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090"/>
  </bookViews>
  <sheets>
    <sheet name="Sheet1" sheetId="1" r:id="rId1"/>
  </sheets>
  <externalReferences>
    <externalReference r:id="rId2"/>
  </externalReferences>
  <calcPr calcId="144525"/>
</workbook>
</file>

<file path=xl/sharedStrings.xml><?xml version="1.0" encoding="utf-8"?>
<sst xmlns="http://schemas.openxmlformats.org/spreadsheetml/2006/main" count="883" uniqueCount="438">
  <si>
    <t>纳税人识别号</t>
  </si>
  <si>
    <t>业主姓名</t>
  </si>
  <si>
    <t>经营地址</t>
  </si>
  <si>
    <t>所属行业</t>
  </si>
  <si>
    <t>定额项目</t>
  </si>
  <si>
    <t>调整额度(幅度)</t>
  </si>
  <si>
    <t>调整原因</t>
  </si>
  <si>
    <t>核定有效期起</t>
  </si>
  <si>
    <t>核定有效期止</t>
  </si>
  <si>
    <t>月核定应纳税经营额</t>
  </si>
  <si>
    <t>月核定应纳税额合计</t>
  </si>
  <si>
    <t>彭菊花</t>
  </si>
  <si>
    <t>云南省昆明市经开区阿拉街道航天农贸市场第6栋6、7号</t>
  </si>
  <si>
    <t>百货零售</t>
  </si>
  <si>
    <t/>
  </si>
  <si>
    <t>偏低</t>
  </si>
  <si>
    <t>曾志华</t>
  </si>
  <si>
    <t>昆明经开区经桥路巴帝家具批发城A3-05号</t>
  </si>
  <si>
    <t>家具零售</t>
  </si>
  <si>
    <t>卜令坤</t>
  </si>
  <si>
    <t>云南省昆明市经开区阿拉街道普照村兽药市场B区11栋39附1号</t>
  </si>
  <si>
    <t>其他未列明批发业</t>
  </si>
  <si>
    <t>徐秀</t>
  </si>
  <si>
    <t>昆明经开区航天城路口244号</t>
  </si>
  <si>
    <t>黄廉荣</t>
  </si>
  <si>
    <t>云南省昆明市经开区阿拉街道东部石材市场18栋7号</t>
  </si>
  <si>
    <t>关义强</t>
  </si>
  <si>
    <t>昆明经开区经东路6号</t>
  </si>
  <si>
    <t>核定</t>
  </si>
  <si>
    <t>王正佳</t>
  </si>
  <si>
    <t>昆明经开区天云五金机电市场一期大厅2楼5号</t>
  </si>
  <si>
    <t>阎元乐</t>
  </si>
  <si>
    <t>云南省昆明市经开区洛羊街道水海子村大山附2号</t>
  </si>
  <si>
    <t>其他机械设备及电子产品批发</t>
  </si>
  <si>
    <t>刘锋</t>
  </si>
  <si>
    <t>云南省昆明市经开经开区阿拉街道白土村</t>
  </si>
  <si>
    <t>新核定</t>
  </si>
  <si>
    <t>赵尚举</t>
  </si>
  <si>
    <t>云南省昆明市经开区阿拉街道海子新村158号</t>
  </si>
  <si>
    <t>胡平</t>
  </si>
  <si>
    <t>云南省昆明市经开区阿拉街道大石坝村113号附1号</t>
  </si>
  <si>
    <t>五金零售</t>
  </si>
  <si>
    <t>王伦杰</t>
  </si>
  <si>
    <t>云南省昆明市经开区阿拉街道清水上村121号</t>
  </si>
  <si>
    <t>正餐服务</t>
  </si>
  <si>
    <t>张威</t>
  </si>
  <si>
    <t>昆明经开区天云五金机电市场9-2号</t>
  </si>
  <si>
    <t>王有才</t>
  </si>
  <si>
    <t>云南省昆明市经开区阿拉街道普照小村2号</t>
  </si>
  <si>
    <t>建材批发</t>
  </si>
  <si>
    <t>孙庆先</t>
  </si>
  <si>
    <t>中国(云南)自由贸易试验区昆明片区经开区阿拉街道办事处石坝社区246号</t>
  </si>
  <si>
    <t>金属家具制造</t>
  </si>
  <si>
    <t>林体惠</t>
  </si>
  <si>
    <t>云南省昆明市经开区信息产业基地昆明台工精密机械有限公司车间7号车间</t>
  </si>
  <si>
    <t>张严</t>
  </si>
  <si>
    <t>昆明经开区洛羊倪家营社区张溪营村（倪家营社区旁）</t>
  </si>
  <si>
    <t>业务下滑</t>
  </si>
  <si>
    <t>张忠华</t>
  </si>
  <si>
    <t>云南省昆明市经开区阿拉街道小石坝307号</t>
  </si>
  <si>
    <t>汽车修理与维护</t>
  </si>
  <si>
    <t>王珍米</t>
  </si>
  <si>
    <t>昆明经开区洛羊黄土坡社区黄土坡村94号</t>
  </si>
  <si>
    <t>其他一般旅馆</t>
  </si>
  <si>
    <t>陈关正</t>
  </si>
  <si>
    <t>云南省昆明市经开区阿拉街道高桥村7号</t>
  </si>
  <si>
    <t>吕正伦</t>
  </si>
  <si>
    <t>云南省昆明市经开区洛羊街道王家营西货场旁5、6号</t>
  </si>
  <si>
    <t>杨媛媛</t>
  </si>
  <si>
    <t>昆明经开区得胜家具城三楼一区22号</t>
  </si>
  <si>
    <t>王娅娅</t>
  </si>
  <si>
    <t>昆明经开区得胜家具办公区三楼12号</t>
  </si>
  <si>
    <t>91530100MA6K7P3CXK</t>
  </si>
  <si>
    <t>张凯</t>
  </si>
  <si>
    <t>云南省昆明经开区洛羊街道大新册村162号1-2层</t>
  </si>
  <si>
    <t>网吧活动</t>
  </si>
  <si>
    <t>91530100MA6KKGM68W</t>
  </si>
  <si>
    <t>赵烨</t>
  </si>
  <si>
    <t>云南省昆明经开区洛羊街道黄土坡村139号</t>
  </si>
  <si>
    <t>其他互联网服务</t>
  </si>
  <si>
    <t>2023-12-</t>
  </si>
  <si>
    <t>91530100MAC9YCK61F</t>
  </si>
  <si>
    <t>郭燕华</t>
  </si>
  <si>
    <t>中国（云南）自由贸易试验区昆明片区经开区阿拉街道办事处顺通社区浦发路31号阿诗玛国际珠宝城A6-F4-018号</t>
  </si>
  <si>
    <t>其他科技推广服务业</t>
  </si>
  <si>
    <t>91530100MACC5XMB7K</t>
  </si>
  <si>
    <t>田廷露</t>
  </si>
  <si>
    <t>云南省昆明市经开区洛羊街道办事处水井山社区东盟森林小区M10组团1401号</t>
  </si>
  <si>
    <t>酒、饮料及茶叶批发</t>
  </si>
  <si>
    <t>91530100MACCP5Y57E</t>
  </si>
  <si>
    <t>张波</t>
  </si>
  <si>
    <t>中国（云南）自由贸易试验区昆明片区经开区阿拉街道办事处顺通社区浦发路31号阿诗玛国际珠宝城A6-F4-025号</t>
  </si>
  <si>
    <t>其他专业咨询与调查</t>
  </si>
  <si>
    <t>91530100MACDDMGQ68</t>
  </si>
  <si>
    <t>石立超</t>
  </si>
  <si>
    <t>中国（云南）自由贸易试验区昆明片区经开区阿拉街道办事处顺通社区浦发路31号顺通汽配城A6-F4-104号</t>
  </si>
  <si>
    <t>自然科学研究和试验发展</t>
  </si>
  <si>
    <t>91530100MACE4GRQ1L</t>
  </si>
  <si>
    <t>林伟</t>
  </si>
  <si>
    <t>中国（云南）自由贸易试验区昆明片区经开区阿拉街道办事处石坝社区小石坝白水塘综合市场380号</t>
  </si>
  <si>
    <t>泵及真空设备制造</t>
  </si>
  <si>
    <t>92530100MA6KGPW213</t>
  </si>
  <si>
    <t>聂沙妮</t>
  </si>
  <si>
    <t>云南省昆明市经开区洛羊街道信息产业基地果林金谷小区8幢S-10号</t>
  </si>
  <si>
    <t>其他日用品零售</t>
  </si>
  <si>
    <t>92530100MA6KJ1YX9K</t>
  </si>
  <si>
    <t>谭碧清</t>
  </si>
  <si>
    <t>昆明经开区出口加工区第三城映像印象欣城AS1幢125号</t>
  </si>
  <si>
    <t>92530100MA6KJPMQ0E</t>
  </si>
  <si>
    <t>耿怀彪</t>
  </si>
  <si>
    <t>92530100MA6KK4HC20</t>
  </si>
  <si>
    <t>徐国明</t>
  </si>
  <si>
    <t>昆明经开区得胜家具城二楼33号</t>
  </si>
  <si>
    <t>92530100MA6KL6FP7M</t>
  </si>
  <si>
    <t>杨勇</t>
  </si>
  <si>
    <t>昆明经开区天云五金机电市场大厅33号</t>
  </si>
  <si>
    <t>92530100MA6KL84674</t>
  </si>
  <si>
    <t>彭永春</t>
  </si>
  <si>
    <t>昆明经开区得胜家具城办公区三楼18号</t>
  </si>
  <si>
    <t>92530100MA6KL87P14</t>
  </si>
  <si>
    <t>孔阿平</t>
  </si>
  <si>
    <t>昆明经开区经桥路3号巴帝家具批发城二楼B2-16号</t>
  </si>
  <si>
    <t>92530100MA6KM3LQ0F</t>
  </si>
  <si>
    <t>毕中元</t>
  </si>
  <si>
    <t>云南省昆明市经开区洛羊街道大冲村云景路63号</t>
  </si>
  <si>
    <t>超定额</t>
  </si>
  <si>
    <t>92530100MA6KM48K1G</t>
  </si>
  <si>
    <t>冯浩钦</t>
  </si>
  <si>
    <t>云南省昆明市经开区阿拉街道小麻苴232号</t>
  </si>
  <si>
    <t>92530100MA6KMK967P</t>
  </si>
  <si>
    <t>邱明苍</t>
  </si>
  <si>
    <t>昆明经开区出口加工区玉缘路骏信汽配城二期B3栋119-121号</t>
  </si>
  <si>
    <t>92530100MA6KMPPG45</t>
  </si>
  <si>
    <t>刘会芬</t>
  </si>
  <si>
    <t>昆明经开区昆岭路核应用技术有限公司内</t>
  </si>
  <si>
    <t>92530100MA6L29KBX1</t>
  </si>
  <si>
    <t>普燕</t>
  </si>
  <si>
    <t>昆明经开区新嘉源茶叶文化城C区20幢6、7号</t>
  </si>
  <si>
    <t>92530100MA6M7JRD68</t>
  </si>
  <si>
    <t>龙继军</t>
  </si>
  <si>
    <t>中国（云南）自由贸易试验区昆明片区经开区阿拉街道办小石坝社区小石坝村255号</t>
  </si>
  <si>
    <t>92530100MA6MQT8C8A</t>
  </si>
  <si>
    <t>卿枚香</t>
  </si>
  <si>
    <t>中国（云南）自由贸易试验区昆明片区经开区新广丰食品批发市场C区13栋6号商铺</t>
  </si>
  <si>
    <t>92530100MA6N1NQ10L</t>
  </si>
  <si>
    <t>谢传明</t>
  </si>
  <si>
    <t>中国（云南）自由贸易试验区昆明片区经开区阿拉街道办石坝社区小石坝村54、55号</t>
  </si>
  <si>
    <t>生活用燃料零售</t>
  </si>
  <si>
    <t>92530100MA6N1TM70N</t>
  </si>
  <si>
    <t>何新玉</t>
  </si>
  <si>
    <t>云南省昆明市经开区阿拉街道东部石材市场7栋3号</t>
  </si>
  <si>
    <t>调整定额</t>
  </si>
  <si>
    <t>92530100MA6N7HEF54</t>
  </si>
  <si>
    <t>潘仁秀</t>
  </si>
  <si>
    <t>昆明经开区财兴盛五金机电市场一楼A-46号</t>
  </si>
  <si>
    <t>纺织品、针织品及原料批发</t>
  </si>
  <si>
    <t>92530100MA6NCFX48F</t>
  </si>
  <si>
    <t>尚虫仙</t>
  </si>
  <si>
    <t>昆明经开区国际银座CS3栋一楼101、102号</t>
  </si>
  <si>
    <t>小吃服务</t>
  </si>
  <si>
    <t>92530100MA6P73XU2R</t>
  </si>
  <si>
    <t>段玉</t>
  </si>
  <si>
    <t>中国（云南）自由贸易试验区昆明片区经开区经济技术开发区阿拉街道办事处阿拉居委会得胜家具城1楼A区302号</t>
  </si>
  <si>
    <t>新户</t>
  </si>
  <si>
    <t>92530100MA6PHG5412</t>
  </si>
  <si>
    <t>吕飞飞</t>
  </si>
  <si>
    <t>中国（云南）自由贸易试验区昆明片区经开区阿拉街道办事处航天城航天公司后门中段房屋003号</t>
  </si>
  <si>
    <t>核定到期</t>
  </si>
  <si>
    <t>92530100MA6PK3489T</t>
  </si>
  <si>
    <t>丁丽琼</t>
  </si>
  <si>
    <t>中国（云南）自由贸易试验区昆明片区经开区阿拉街道办事处阿拉居委会金马村铁路工程处16栋1号</t>
  </si>
  <si>
    <t>建筑工程机械与设备经营租赁</t>
  </si>
  <si>
    <t>92530100MA6PKDNH0N</t>
  </si>
  <si>
    <t>刘世学</t>
  </si>
  <si>
    <t>中国（云南）自由贸易试验区昆明片区经开区阿拉街道办事处海子居委会海子社区新村小组17号302室</t>
  </si>
  <si>
    <t>92530100MA6PKFQ73F</t>
  </si>
  <si>
    <t>张子润</t>
  </si>
  <si>
    <t>中国（云南）自由贸易试验区昆明片区经开区洛羊街道办事处铁公鸡物流园1号写字楼2017号</t>
  </si>
  <si>
    <t>92530100MA6PY8P237</t>
  </si>
  <si>
    <t>王凯斌</t>
  </si>
  <si>
    <t>中国（云南）自由贸易试验区昆明片区经开区洛羊街道办事处水海子村大山顶260号厂房</t>
  </si>
  <si>
    <t>92530100MA6Q09YH1R</t>
  </si>
  <si>
    <t>白晓文</t>
  </si>
  <si>
    <t>中国（云南）自由贸易试验区昆明片区经开区阿拉街道办事处骏信国际汽配城B2一A一8</t>
  </si>
  <si>
    <t>汽车及零配件批发</t>
  </si>
  <si>
    <t>92530100MA6Q3WQJ6Q</t>
  </si>
  <si>
    <t>刘跃迪</t>
  </si>
  <si>
    <t>中国（云南）自由贸易试验区昆明片区经开区阿拉街道办事处小石坝公家村118号</t>
  </si>
  <si>
    <t>92530100MA6Q669X8D</t>
  </si>
  <si>
    <t>胡国帅</t>
  </si>
  <si>
    <t>中国（云南）自由贸易试验区昆明片区经开区阿拉街道办事处骏信汽配城一期B5-A-18</t>
  </si>
  <si>
    <t>涂料零售</t>
  </si>
  <si>
    <t>92530100MA6Q6XKW3U</t>
  </si>
  <si>
    <t>夏祖员</t>
  </si>
  <si>
    <t>中国（云南）自由贸易试验区昆明片区经开区洛羊街道办事处建工新城锦绣园二组团3栋605-1</t>
  </si>
  <si>
    <t>92530100MA6Q991T9W</t>
  </si>
  <si>
    <t>梁锦成</t>
  </si>
  <si>
    <t>中国（云南）自由贸易试验区昆明片区经开区阿拉街道办事处新广丰工业标准厂房1幢办公楼7层717号</t>
  </si>
  <si>
    <t>普通货物道路运输</t>
  </si>
  <si>
    <t>92530100MA6Q992N65</t>
  </si>
  <si>
    <t>邓媚</t>
  </si>
  <si>
    <t>中国（云南）自由贸易试验区昆明片区经开区阿拉街道办事处新广丰工业标准厂房1幢办公楼7层719号</t>
  </si>
  <si>
    <t>92530100MA6QFHLU92</t>
  </si>
  <si>
    <t>廖荣芳</t>
  </si>
  <si>
    <t>中国（云南）自由贸易试验区昆明片区经开区阿拉街道办事处云大西路骏信国际汽配城一期C1-B-18号</t>
  </si>
  <si>
    <t>92530100MA6QJU3N4C</t>
  </si>
  <si>
    <t>王成付</t>
  </si>
  <si>
    <t>中国（云南）自由贸易试验区昆明片区经开区阿拉街道办事处经景路38号B1副楼307</t>
  </si>
  <si>
    <t>五金产品批发</t>
  </si>
  <si>
    <t>92530100MA7BH6CM5N</t>
  </si>
  <si>
    <t>张国成</t>
  </si>
  <si>
    <t>中国（云南）自由贸易试验区昆明片区经开区阿拉街道办事处小石坝村锰铁厂内1栋2单元2号</t>
  </si>
  <si>
    <t>林业产品批发</t>
  </si>
  <si>
    <t>92530100MA7BWKEF0F</t>
  </si>
  <si>
    <t>徐盈莉</t>
  </si>
  <si>
    <t>中国（云南）自由贸易试验区昆明片区经开区洛羊街道办事处奥斯迪电子商务产业园A29幢二楼201</t>
  </si>
  <si>
    <t>互联网零售</t>
  </si>
  <si>
    <t>92530100MA7D61330D</t>
  </si>
  <si>
    <t>贾东宇</t>
  </si>
  <si>
    <t>中国（云南）自由贸易试验区昆明片区经开区阿拉街道办事处昌宏社区新嘉源茶酒批发市场C区16栋21号</t>
  </si>
  <si>
    <t>其他食品零售</t>
  </si>
  <si>
    <t>92530100MA7DC0XN5B</t>
  </si>
  <si>
    <t>王建洪</t>
  </si>
  <si>
    <t>中国（云南）自由贸易试验区昆明片区经开区洛羊街道办事处果林社区晨逸路东信中心城多层1栋103号</t>
  </si>
  <si>
    <t>92530100MA7EFJRLXQ</t>
  </si>
  <si>
    <t>李昌尧</t>
  </si>
  <si>
    <t>中国（云南）自由贸易试验区昆明片区经开区阿拉街道办事处普照社区小麻苴居民小组鹏程春天花园1栋16号</t>
  </si>
  <si>
    <t>92530100MA7HYRUL7E</t>
  </si>
  <si>
    <t>王明莲</t>
  </si>
  <si>
    <t>中国（云南）自由贸易试验区昆明片区经开区阿拉街道办事处海子社区白水塘村29号</t>
  </si>
  <si>
    <t>其他未列明零售业</t>
  </si>
  <si>
    <t>92530100MA7MHQAN58</t>
  </si>
  <si>
    <t>高欢</t>
  </si>
  <si>
    <t>中国（云南）自由贸易试验区昆明片区经开区阿拉街道办事处昌宏社区经桥路3号雨龙家具城CD区C-5-6号</t>
  </si>
  <si>
    <t>92530100MABP9D3F6W</t>
  </si>
  <si>
    <t>孔德敬</t>
  </si>
  <si>
    <t>中国（云南）自由贸易试验区昆明片区经开区阿拉街道办事处云知社区云大西路新广丰批发市场B区12幢16号</t>
  </si>
  <si>
    <t>其他饮料及冷饮服务</t>
  </si>
  <si>
    <t>92530100MABQX4G46P</t>
  </si>
  <si>
    <t>黄勇</t>
  </si>
  <si>
    <t>中国（云南）自由贸易试验区昆明片区经开区阿拉街道办事处石坝社区大石坝小新村（原石油机械厂内）云南名御堂汽车维修服务有限公司内1栋附1号</t>
  </si>
  <si>
    <t>92530100MABR1RKN6W</t>
  </si>
  <si>
    <t>卯昇红</t>
  </si>
  <si>
    <t>中国（云南）自由贸易试验区昆明片区经开区阿拉街道办顺通社区神犁文创园1710-1</t>
  </si>
  <si>
    <t>其他会议、展览及相关服务</t>
  </si>
  <si>
    <t>92530100MABTUBWN90</t>
  </si>
  <si>
    <t>段志有</t>
  </si>
  <si>
    <t>云南省昆明市经济技术开发区洛羊街道办事处林溪路茶天下云茶城11栋203</t>
  </si>
  <si>
    <t>酒、饮料及茶叶零售</t>
  </si>
  <si>
    <t>92530100MABTWR415J</t>
  </si>
  <si>
    <t>唐成</t>
  </si>
  <si>
    <t>中国（云南）自由贸易试验区昆明片区经开区洛羊街道办事处信息产业基地向阳路85号12-2#地块中普日鑫库</t>
  </si>
  <si>
    <t>92530100MABU3XGTXQ</t>
  </si>
  <si>
    <t>杨鑫淋</t>
  </si>
  <si>
    <t>中国（云南）自由贸易试验区昆明片区经开区阿拉街道办顺通社区映象欣城A3幢905a室</t>
  </si>
  <si>
    <t>工程管理服务</t>
  </si>
  <si>
    <t>92530100MABU4CLR3T</t>
  </si>
  <si>
    <t>冯晓丽</t>
  </si>
  <si>
    <t>中国（云南）自由贸易试验区昆明片区经开区阿拉街道办顺通社区映象欣城A3幢903a室</t>
  </si>
  <si>
    <t>92530100MABUG3X18G</t>
  </si>
  <si>
    <t>邱龙飞</t>
  </si>
  <si>
    <t>阿拉街道办顺通社区浦新路骏信汽配城二期A3栋906号房</t>
  </si>
  <si>
    <t>92530100MABUH3UE0H</t>
  </si>
  <si>
    <t>朱思礼</t>
  </si>
  <si>
    <t>中国（云南）自由贸易试验区昆明片区经开区阿拉街道办事处顺通社区骏信国际汽配城B5栋A-13号</t>
  </si>
  <si>
    <t>汽车零配件零售</t>
  </si>
  <si>
    <t>92530100MABUM9NM56</t>
  </si>
  <si>
    <t>查润捷</t>
  </si>
  <si>
    <t>中国（云南）自由贸易试验区昆明片区经开区阿拉街道办昌宏社区佳逸盛景花园二期A-11号</t>
  </si>
  <si>
    <t>92530100MABUXH2DXE</t>
  </si>
  <si>
    <t>曾智华</t>
  </si>
  <si>
    <t>中国（云南）自由贸易试验区昆明片区经开区阿拉街道办事处昌宏社区泰雨家具城二楼D区24号</t>
  </si>
  <si>
    <t>92530100MABUXJXD2B</t>
  </si>
  <si>
    <t>左荣玉</t>
  </si>
  <si>
    <t>经开区阿拉街道办事处顺通社区骏信国际汽车汽配城二期B5幢103号</t>
  </si>
  <si>
    <t>其他广告服务</t>
  </si>
  <si>
    <t>92530100MABW6H6DXM</t>
  </si>
  <si>
    <t>陈仁</t>
  </si>
  <si>
    <t>云南省昆明市经济技术开发区洛羊街道办事处果林社区居委会石龙路新城琅栎一期23栋101室</t>
  </si>
  <si>
    <t>92530100MABWA9B995</t>
  </si>
  <si>
    <t>赵兴玉</t>
  </si>
  <si>
    <t>经开区经济技术开发区阿拉街道办事处阿拉居委会昆明市自贸区新广丰食食品物流中心C区5幢17号</t>
  </si>
  <si>
    <t>92530100MABWKT2A9K</t>
  </si>
  <si>
    <t>梁叶</t>
  </si>
  <si>
    <t>中国（云南）自由贸易试验区昆明片区经开区洛羊街道办事处春漫社区春漫大道旁小石牛钢材货场A栋2、3、4号</t>
  </si>
  <si>
    <t>金属及金属矿批发</t>
  </si>
  <si>
    <t>92530100MABWM4YY1Y</t>
  </si>
  <si>
    <t>冯耀椿</t>
  </si>
  <si>
    <t>中国（云南）自由贸易试验区昆明片区经开区阿拉街道办昌宏社区佳逸盛景花园二期A11-1号</t>
  </si>
  <si>
    <t>92530100MABX0F1D05</t>
  </si>
  <si>
    <t>余刚元</t>
  </si>
  <si>
    <t>中国（云南）自由贸易试验区昆明片区经开区阿拉街道办阿拉社区劲勋路6号云聚2号门C108号</t>
  </si>
  <si>
    <t>92530100MAC7M3YW1M</t>
  </si>
  <si>
    <t>陈昌飞</t>
  </si>
  <si>
    <t>中国（云南）自由贸易试验区昆明片区经开区阿拉街道办事处石坝社区官渡区职业高级中学2食堂6号窗口</t>
  </si>
  <si>
    <t>92530100MAC7M49F6P</t>
  </si>
  <si>
    <t>谭强</t>
  </si>
  <si>
    <t>中国（云南）自由贸易试验区昆明片区经开区阿拉街道办事处石坝社区官渡区职业高级中学二食堂4号窗口</t>
  </si>
  <si>
    <t>92530100MAC7TDAL44</t>
  </si>
  <si>
    <t>杨世英</t>
  </si>
  <si>
    <t>中国（云南）自由贸易试验区昆明片区经开区阿拉街道办事处石坝社区官渡区职业高级中学二食堂9号窗口</t>
  </si>
  <si>
    <t>92530100MAC8DMAM0G</t>
  </si>
  <si>
    <t>翟昆彦</t>
  </si>
  <si>
    <t>中国（云南）自由贸易试验区昆明片区经开区阿拉街道办事处石坝社区官渡职业高级中学二食堂10号窗口</t>
  </si>
  <si>
    <t>92530100MAC8F3NF5B</t>
  </si>
  <si>
    <t>唐玉静</t>
  </si>
  <si>
    <t>中国（云南）自由贸易试验区昆明片区经开区洛羊街道办事处大新册社区大新册村566号</t>
  </si>
  <si>
    <t>92530100MACBK3RG9G</t>
  </si>
  <si>
    <t>董洪春</t>
  </si>
  <si>
    <t>中国（云南）自由贸易试验区昆明片区经开区经济技术开发区阿拉街道办事处阿拉居委会昌宏社区昌宏路香颂时光28栋135</t>
  </si>
  <si>
    <t>92530100MACCBC9G0F</t>
  </si>
  <si>
    <t>刘佳佳</t>
  </si>
  <si>
    <t>中国（云南）自由贸易试验区昆明片区经开区洛羊街道办事处小洛羊社区小洛羊村220号门市</t>
  </si>
  <si>
    <t>信息技术咨询服务</t>
  </si>
  <si>
    <t>92530100MACCLRK05T</t>
  </si>
  <si>
    <t>李红</t>
  </si>
  <si>
    <t>中国（云南）自由贸易试验区昆明片区经开区阿拉街道办事处昌宏社区昌宏路香颂时光27幢150号</t>
  </si>
  <si>
    <t>92530100MACD9TMC7D</t>
  </si>
  <si>
    <t>李政</t>
  </si>
  <si>
    <t>中国（云南）自由贸易试验区昆明片区经开区阿拉街道办事处顺通社区工映1970神犁文创园A4幢附2-3号</t>
  </si>
  <si>
    <t>摄影扩印服务</t>
  </si>
  <si>
    <t>92530100MACFQD5B1A</t>
  </si>
  <si>
    <t>朱顺会</t>
  </si>
  <si>
    <t>中国（云南）自由贸易试验区昆明片区经开区阿拉街道办昌宏社区4-5号地块金凯大厦3号商铺一楼</t>
  </si>
  <si>
    <t>92530100MACGC4D7XY</t>
  </si>
  <si>
    <t>胡彩霞</t>
  </si>
  <si>
    <t>中国（云南）自由贸易试验区昆明片区经开区阿拉街道办石坝社区官渡职业高级中学二食堂</t>
  </si>
  <si>
    <t>92530100MACHBG8P34</t>
  </si>
  <si>
    <t>王志强</t>
  </si>
  <si>
    <t>中国（云南）自由贸易试验区昆明片区经开区洛羊街道办事处黄土坡社区居委会西亚山庄5栋101号</t>
  </si>
  <si>
    <t>92530100MACHM7FU4F</t>
  </si>
  <si>
    <t>杨生毅</t>
  </si>
  <si>
    <t>中国（云南）自由贸易试验区昆明片区经开区洛羊街道办事处果林社区果林路25号悦山湖花园一期18幢地下室-1层3K号</t>
  </si>
  <si>
    <t>保险代理服务</t>
  </si>
  <si>
    <t>92530100MACJY4BD9C</t>
  </si>
  <si>
    <t>黄志海</t>
  </si>
  <si>
    <t>中国（云南）自由贸易试验区昆明片区经开区洛羊街道办事处果林社区居委会新铁公鸡物流园D区外商铺1043号</t>
  </si>
  <si>
    <t>92530100MACKJHUG9X</t>
  </si>
  <si>
    <t>夏荣妹</t>
  </si>
  <si>
    <t>中国（云南）自由贸易试验区昆明片区经开区阿拉街道办事处顺通社区第三城印象欣城A1幢21层A1-2310室</t>
  </si>
  <si>
    <t>其他建筑安装</t>
  </si>
  <si>
    <t>92530100MACL85283K</t>
  </si>
  <si>
    <t>李彬</t>
  </si>
  <si>
    <t>云南省昆明市洛羊街道办事处小洛羊社区居委会东盟森林北区D101号</t>
  </si>
  <si>
    <t>其他农牧产品批发</t>
  </si>
  <si>
    <t>92530100MACLQX5A30</t>
  </si>
  <si>
    <t>纪孝杰</t>
  </si>
  <si>
    <t>中国（云南）自由贸易试验区昆明片区经开区洛羊街道办事处倪家营社区小张溪营村52号</t>
  </si>
  <si>
    <t>集装箱制造</t>
  </si>
  <si>
    <t>92530100MACM1Q7L1U</t>
  </si>
  <si>
    <t>娄婷</t>
  </si>
  <si>
    <t>中国（云南）自由贸易试验区昆明片区经开区阿拉街道办事处顺通社区浦发路31号阿诗玛国际珠宝城A6-101号</t>
  </si>
  <si>
    <t>92530100MACME4P56T</t>
  </si>
  <si>
    <t>余洋华</t>
  </si>
  <si>
    <t>中国（云南）自由贸易试验区昆明片区经开区阿拉街道办事处昌宏社区昌宏路香颂时光小区16栋2单元2202</t>
  </si>
  <si>
    <t>出租车客运</t>
  </si>
  <si>
    <t>92530100MACMJMH513</t>
  </si>
  <si>
    <t>来顺山</t>
  </si>
  <si>
    <t>中国（云南）自由贸易试验区昆明片区经开区阿拉街道办事处石坝社区217号</t>
  </si>
  <si>
    <t>果品、蔬菜批发</t>
  </si>
  <si>
    <t>92530100MACMKKU46K</t>
  </si>
  <si>
    <t>赵光兰</t>
  </si>
  <si>
    <t>中国（云南）自由贸易试验区昆明片区经开区洛羊街道办石龙湖社区金山路2号金山小区一期10幢21-22层2101号</t>
  </si>
  <si>
    <t>其他人力资源服务</t>
  </si>
  <si>
    <t>92530100MACMM59P45</t>
  </si>
  <si>
    <t>陶子荣</t>
  </si>
  <si>
    <t>中国（云南）自由贸易试验区昆明片区经开区洛羊街道办事处大洛羊社区彩龙街三志物流园内D栋23号</t>
  </si>
  <si>
    <t>92530100MACMM5LE0X</t>
  </si>
  <si>
    <t>聂发坚</t>
  </si>
  <si>
    <t>中国（云南）自由贸易试验区昆明片区经开区洛羊街道办事处大洛羊社区彩龙街三志物流园内D栋21号</t>
  </si>
  <si>
    <t>92530100MACMX57B7L</t>
  </si>
  <si>
    <t>李艳琼</t>
  </si>
  <si>
    <t>中国（云南）自由贸易试验区昆明片区经开区洛羊街道办事处大冲社区居委会螺蛳湾国际商贸城小商品加工基地二期产业项目H2幢501</t>
  </si>
  <si>
    <t>其他食品批发</t>
  </si>
  <si>
    <t>92530100MACMXQW898</t>
  </si>
  <si>
    <t>张迈</t>
  </si>
  <si>
    <t>中国（云南）自由贸易试验区昆明片区经开区洛羊街道办事处大洛羊社区彩龙街三志物流园内D栋27号</t>
  </si>
  <si>
    <t>92530100MACMXQXC8Y</t>
  </si>
  <si>
    <t>邹金炫</t>
  </si>
  <si>
    <t>中国（云南）自由贸易试验区昆明片区经开区洛羊街道办事处大洛羊社区彩龙街三志物流园内D栋28号</t>
  </si>
  <si>
    <t>92530100MACN0G134J</t>
  </si>
  <si>
    <t>果斌</t>
  </si>
  <si>
    <t>中国（云南）自由贸易试验区昆明片区经开区洛羊街道办事处大洛羊社区彩龙街三志物流园内D栋29号</t>
  </si>
  <si>
    <t>92530100MACN0G2M61</t>
  </si>
  <si>
    <t>普德明</t>
  </si>
  <si>
    <t>中国（云南）自由贸易试验区昆明片区经开区洛羊街道办事处大洛羊社区彩龙街三志物流园内D栋30号</t>
  </si>
  <si>
    <t>92530100MACN73E99A</t>
  </si>
  <si>
    <t>王欢欢</t>
  </si>
  <si>
    <t>云南省昆明市洛羊街道办事处果林社区居委会兴恒路12-1号凯润钢材加工园区105室</t>
  </si>
  <si>
    <t>92530100MACNF6C39C</t>
  </si>
  <si>
    <t>何时辉</t>
  </si>
  <si>
    <t>中国（云南）自由贸易试验区昆明片区经开区洛羊街道办事处大冲社区居委会宝象物流园区2栋206</t>
  </si>
  <si>
    <t>92530100MACNQTJJ7X</t>
  </si>
  <si>
    <t>章凯迪</t>
  </si>
  <si>
    <t>中国（云南）自由贸易试验区昆明片区经开区洛羊街道办事处大冲社区居委会螺蛳湾国际商贸城小商品加工基地二期产业项目H2幢301号</t>
  </si>
  <si>
    <t>92530100MACNRTXKX9</t>
  </si>
  <si>
    <t>杨柳</t>
  </si>
  <si>
    <t>中国（云南）自由贸易试验区昆明片区经开区阿拉街道办事处阿拉社区公家村39号</t>
  </si>
  <si>
    <t>92530100MACNW7GL7A</t>
  </si>
  <si>
    <t>胥传霞</t>
  </si>
  <si>
    <t>中国（云南）自由贸易试验区昆明片区经开区洛羊街道办事处大洛羊社区居委会彩龙街宏毅仓储物流园第三中学西北侧约210米4栋4号</t>
  </si>
  <si>
    <t>92530100MACNXK5P0P</t>
  </si>
  <si>
    <t>朱广映</t>
  </si>
  <si>
    <t>中国（云南）自由贸易试验区昆明片区经开区洛羊街道办事处大洛羊社区彩龙街三志物流园内D栋26号</t>
  </si>
  <si>
    <t>92530100MACP28KYXA</t>
  </si>
  <si>
    <t>胡龙才</t>
  </si>
  <si>
    <t>中国（云南）自由贸易试验区昆明片区经开区阿拉街道办事处石坝社区小石坝村222号</t>
  </si>
  <si>
    <t>92530100MACP2NPUX3</t>
  </si>
  <si>
    <t>陈晖</t>
  </si>
  <si>
    <t>中国（云南）自由贸易试验区昆明片区经开区洛羊街道办事处大洛羊社区彩龙街三志物流园内D栋24号</t>
  </si>
  <si>
    <t>92530100MACP6PW81B</t>
  </si>
  <si>
    <t>谭登亮</t>
  </si>
  <si>
    <t>中国（云南）自由贸易试验区昆明片区经开区洛羊街道办事处大洛羊社区彩龙街三志物流园内D栋11号</t>
  </si>
  <si>
    <t>92530100MACPFEL80F</t>
  </si>
  <si>
    <t>杨文博</t>
  </si>
  <si>
    <t>中国（云南）自由贸易试验区昆明片区经开区阿拉街道办事处顺通社区世纪浩鸿商业广场5幢011商铺</t>
  </si>
  <si>
    <t>92530100MACPJDKN6T</t>
  </si>
  <si>
    <t>廖金娇</t>
  </si>
  <si>
    <t>中国（云南）自由贸易试验区昆明片区经开区阿拉街道办顺通社区国际珠宝城1栋2层F-4</t>
  </si>
  <si>
    <t>社会经济咨询</t>
  </si>
  <si>
    <t>92530100MACPQLY07N</t>
  </si>
  <si>
    <t>曾恒东</t>
  </si>
  <si>
    <t>中国（云南）自由贸易试验区昆明片区经开区洛羊街道办事处大洛羊社区彩龙街三志物流园内D栋25号</t>
  </si>
  <si>
    <t>92530100MACPQMQL0T</t>
  </si>
  <si>
    <t>蓝海华</t>
  </si>
  <si>
    <t>中国（云南）自由贸易试验区昆明片区经开区洛羊街道办事处大冲社区居委会泛亚钢材市场D4栋2006</t>
  </si>
  <si>
    <t>92530100MACQ2CLE4H</t>
  </si>
  <si>
    <t>唐波</t>
  </si>
  <si>
    <t>中国（云南）自由贸易试验区昆明片区经开区阿拉街道办事处顺通社区经景路26号紫香园1栋902附1号</t>
  </si>
  <si>
    <t>92530100MACQ3DD07K</t>
  </si>
  <si>
    <t>吴正林</t>
  </si>
  <si>
    <t>92530100MACQ3Q069M</t>
  </si>
  <si>
    <t>何平</t>
  </si>
  <si>
    <t>中国（云南）自由贸易试验区昆明片区经开区洛羊街道办事处大洛羊社区彩龙街三志物流园内D栋31号</t>
  </si>
  <si>
    <t>92530100MACQ3WRU3K</t>
  </si>
  <si>
    <t>陈茂明</t>
  </si>
  <si>
    <t>中国（云南）自由贸易试验区昆明片区经开区阿拉街道办事处顺通社区经景路38号浩宏宏创e+双创产业园A3栋8楼A118号</t>
  </si>
  <si>
    <t>物业管理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</si>
</sst>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1"/>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2" borderId="0" applyNumberFormat="0" applyBorder="0" applyAlignment="0" applyProtection="0">
      <alignment vertical="center"/>
    </xf>
    <xf numFmtId="0" fontId="3" fillId="3"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4" fillId="5" borderId="0" applyNumberFormat="0" applyBorder="0" applyAlignment="0" applyProtection="0">
      <alignment vertical="center"/>
    </xf>
    <xf numFmtId="43" fontId="0" fillId="0" borderId="0" applyFont="0" applyFill="0" applyBorder="0" applyAlignment="0" applyProtection="0">
      <alignment vertical="center"/>
    </xf>
    <xf numFmtId="0" fontId="5" fillId="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7" borderId="2" applyNumberFormat="0" applyFont="0" applyAlignment="0" applyProtection="0">
      <alignment vertical="center"/>
    </xf>
    <xf numFmtId="0" fontId="5" fillId="8"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5" fillId="9" borderId="0" applyNumberFormat="0" applyBorder="0" applyAlignment="0" applyProtection="0">
      <alignment vertical="center"/>
    </xf>
    <xf numFmtId="0" fontId="8" fillId="0" borderId="4" applyNumberFormat="0" applyFill="0" applyAlignment="0" applyProtection="0">
      <alignment vertical="center"/>
    </xf>
    <xf numFmtId="0" fontId="5" fillId="10" borderId="0" applyNumberFormat="0" applyBorder="0" applyAlignment="0" applyProtection="0">
      <alignment vertical="center"/>
    </xf>
    <xf numFmtId="0" fontId="14" fillId="11" borderId="5" applyNumberFormat="0" applyAlignment="0" applyProtection="0">
      <alignment vertical="center"/>
    </xf>
    <xf numFmtId="0" fontId="15" fillId="11" borderId="1" applyNumberFormat="0" applyAlignment="0" applyProtection="0">
      <alignment vertical="center"/>
    </xf>
    <xf numFmtId="0" fontId="16" fillId="12" borderId="6" applyNumberFormat="0" applyAlignment="0" applyProtection="0">
      <alignment vertical="center"/>
    </xf>
    <xf numFmtId="0" fontId="2" fillId="13" borderId="0" applyNumberFormat="0" applyBorder="0" applyAlignment="0" applyProtection="0">
      <alignment vertical="center"/>
    </xf>
    <xf numFmtId="0" fontId="5" fillId="14" borderId="0" applyNumberFormat="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 fillId="17" borderId="0" applyNumberFormat="0" applyBorder="0" applyAlignment="0" applyProtection="0">
      <alignment vertical="center"/>
    </xf>
    <xf numFmtId="0" fontId="5"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5" fillId="27" borderId="0" applyNumberFormat="0" applyBorder="0" applyAlignment="0" applyProtection="0">
      <alignment vertical="center"/>
    </xf>
    <xf numFmtId="0" fontId="2"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2" fillId="31" borderId="0" applyNumberFormat="0" applyBorder="0" applyAlignment="0" applyProtection="0">
      <alignment vertical="center"/>
    </xf>
    <xf numFmtId="0" fontId="5" fillId="32" borderId="0" applyNumberFormat="0" applyBorder="0" applyAlignment="0" applyProtection="0">
      <alignment vertical="center"/>
    </xf>
  </cellStyleXfs>
  <cellXfs count="5">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center"/>
    </xf>
    <xf numFmtId="14" fontId="1" fillId="0" borderId="0" xfId="0" applyNumberFormat="1" applyFont="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8472;&#34122;-418\&#23450;&#26399;&#23450;&#39069;&#26680;&#23450;&#20844;&#31034;_excel(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定期定额核定公示"/>
    </sheetNames>
    <sheetDataSet>
      <sheetData sheetId="0">
        <row r="2">
          <cell r="A2" t="str">
            <v>36012119860928642001</v>
          </cell>
        </row>
        <row r="3">
          <cell r="A3" t="str">
            <v>36012119860928642001</v>
          </cell>
        </row>
        <row r="4">
          <cell r="A4" t="str">
            <v>36252319880807481401</v>
          </cell>
        </row>
        <row r="5">
          <cell r="A5" t="str">
            <v>36252319880807481401</v>
          </cell>
        </row>
        <row r="6">
          <cell r="A6" t="str">
            <v>37078319940818633301</v>
          </cell>
        </row>
        <row r="7">
          <cell r="A7" t="str">
            <v>37078319940818633301</v>
          </cell>
        </row>
        <row r="8">
          <cell r="A8" t="str">
            <v>42092419800215404101</v>
          </cell>
        </row>
        <row r="9">
          <cell r="A9" t="str">
            <v>42092419800215404101</v>
          </cell>
        </row>
        <row r="10">
          <cell r="A10" t="str">
            <v>44088119930918591801</v>
          </cell>
        </row>
        <row r="11">
          <cell r="A11" t="str">
            <v>44088119930918591801</v>
          </cell>
        </row>
        <row r="12">
          <cell r="A12" t="str">
            <v>51032219760820141401</v>
          </cell>
        </row>
        <row r="13">
          <cell r="A13" t="str">
            <v>51032219760820141401</v>
          </cell>
        </row>
        <row r="14">
          <cell r="A14" t="str">
            <v>51032219900811381501</v>
          </cell>
        </row>
        <row r="15">
          <cell r="A15" t="str">
            <v>51032219900811381501</v>
          </cell>
        </row>
        <row r="16">
          <cell r="A16" t="str">
            <v>51052519900511638301</v>
          </cell>
        </row>
        <row r="17">
          <cell r="A17" t="str">
            <v>51052519900511638301</v>
          </cell>
        </row>
        <row r="18">
          <cell r="A18" t="str">
            <v>51101119780209653702</v>
          </cell>
        </row>
        <row r="19">
          <cell r="A19" t="str">
            <v>51102719680729871601</v>
          </cell>
        </row>
        <row r="20">
          <cell r="A20" t="str">
            <v>51102719680729871601</v>
          </cell>
        </row>
        <row r="21">
          <cell r="A21" t="str">
            <v>51138119820113807602</v>
          </cell>
        </row>
        <row r="22">
          <cell r="A22" t="str">
            <v>51138119820113807602</v>
          </cell>
        </row>
        <row r="23">
          <cell r="A23" t="str">
            <v>51253419690306301101</v>
          </cell>
        </row>
        <row r="24">
          <cell r="A24" t="str">
            <v>51253419690306301101</v>
          </cell>
        </row>
        <row r="25">
          <cell r="A25" t="str">
            <v>51382519870220421X01</v>
          </cell>
        </row>
        <row r="26">
          <cell r="A26" t="str">
            <v>51382519870220421X01</v>
          </cell>
        </row>
        <row r="27">
          <cell r="A27" t="str">
            <v>53011119700225441902</v>
          </cell>
        </row>
        <row r="28">
          <cell r="A28" t="str">
            <v>53011119700225441902</v>
          </cell>
        </row>
        <row r="29">
          <cell r="A29" t="str">
            <v>530111L09977355</v>
          </cell>
        </row>
        <row r="30">
          <cell r="A30" t="str">
            <v>53011219650331054801</v>
          </cell>
        </row>
        <row r="31">
          <cell r="A31" t="str">
            <v>53011219650331054801</v>
          </cell>
        </row>
        <row r="32">
          <cell r="A32" t="str">
            <v>53012119960921181201</v>
          </cell>
        </row>
        <row r="33">
          <cell r="A33" t="str">
            <v>53032619911114511X01</v>
          </cell>
        </row>
        <row r="34">
          <cell r="A34" t="str">
            <v>53032619911114511X01</v>
          </cell>
        </row>
        <row r="35">
          <cell r="A35" t="str">
            <v>53032619941001254401</v>
          </cell>
        </row>
        <row r="36">
          <cell r="A36" t="str">
            <v>53032619941001254401</v>
          </cell>
        </row>
        <row r="37">
          <cell r="A37" t="str">
            <v>53223319780926491201</v>
          </cell>
        </row>
        <row r="38">
          <cell r="A38" t="str">
            <v>53223319780926491201</v>
          </cell>
        </row>
        <row r="39">
          <cell r="A39" t="str">
            <v>53223319790128383301</v>
          </cell>
        </row>
        <row r="40">
          <cell r="A40" t="str">
            <v>53223319790128383301</v>
          </cell>
        </row>
        <row r="41">
          <cell r="A41" t="str">
            <v>53252719941111172X01</v>
          </cell>
        </row>
        <row r="42">
          <cell r="A42" t="str">
            <v>53252719941111172X01</v>
          </cell>
        </row>
        <row r="43">
          <cell r="A43" t="str">
            <v>53272419880211032601</v>
          </cell>
        </row>
        <row r="44">
          <cell r="A44" t="str">
            <v>53272419880211032601</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3"/>
  <sheetViews>
    <sheetView tabSelected="1" topLeftCell="A49" workbookViewId="0">
      <selection activeCell="L32" sqref="L32"/>
    </sheetView>
  </sheetViews>
  <sheetFormatPr defaultColWidth="9" defaultRowHeight="13.5"/>
  <cols>
    <col min="1" max="1" width="29.375" style="1" customWidth="1"/>
    <col min="2" max="7" width="9" style="1"/>
    <col min="8" max="8" width="9.375" style="1"/>
    <col min="9" max="9" width="10.375" style="1"/>
    <col min="10" max="11" width="9" style="1"/>
    <col min="12" max="13" width="9" style="2"/>
  </cols>
  <sheetData>
    <row r="1" spans="1:11">
      <c r="A1" s="3" t="s">
        <v>0</v>
      </c>
      <c r="B1" s="3" t="s">
        <v>1</v>
      </c>
      <c r="C1" s="3" t="s">
        <v>2</v>
      </c>
      <c r="D1" s="3" t="s">
        <v>3</v>
      </c>
      <c r="E1" s="3" t="s">
        <v>4</v>
      </c>
      <c r="F1" s="3" t="s">
        <v>5</v>
      </c>
      <c r="G1" s="3" t="s">
        <v>6</v>
      </c>
      <c r="H1" s="3" t="s">
        <v>7</v>
      </c>
      <c r="I1" s="3" t="s">
        <v>8</v>
      </c>
      <c r="J1" s="3" t="s">
        <v>9</v>
      </c>
      <c r="K1" s="3" t="s">
        <v>10</v>
      </c>
    </row>
    <row r="2" spans="1:11">
      <c r="A2" s="3" t="str">
        <f>REPLACE([1]定期定额核定公示!A2,7,8,"********")</f>
        <v>360121********642001</v>
      </c>
      <c r="B2" s="3" t="s">
        <v>11</v>
      </c>
      <c r="C2" s="3" t="s">
        <v>12</v>
      </c>
      <c r="D2" s="3" t="s">
        <v>13</v>
      </c>
      <c r="E2" s="3" t="s">
        <v>14</v>
      </c>
      <c r="F2" s="3">
        <v>0</v>
      </c>
      <c r="G2" s="3" t="s">
        <v>15</v>
      </c>
      <c r="H2" s="4">
        <v>45108</v>
      </c>
      <c r="I2" s="4">
        <v>45473</v>
      </c>
      <c r="J2" s="3">
        <v>50000</v>
      </c>
      <c r="K2" s="3">
        <v>0</v>
      </c>
    </row>
    <row r="3" spans="1:11">
      <c r="A3" s="3" t="str">
        <f>REPLACE([1]定期定额核定公示!A3,7,8,"********")</f>
        <v>360121********642001</v>
      </c>
      <c r="B3" s="3" t="s">
        <v>11</v>
      </c>
      <c r="C3" s="3" t="s">
        <v>12</v>
      </c>
      <c r="D3" s="3" t="s">
        <v>13</v>
      </c>
      <c r="E3" s="3" t="s">
        <v>14</v>
      </c>
      <c r="F3" s="3">
        <v>0</v>
      </c>
      <c r="G3" s="3" t="s">
        <v>15</v>
      </c>
      <c r="H3" s="4">
        <v>45108</v>
      </c>
      <c r="I3" s="4">
        <v>45473</v>
      </c>
      <c r="J3" s="3">
        <v>50000</v>
      </c>
      <c r="K3" s="3">
        <v>0</v>
      </c>
    </row>
    <row r="4" spans="1:11">
      <c r="A4" s="3" t="str">
        <f>REPLACE([1]定期定额核定公示!A4,7,8,"********")</f>
        <v>362523********481401</v>
      </c>
      <c r="B4" s="3" t="s">
        <v>16</v>
      </c>
      <c r="C4" s="3" t="s">
        <v>17</v>
      </c>
      <c r="D4" s="3" t="s">
        <v>18</v>
      </c>
      <c r="E4" s="3" t="s">
        <v>14</v>
      </c>
      <c r="F4" s="3">
        <v>0</v>
      </c>
      <c r="G4" s="3" t="s">
        <v>14</v>
      </c>
      <c r="H4" s="4">
        <v>45108</v>
      </c>
      <c r="I4" s="4">
        <v>45473</v>
      </c>
      <c r="J4" s="3">
        <v>80000</v>
      </c>
      <c r="K4" s="3">
        <v>0</v>
      </c>
    </row>
    <row r="5" spans="1:11">
      <c r="A5" s="3" t="str">
        <f>REPLACE([1]定期定额核定公示!A5,7,8,"********")</f>
        <v>362523********481401</v>
      </c>
      <c r="B5" s="3" t="s">
        <v>16</v>
      </c>
      <c r="C5" s="3" t="s">
        <v>17</v>
      </c>
      <c r="D5" s="3" t="s">
        <v>18</v>
      </c>
      <c r="E5" s="3" t="s">
        <v>14</v>
      </c>
      <c r="F5" s="3">
        <v>0</v>
      </c>
      <c r="G5" s="3" t="s">
        <v>14</v>
      </c>
      <c r="H5" s="4">
        <v>45108</v>
      </c>
      <c r="I5" s="4">
        <v>45473</v>
      </c>
      <c r="J5" s="3">
        <v>80000</v>
      </c>
      <c r="K5" s="3">
        <v>0</v>
      </c>
    </row>
    <row r="6" spans="1:11">
      <c r="A6" s="3" t="str">
        <f>REPLACE([1]定期定额核定公示!A6,7,8,"********")</f>
        <v>370783********633301</v>
      </c>
      <c r="B6" s="3" t="s">
        <v>19</v>
      </c>
      <c r="C6" s="3" t="s">
        <v>20</v>
      </c>
      <c r="D6" s="3" t="s">
        <v>21</v>
      </c>
      <c r="E6" s="3" t="s">
        <v>14</v>
      </c>
      <c r="F6" s="3">
        <v>0</v>
      </c>
      <c r="G6" s="3" t="s">
        <v>15</v>
      </c>
      <c r="H6" s="4">
        <v>45108</v>
      </c>
      <c r="I6" s="4">
        <v>45473</v>
      </c>
      <c r="J6" s="3">
        <v>49900</v>
      </c>
      <c r="K6" s="3">
        <v>0</v>
      </c>
    </row>
    <row r="7" spans="1:11">
      <c r="A7" s="3" t="str">
        <f>REPLACE([1]定期定额核定公示!A7,7,8,"********")</f>
        <v>370783********633301</v>
      </c>
      <c r="B7" s="3" t="s">
        <v>19</v>
      </c>
      <c r="C7" s="3" t="s">
        <v>20</v>
      </c>
      <c r="D7" s="3" t="s">
        <v>21</v>
      </c>
      <c r="E7" s="3"/>
      <c r="F7" s="3">
        <v>0</v>
      </c>
      <c r="G7" s="3" t="s">
        <v>15</v>
      </c>
      <c r="H7" s="4">
        <v>45108</v>
      </c>
      <c r="I7" s="4">
        <v>45473</v>
      </c>
      <c r="J7" s="3">
        <v>49900</v>
      </c>
      <c r="K7" s="3">
        <v>0</v>
      </c>
    </row>
    <row r="8" spans="1:11">
      <c r="A8" s="3" t="str">
        <f>REPLACE([1]定期定额核定公示!A8,7,8,"********")</f>
        <v>420924********404101</v>
      </c>
      <c r="B8" s="3" t="s">
        <v>22</v>
      </c>
      <c r="C8" s="3" t="s">
        <v>23</v>
      </c>
      <c r="D8" s="3" t="s">
        <v>13</v>
      </c>
      <c r="E8" s="3" t="s">
        <v>14</v>
      </c>
      <c r="F8" s="3">
        <v>0</v>
      </c>
      <c r="G8" s="3" t="s">
        <v>15</v>
      </c>
      <c r="H8" s="4">
        <v>45108</v>
      </c>
      <c r="I8" s="4">
        <v>45473</v>
      </c>
      <c r="J8" s="3">
        <v>50000</v>
      </c>
      <c r="K8" s="3">
        <v>0</v>
      </c>
    </row>
    <row r="9" spans="1:11">
      <c r="A9" s="3" t="str">
        <f>REPLACE([1]定期定额核定公示!A9,7,8,"********")</f>
        <v>420924********404101</v>
      </c>
      <c r="B9" s="3" t="s">
        <v>22</v>
      </c>
      <c r="C9" s="3" t="s">
        <v>23</v>
      </c>
      <c r="D9" s="3" t="s">
        <v>13</v>
      </c>
      <c r="E9" s="3" t="s">
        <v>14</v>
      </c>
      <c r="F9" s="3">
        <v>0</v>
      </c>
      <c r="G9" s="3" t="s">
        <v>15</v>
      </c>
      <c r="H9" s="4">
        <v>45108</v>
      </c>
      <c r="I9" s="4">
        <v>45473</v>
      </c>
      <c r="J9" s="3">
        <v>50000</v>
      </c>
      <c r="K9" s="3">
        <v>0</v>
      </c>
    </row>
    <row r="10" spans="1:11">
      <c r="A10" s="3" t="str">
        <f>REPLACE([1]定期定额核定公示!A10,7,8,"********")</f>
        <v>440881********591801</v>
      </c>
      <c r="B10" s="3" t="s">
        <v>24</v>
      </c>
      <c r="C10" s="3" t="s">
        <v>25</v>
      </c>
      <c r="D10" s="3" t="s">
        <v>21</v>
      </c>
      <c r="E10" s="3" t="s">
        <v>14</v>
      </c>
      <c r="F10" s="3">
        <v>0</v>
      </c>
      <c r="G10" s="3" t="s">
        <v>14</v>
      </c>
      <c r="H10" s="4">
        <v>45108</v>
      </c>
      <c r="I10" s="4">
        <v>45473</v>
      </c>
      <c r="J10" s="3">
        <v>90000</v>
      </c>
      <c r="K10" s="3">
        <v>0</v>
      </c>
    </row>
    <row r="11" spans="1:11">
      <c r="A11" s="3" t="str">
        <f>REPLACE([1]定期定额核定公示!A11,7,8,"********")</f>
        <v>440881********591801</v>
      </c>
      <c r="B11" s="3" t="s">
        <v>24</v>
      </c>
      <c r="C11" s="3" t="s">
        <v>25</v>
      </c>
      <c r="D11" s="3" t="s">
        <v>21</v>
      </c>
      <c r="E11" s="3" t="s">
        <v>14</v>
      </c>
      <c r="F11" s="3">
        <v>0</v>
      </c>
      <c r="G11" s="3" t="s">
        <v>14</v>
      </c>
      <c r="H11" s="4">
        <v>45108</v>
      </c>
      <c r="I11" s="4">
        <v>45473</v>
      </c>
      <c r="J11" s="3">
        <v>90000</v>
      </c>
      <c r="K11" s="3">
        <v>0</v>
      </c>
    </row>
    <row r="12" spans="1:11">
      <c r="A12" s="3" t="str">
        <f>REPLACE([1]定期定额核定公示!A12,7,8,"********")</f>
        <v>510322********141401</v>
      </c>
      <c r="B12" s="3" t="s">
        <v>26</v>
      </c>
      <c r="C12" s="3" t="s">
        <v>27</v>
      </c>
      <c r="D12" s="3" t="s">
        <v>21</v>
      </c>
      <c r="E12" s="3" t="s">
        <v>14</v>
      </c>
      <c r="F12" s="3">
        <v>0</v>
      </c>
      <c r="G12" s="3" t="s">
        <v>28</v>
      </c>
      <c r="H12" s="4">
        <v>45108</v>
      </c>
      <c r="I12" s="4">
        <v>45473</v>
      </c>
      <c r="J12" s="3">
        <v>97300</v>
      </c>
      <c r="K12" s="3">
        <v>0</v>
      </c>
    </row>
    <row r="13" spans="1:11">
      <c r="A13" s="3" t="str">
        <f>REPLACE([1]定期定额核定公示!A13,7,8,"********")</f>
        <v>510322********141401</v>
      </c>
      <c r="B13" s="3" t="s">
        <v>26</v>
      </c>
      <c r="C13" s="3" t="s">
        <v>27</v>
      </c>
      <c r="D13" s="3" t="s">
        <v>21</v>
      </c>
      <c r="E13" s="3" t="s">
        <v>14</v>
      </c>
      <c r="F13" s="3">
        <v>0</v>
      </c>
      <c r="G13" s="3" t="s">
        <v>28</v>
      </c>
      <c r="H13" s="4">
        <v>45108</v>
      </c>
      <c r="I13" s="4">
        <v>45473</v>
      </c>
      <c r="J13" s="3">
        <v>97300</v>
      </c>
      <c r="K13" s="3">
        <v>0</v>
      </c>
    </row>
    <row r="14" spans="1:11">
      <c r="A14" s="3" t="str">
        <f>REPLACE([1]定期定额核定公示!A14,7,8,"********")</f>
        <v>510322********381501</v>
      </c>
      <c r="B14" s="3" t="s">
        <v>29</v>
      </c>
      <c r="C14" s="3" t="s">
        <v>30</v>
      </c>
      <c r="D14" s="3" t="s">
        <v>21</v>
      </c>
      <c r="E14" s="3" t="s">
        <v>14</v>
      </c>
      <c r="F14" s="3">
        <v>0</v>
      </c>
      <c r="G14" s="3" t="s">
        <v>28</v>
      </c>
      <c r="H14" s="4">
        <v>45108</v>
      </c>
      <c r="I14" s="4">
        <v>45473</v>
      </c>
      <c r="J14" s="3">
        <v>97300</v>
      </c>
      <c r="K14" s="3">
        <v>0</v>
      </c>
    </row>
    <row r="15" spans="1:11">
      <c r="A15" s="3" t="str">
        <f>REPLACE([1]定期定额核定公示!A15,7,8,"********")</f>
        <v>510322********381501</v>
      </c>
      <c r="B15" s="3" t="s">
        <v>29</v>
      </c>
      <c r="C15" s="3" t="s">
        <v>30</v>
      </c>
      <c r="D15" s="3" t="s">
        <v>21</v>
      </c>
      <c r="E15" s="3" t="s">
        <v>14</v>
      </c>
      <c r="F15" s="3">
        <v>0</v>
      </c>
      <c r="G15" s="3" t="s">
        <v>28</v>
      </c>
      <c r="H15" s="4">
        <v>45108</v>
      </c>
      <c r="I15" s="4">
        <v>45473</v>
      </c>
      <c r="J15" s="3">
        <v>97300</v>
      </c>
      <c r="K15" s="3">
        <v>0</v>
      </c>
    </row>
    <row r="16" spans="1:11">
      <c r="A16" s="3" t="str">
        <f>REPLACE([1]定期定额核定公示!A16,7,8,"********")</f>
        <v>510525********638301</v>
      </c>
      <c r="B16" s="3" t="s">
        <v>31</v>
      </c>
      <c r="C16" s="3" t="s">
        <v>32</v>
      </c>
      <c r="D16" s="3" t="s">
        <v>33</v>
      </c>
      <c r="E16" s="3" t="s">
        <v>14</v>
      </c>
      <c r="F16" s="3">
        <v>0</v>
      </c>
      <c r="G16" s="3" t="s">
        <v>14</v>
      </c>
      <c r="H16" s="4">
        <v>45108</v>
      </c>
      <c r="I16" s="4">
        <v>45473</v>
      </c>
      <c r="J16" s="3">
        <v>100000</v>
      </c>
      <c r="K16" s="3">
        <v>0</v>
      </c>
    </row>
    <row r="17" spans="1:11">
      <c r="A17" s="3" t="str">
        <f>REPLACE([1]定期定额核定公示!A17,7,8,"********")</f>
        <v>510525********638301</v>
      </c>
      <c r="B17" s="3" t="s">
        <v>31</v>
      </c>
      <c r="C17" s="3" t="s">
        <v>32</v>
      </c>
      <c r="D17" s="3" t="s">
        <v>33</v>
      </c>
      <c r="E17" s="3" t="s">
        <v>14</v>
      </c>
      <c r="F17" s="3">
        <v>0</v>
      </c>
      <c r="G17" s="3" t="s">
        <v>14</v>
      </c>
      <c r="H17" s="4">
        <v>45108</v>
      </c>
      <c r="I17" s="4">
        <v>45473</v>
      </c>
      <c r="J17" s="3">
        <v>100000</v>
      </c>
      <c r="K17" s="3">
        <v>0</v>
      </c>
    </row>
    <row r="18" spans="1:11">
      <c r="A18" s="3" t="str">
        <f>REPLACE([1]定期定额核定公示!A18,7,8,"********")</f>
        <v>511011********653702</v>
      </c>
      <c r="B18" s="3" t="s">
        <v>34</v>
      </c>
      <c r="C18" s="3" t="s">
        <v>35</v>
      </c>
      <c r="D18" s="3" t="s">
        <v>21</v>
      </c>
      <c r="E18" s="3" t="s">
        <v>14</v>
      </c>
      <c r="F18" s="3">
        <v>0</v>
      </c>
      <c r="G18" s="3" t="s">
        <v>36</v>
      </c>
      <c r="H18" s="4">
        <v>45108</v>
      </c>
      <c r="I18" s="4">
        <v>45473</v>
      </c>
      <c r="J18" s="3">
        <v>90100</v>
      </c>
      <c r="K18" s="3">
        <v>0</v>
      </c>
    </row>
    <row r="19" spans="1:11">
      <c r="A19" s="3" t="str">
        <f>REPLACE([1]定期定额核定公示!A19,7,8,"********")</f>
        <v>511027********871601</v>
      </c>
      <c r="B19" s="3" t="s">
        <v>37</v>
      </c>
      <c r="C19" s="3" t="s">
        <v>38</v>
      </c>
      <c r="D19" s="3" t="s">
        <v>18</v>
      </c>
      <c r="E19" s="3" t="s">
        <v>14</v>
      </c>
      <c r="F19" s="3">
        <v>0</v>
      </c>
      <c r="G19" s="3" t="s">
        <v>15</v>
      </c>
      <c r="H19" s="4">
        <v>45108</v>
      </c>
      <c r="I19" s="4">
        <v>45473</v>
      </c>
      <c r="J19" s="3">
        <v>50000</v>
      </c>
      <c r="K19" s="3">
        <v>0</v>
      </c>
    </row>
    <row r="20" spans="1:11">
      <c r="A20" s="3" t="str">
        <f>REPLACE([1]定期定额核定公示!A20,7,8,"********")</f>
        <v>511027********871601</v>
      </c>
      <c r="B20" s="3" t="s">
        <v>37</v>
      </c>
      <c r="C20" s="3" t="s">
        <v>38</v>
      </c>
      <c r="D20" s="3" t="s">
        <v>18</v>
      </c>
      <c r="E20" s="3" t="s">
        <v>14</v>
      </c>
      <c r="F20" s="3">
        <v>0</v>
      </c>
      <c r="G20" s="3" t="s">
        <v>15</v>
      </c>
      <c r="H20" s="4">
        <v>45108</v>
      </c>
      <c r="I20" s="4">
        <v>45473</v>
      </c>
      <c r="J20" s="3">
        <v>50000</v>
      </c>
      <c r="K20" s="3">
        <v>0</v>
      </c>
    </row>
    <row r="21" spans="1:11">
      <c r="A21" s="3" t="str">
        <f>REPLACE([1]定期定额核定公示!A21,7,8,"********")</f>
        <v>511381********807602</v>
      </c>
      <c r="B21" s="3" t="s">
        <v>39</v>
      </c>
      <c r="C21" s="3" t="s">
        <v>40</v>
      </c>
      <c r="D21" s="3" t="s">
        <v>41</v>
      </c>
      <c r="E21" s="3" t="s">
        <v>14</v>
      </c>
      <c r="F21" s="3">
        <v>0</v>
      </c>
      <c r="G21" s="3" t="s">
        <v>15</v>
      </c>
      <c r="H21" s="4">
        <v>45108</v>
      </c>
      <c r="I21" s="4">
        <v>45473</v>
      </c>
      <c r="J21" s="3">
        <v>100000</v>
      </c>
      <c r="K21" s="3">
        <v>0</v>
      </c>
    </row>
    <row r="22" spans="1:11">
      <c r="A22" s="3" t="str">
        <f>REPLACE([1]定期定额核定公示!A22,7,8,"********")</f>
        <v>511381********807602</v>
      </c>
      <c r="B22" s="3" t="s">
        <v>39</v>
      </c>
      <c r="C22" s="3" t="s">
        <v>40</v>
      </c>
      <c r="D22" s="3" t="s">
        <v>41</v>
      </c>
      <c r="E22" s="3" t="s">
        <v>14</v>
      </c>
      <c r="F22" s="3">
        <v>0</v>
      </c>
      <c r="G22" s="3" t="s">
        <v>15</v>
      </c>
      <c r="H22" s="4">
        <v>45108</v>
      </c>
      <c r="I22" s="4">
        <v>45473</v>
      </c>
      <c r="J22" s="3">
        <v>100000</v>
      </c>
      <c r="K22" s="3">
        <v>0</v>
      </c>
    </row>
    <row r="23" spans="1:11">
      <c r="A23" s="3" t="str">
        <f>REPLACE([1]定期定额核定公示!A23,7,8,"********")</f>
        <v>512534********301101</v>
      </c>
      <c r="B23" s="3" t="s">
        <v>42</v>
      </c>
      <c r="C23" s="3" t="s">
        <v>43</v>
      </c>
      <c r="D23" s="3" t="s">
        <v>44</v>
      </c>
      <c r="E23" s="3" t="s">
        <v>14</v>
      </c>
      <c r="F23" s="3">
        <v>0</v>
      </c>
      <c r="G23" s="3" t="s">
        <v>14</v>
      </c>
      <c r="H23" s="4">
        <v>45108</v>
      </c>
      <c r="I23" s="4">
        <v>45473</v>
      </c>
      <c r="J23" s="3">
        <v>50000</v>
      </c>
      <c r="K23" s="3">
        <v>0</v>
      </c>
    </row>
    <row r="24" spans="1:11">
      <c r="A24" s="3" t="str">
        <f>REPLACE([1]定期定额核定公示!A24,7,8,"********")</f>
        <v>512534********301101</v>
      </c>
      <c r="B24" s="3" t="s">
        <v>42</v>
      </c>
      <c r="C24" s="3" t="s">
        <v>43</v>
      </c>
      <c r="D24" s="3" t="s">
        <v>44</v>
      </c>
      <c r="E24" s="3" t="s">
        <v>14</v>
      </c>
      <c r="F24" s="3">
        <v>0</v>
      </c>
      <c r="G24" s="3" t="s">
        <v>14</v>
      </c>
      <c r="H24" s="4">
        <v>45108</v>
      </c>
      <c r="I24" s="4">
        <v>45473</v>
      </c>
      <c r="J24" s="3">
        <v>50000</v>
      </c>
      <c r="K24" s="3">
        <v>0</v>
      </c>
    </row>
    <row r="25" spans="1:11">
      <c r="A25" s="3" t="str">
        <f>REPLACE([1]定期定额核定公示!A25,7,8,"********")</f>
        <v>513825********421X01</v>
      </c>
      <c r="B25" s="3" t="s">
        <v>45</v>
      </c>
      <c r="C25" s="3" t="s">
        <v>46</v>
      </c>
      <c r="D25" s="3" t="s">
        <v>41</v>
      </c>
      <c r="E25" s="3" t="s">
        <v>14</v>
      </c>
      <c r="F25" s="3">
        <v>0</v>
      </c>
      <c r="G25" s="3" t="s">
        <v>14</v>
      </c>
      <c r="H25" s="4">
        <v>45108</v>
      </c>
      <c r="I25" s="4">
        <v>45473</v>
      </c>
      <c r="J25" s="3">
        <v>80000</v>
      </c>
      <c r="K25" s="3">
        <v>0</v>
      </c>
    </row>
    <row r="26" spans="1:11">
      <c r="A26" s="3" t="str">
        <f>REPLACE([1]定期定额核定公示!A26,7,8,"********")</f>
        <v>513825********421X01</v>
      </c>
      <c r="B26" s="3" t="s">
        <v>45</v>
      </c>
      <c r="C26" s="3" t="s">
        <v>46</v>
      </c>
      <c r="D26" s="3" t="s">
        <v>41</v>
      </c>
      <c r="E26" s="3" t="s">
        <v>14</v>
      </c>
      <c r="F26" s="3">
        <v>0</v>
      </c>
      <c r="G26" s="3" t="s">
        <v>14</v>
      </c>
      <c r="H26" s="4">
        <v>45108</v>
      </c>
      <c r="I26" s="4">
        <v>45473</v>
      </c>
      <c r="J26" s="3">
        <v>80000</v>
      </c>
      <c r="K26" s="3">
        <v>0</v>
      </c>
    </row>
    <row r="27" spans="1:11">
      <c r="A27" s="3" t="str">
        <f>REPLACE([1]定期定额核定公示!A27,7,8,"********")</f>
        <v>530111********441902</v>
      </c>
      <c r="B27" s="3" t="s">
        <v>47</v>
      </c>
      <c r="C27" s="3" t="s">
        <v>48</v>
      </c>
      <c r="D27" s="3" t="s">
        <v>49</v>
      </c>
      <c r="E27" s="3" t="s">
        <v>14</v>
      </c>
      <c r="F27" s="3">
        <v>0</v>
      </c>
      <c r="G27" s="3" t="s">
        <v>15</v>
      </c>
      <c r="H27" s="4">
        <v>45108</v>
      </c>
      <c r="I27" s="4">
        <v>45473</v>
      </c>
      <c r="J27" s="3">
        <v>50000</v>
      </c>
      <c r="K27" s="3">
        <v>0</v>
      </c>
    </row>
    <row r="28" spans="1:11">
      <c r="A28" s="3" t="str">
        <f>REPLACE([1]定期定额核定公示!A28,7,8,"********")</f>
        <v>530111********441902</v>
      </c>
      <c r="B28" s="3" t="s">
        <v>47</v>
      </c>
      <c r="C28" s="3" t="s">
        <v>48</v>
      </c>
      <c r="D28" s="3" t="s">
        <v>49</v>
      </c>
      <c r="E28" s="3" t="s">
        <v>14</v>
      </c>
      <c r="F28" s="3">
        <v>0</v>
      </c>
      <c r="G28" s="3" t="s">
        <v>15</v>
      </c>
      <c r="H28" s="4">
        <v>45108</v>
      </c>
      <c r="I28" s="4">
        <v>45473</v>
      </c>
      <c r="J28" s="3">
        <v>50000</v>
      </c>
      <c r="K28" s="3">
        <v>0</v>
      </c>
    </row>
    <row r="29" spans="1:11">
      <c r="A29" s="3" t="str">
        <f>REPLACE([1]定期定额核定公示!A29,7,8,"********")</f>
        <v>530111********5</v>
      </c>
      <c r="B29" s="3" t="s">
        <v>50</v>
      </c>
      <c r="C29" s="3" t="s">
        <v>51</v>
      </c>
      <c r="D29" s="3" t="s">
        <v>52</v>
      </c>
      <c r="E29" s="3" t="s">
        <v>14</v>
      </c>
      <c r="F29" s="3">
        <v>0</v>
      </c>
      <c r="G29" s="3" t="s">
        <v>14</v>
      </c>
      <c r="H29" s="4">
        <v>45017</v>
      </c>
      <c r="I29" s="4">
        <v>45382</v>
      </c>
      <c r="J29" s="3">
        <v>50000</v>
      </c>
      <c r="K29" s="3">
        <v>0</v>
      </c>
    </row>
    <row r="30" spans="1:11">
      <c r="A30" s="3" t="str">
        <f>REPLACE([1]定期定额核定公示!A30,7,8,"********")</f>
        <v>530112********054801</v>
      </c>
      <c r="B30" s="3" t="s">
        <v>53</v>
      </c>
      <c r="C30" s="3" t="s">
        <v>54</v>
      </c>
      <c r="D30" s="3" t="s">
        <v>33</v>
      </c>
      <c r="E30" s="3" t="s">
        <v>14</v>
      </c>
      <c r="F30" s="3">
        <v>0</v>
      </c>
      <c r="G30" s="3" t="s">
        <v>14</v>
      </c>
      <c r="H30" s="4">
        <v>45108</v>
      </c>
      <c r="I30" s="4">
        <v>45473</v>
      </c>
      <c r="J30" s="3">
        <v>70000</v>
      </c>
      <c r="K30" s="3">
        <v>0</v>
      </c>
    </row>
    <row r="31" spans="1:11">
      <c r="A31" s="3" t="str">
        <f>REPLACE([1]定期定额核定公示!A31,7,8,"********")</f>
        <v>530112********054801</v>
      </c>
      <c r="B31" s="3" t="s">
        <v>53</v>
      </c>
      <c r="C31" s="3" t="s">
        <v>54</v>
      </c>
      <c r="D31" s="3" t="s">
        <v>33</v>
      </c>
      <c r="E31" s="3" t="s">
        <v>14</v>
      </c>
      <c r="F31" s="3">
        <v>0</v>
      </c>
      <c r="G31" s="3" t="s">
        <v>14</v>
      </c>
      <c r="H31" s="4">
        <v>45108</v>
      </c>
      <c r="I31" s="4">
        <v>45473</v>
      </c>
      <c r="J31" s="3">
        <v>70000</v>
      </c>
      <c r="K31" s="3">
        <v>0</v>
      </c>
    </row>
    <row r="32" spans="1:11">
      <c r="A32" s="3" t="str">
        <f>REPLACE([1]定期定额核定公示!A32,7,8,"********")</f>
        <v>530121********181201</v>
      </c>
      <c r="B32" s="3" t="s">
        <v>55</v>
      </c>
      <c r="C32" s="3" t="s">
        <v>56</v>
      </c>
      <c r="D32" s="3" t="s">
        <v>49</v>
      </c>
      <c r="E32" s="3" t="s">
        <v>14</v>
      </c>
      <c r="F32" s="3">
        <v>0</v>
      </c>
      <c r="G32" s="3" t="s">
        <v>57</v>
      </c>
      <c r="H32" s="4">
        <v>45108</v>
      </c>
      <c r="I32" s="4">
        <v>45473</v>
      </c>
      <c r="J32" s="3">
        <v>84700</v>
      </c>
      <c r="K32" s="3">
        <v>0</v>
      </c>
    </row>
    <row r="33" spans="1:11">
      <c r="A33" s="3" t="str">
        <f>REPLACE([1]定期定额核定公示!A33,7,8,"********")</f>
        <v>530326********511X01</v>
      </c>
      <c r="B33" s="3" t="s">
        <v>58</v>
      </c>
      <c r="C33" s="3" t="s">
        <v>59</v>
      </c>
      <c r="D33" s="3" t="s">
        <v>60</v>
      </c>
      <c r="E33" s="3" t="s">
        <v>14</v>
      </c>
      <c r="F33" s="3">
        <v>0</v>
      </c>
      <c r="G33" s="3" t="s">
        <v>15</v>
      </c>
      <c r="H33" s="4">
        <v>45108</v>
      </c>
      <c r="I33" s="4">
        <v>45473</v>
      </c>
      <c r="J33" s="3">
        <v>70000</v>
      </c>
      <c r="K33" s="3">
        <v>0</v>
      </c>
    </row>
    <row r="34" spans="1:11">
      <c r="A34" s="3" t="str">
        <f>REPLACE([1]定期定额核定公示!A34,7,8,"********")</f>
        <v>530326********511X01</v>
      </c>
      <c r="B34" s="3" t="s">
        <v>58</v>
      </c>
      <c r="C34" s="3" t="s">
        <v>59</v>
      </c>
      <c r="D34" s="3" t="s">
        <v>60</v>
      </c>
      <c r="E34" s="3" t="s">
        <v>14</v>
      </c>
      <c r="F34" s="3">
        <v>0</v>
      </c>
      <c r="G34" s="3" t="s">
        <v>15</v>
      </c>
      <c r="H34" s="4">
        <v>45108</v>
      </c>
      <c r="I34" s="4">
        <v>45473</v>
      </c>
      <c r="J34" s="3">
        <v>70000</v>
      </c>
      <c r="K34" s="3">
        <v>0</v>
      </c>
    </row>
    <row r="35" spans="1:11">
      <c r="A35" s="3" t="str">
        <f>REPLACE([1]定期定额核定公示!A35,7,8,"********")</f>
        <v>530326********254401</v>
      </c>
      <c r="B35" s="3" t="s">
        <v>61</v>
      </c>
      <c r="C35" s="3" t="s">
        <v>62</v>
      </c>
      <c r="D35" s="3" t="s">
        <v>63</v>
      </c>
      <c r="E35" s="3" t="s">
        <v>14</v>
      </c>
      <c r="F35" s="3">
        <v>0</v>
      </c>
      <c r="G35" s="3" t="s">
        <v>14</v>
      </c>
      <c r="H35" s="4">
        <v>45108</v>
      </c>
      <c r="I35" s="4">
        <v>45473</v>
      </c>
      <c r="J35" s="3">
        <v>50000</v>
      </c>
      <c r="K35" s="3">
        <v>0</v>
      </c>
    </row>
    <row r="36" spans="1:11">
      <c r="A36" s="3" t="str">
        <f>REPLACE([1]定期定额核定公示!A36,7,8,"********")</f>
        <v>530326********254401</v>
      </c>
      <c r="B36" s="3" t="s">
        <v>61</v>
      </c>
      <c r="C36" s="3" t="s">
        <v>62</v>
      </c>
      <c r="D36" s="3" t="s">
        <v>63</v>
      </c>
      <c r="E36" s="3" t="s">
        <v>14</v>
      </c>
      <c r="F36" s="3">
        <v>0</v>
      </c>
      <c r="G36" s="3" t="s">
        <v>14</v>
      </c>
      <c r="H36" s="4">
        <v>45108</v>
      </c>
      <c r="I36" s="4">
        <v>45473</v>
      </c>
      <c r="J36" s="3">
        <v>50000</v>
      </c>
      <c r="K36" s="3">
        <v>0</v>
      </c>
    </row>
    <row r="37" spans="1:11">
      <c r="A37" s="3" t="str">
        <f>REPLACE([1]定期定额核定公示!A37,7,8,"********")</f>
        <v>532233********491201</v>
      </c>
      <c r="B37" s="3" t="s">
        <v>64</v>
      </c>
      <c r="C37" s="3" t="s">
        <v>65</v>
      </c>
      <c r="D37" s="3" t="s">
        <v>44</v>
      </c>
      <c r="E37" s="3" t="s">
        <v>14</v>
      </c>
      <c r="F37" s="3">
        <v>0</v>
      </c>
      <c r="G37" s="3" t="s">
        <v>14</v>
      </c>
      <c r="H37" s="4">
        <v>45108</v>
      </c>
      <c r="I37" s="4">
        <v>45473</v>
      </c>
      <c r="J37" s="3">
        <v>50000</v>
      </c>
      <c r="K37" s="3">
        <v>0</v>
      </c>
    </row>
    <row r="38" spans="1:11">
      <c r="A38" s="3" t="str">
        <f>REPLACE([1]定期定额核定公示!A38,7,8,"********")</f>
        <v>532233********491201</v>
      </c>
      <c r="B38" s="3" t="s">
        <v>64</v>
      </c>
      <c r="C38" s="3" t="s">
        <v>65</v>
      </c>
      <c r="D38" s="3" t="s">
        <v>44</v>
      </c>
      <c r="E38" s="3" t="s">
        <v>14</v>
      </c>
      <c r="F38" s="3">
        <v>0</v>
      </c>
      <c r="G38" s="3" t="s">
        <v>14</v>
      </c>
      <c r="H38" s="4">
        <v>45108</v>
      </c>
      <c r="I38" s="4">
        <v>45473</v>
      </c>
      <c r="J38" s="3">
        <v>50000</v>
      </c>
      <c r="K38" s="3">
        <v>0</v>
      </c>
    </row>
    <row r="39" spans="1:11">
      <c r="A39" s="3" t="str">
        <f>REPLACE([1]定期定额核定公示!A39,7,8,"********")</f>
        <v>532233********383301</v>
      </c>
      <c r="B39" s="3" t="s">
        <v>66</v>
      </c>
      <c r="C39" s="3" t="s">
        <v>67</v>
      </c>
      <c r="D39" s="3" t="s">
        <v>44</v>
      </c>
      <c r="E39" s="3" t="s">
        <v>14</v>
      </c>
      <c r="F39" s="3">
        <v>0</v>
      </c>
      <c r="G39" s="3" t="s">
        <v>14</v>
      </c>
      <c r="H39" s="4">
        <v>45108</v>
      </c>
      <c r="I39" s="4">
        <v>45473</v>
      </c>
      <c r="J39" s="3">
        <v>50000</v>
      </c>
      <c r="K39" s="3">
        <v>0</v>
      </c>
    </row>
    <row r="40" spans="1:11">
      <c r="A40" s="3" t="str">
        <f>REPLACE([1]定期定额核定公示!A40,7,8,"********")</f>
        <v>532233********383301</v>
      </c>
      <c r="B40" s="3" t="s">
        <v>66</v>
      </c>
      <c r="C40" s="3" t="s">
        <v>67</v>
      </c>
      <c r="D40" s="3" t="s">
        <v>44</v>
      </c>
      <c r="E40" s="3" t="s">
        <v>14</v>
      </c>
      <c r="F40" s="3">
        <v>0</v>
      </c>
      <c r="G40" s="3" t="s">
        <v>14</v>
      </c>
      <c r="H40" s="4">
        <v>45108</v>
      </c>
      <c r="I40" s="4">
        <v>45473</v>
      </c>
      <c r="J40" s="3">
        <v>50000</v>
      </c>
      <c r="K40" s="3">
        <v>0</v>
      </c>
    </row>
    <row r="41" spans="1:11">
      <c r="A41" s="3" t="str">
        <f>REPLACE([1]定期定额核定公示!A41,7,8,"********")</f>
        <v>532527********172X01</v>
      </c>
      <c r="B41" s="3" t="s">
        <v>68</v>
      </c>
      <c r="C41" s="3" t="s">
        <v>69</v>
      </c>
      <c r="D41" s="3" t="s">
        <v>21</v>
      </c>
      <c r="E41" s="3" t="s">
        <v>14</v>
      </c>
      <c r="F41" s="3">
        <v>0</v>
      </c>
      <c r="G41" s="3" t="s">
        <v>15</v>
      </c>
      <c r="H41" s="4">
        <v>45108</v>
      </c>
      <c r="I41" s="4">
        <v>45473</v>
      </c>
      <c r="J41" s="3">
        <v>50000</v>
      </c>
      <c r="K41" s="3">
        <v>0</v>
      </c>
    </row>
    <row r="42" spans="1:11">
      <c r="A42" s="3" t="str">
        <f>REPLACE([1]定期定额核定公示!A42,7,8,"********")</f>
        <v>532527********172X01</v>
      </c>
      <c r="B42" s="3" t="s">
        <v>68</v>
      </c>
      <c r="C42" s="3" t="s">
        <v>69</v>
      </c>
      <c r="D42" s="3" t="s">
        <v>21</v>
      </c>
      <c r="E42" s="3" t="s">
        <v>14</v>
      </c>
      <c r="F42" s="3">
        <v>0</v>
      </c>
      <c r="G42" s="3" t="s">
        <v>15</v>
      </c>
      <c r="H42" s="4">
        <v>45108</v>
      </c>
      <c r="I42" s="4">
        <v>45473</v>
      </c>
      <c r="J42" s="3">
        <v>50000</v>
      </c>
      <c r="K42" s="3">
        <v>0</v>
      </c>
    </row>
    <row r="43" spans="1:11">
      <c r="A43" s="3" t="str">
        <f>REPLACE([1]定期定额核定公示!A43,7,8,"********")</f>
        <v>532724********032601</v>
      </c>
      <c r="B43" s="3" t="s">
        <v>70</v>
      </c>
      <c r="C43" s="3" t="s">
        <v>71</v>
      </c>
      <c r="D43" s="3" t="s">
        <v>18</v>
      </c>
      <c r="E43" s="3" t="s">
        <v>14</v>
      </c>
      <c r="F43" s="3">
        <v>0</v>
      </c>
      <c r="G43" s="3" t="s">
        <v>15</v>
      </c>
      <c r="H43" s="4">
        <v>45108</v>
      </c>
      <c r="I43" s="4">
        <v>45473</v>
      </c>
      <c r="J43" s="3">
        <v>91200</v>
      </c>
      <c r="K43" s="3">
        <v>0</v>
      </c>
    </row>
    <row r="44" spans="1:11">
      <c r="A44" s="3" t="str">
        <f>REPLACE([1]定期定额核定公示!A44,7,8,"********")</f>
        <v>532724********032601</v>
      </c>
      <c r="B44" s="3" t="s">
        <v>70</v>
      </c>
      <c r="C44" s="3" t="s">
        <v>71</v>
      </c>
      <c r="D44" s="3" t="s">
        <v>18</v>
      </c>
      <c r="E44" s="3" t="s">
        <v>14</v>
      </c>
      <c r="F44" s="3">
        <v>0</v>
      </c>
      <c r="G44" s="3" t="s">
        <v>15</v>
      </c>
      <c r="H44" s="4">
        <v>45108</v>
      </c>
      <c r="I44" s="4">
        <v>45473</v>
      </c>
      <c r="J44" s="3">
        <v>91200</v>
      </c>
      <c r="K44" s="3">
        <v>0</v>
      </c>
    </row>
    <row r="45" spans="1:11">
      <c r="A45" s="3" t="s">
        <v>72</v>
      </c>
      <c r="B45" s="3" t="s">
        <v>73</v>
      </c>
      <c r="C45" s="3" t="s">
        <v>74</v>
      </c>
      <c r="D45" s="3" t="s">
        <v>75</v>
      </c>
      <c r="E45" s="3" t="s">
        <v>14</v>
      </c>
      <c r="F45" s="3">
        <v>0</v>
      </c>
      <c r="G45" s="3" t="s">
        <v>14</v>
      </c>
      <c r="H45" s="4">
        <v>45017</v>
      </c>
      <c r="I45" s="4">
        <v>45382</v>
      </c>
      <c r="J45" s="3">
        <v>50000</v>
      </c>
      <c r="K45" s="3">
        <v>0</v>
      </c>
    </row>
    <row r="46" spans="1:11">
      <c r="A46" s="3" t="s">
        <v>76</v>
      </c>
      <c r="B46" s="3" t="s">
        <v>77</v>
      </c>
      <c r="C46" s="3" t="s">
        <v>78</v>
      </c>
      <c r="D46" s="3" t="s">
        <v>79</v>
      </c>
      <c r="E46" s="3" t="s">
        <v>14</v>
      </c>
      <c r="F46" s="3">
        <v>0</v>
      </c>
      <c r="G46" s="3" t="s">
        <v>14</v>
      </c>
      <c r="H46" s="4">
        <v>45017</v>
      </c>
      <c r="I46" s="3" t="s">
        <v>80</v>
      </c>
      <c r="J46" s="3">
        <v>58600</v>
      </c>
      <c r="K46" s="3">
        <v>0</v>
      </c>
    </row>
    <row r="47" spans="1:11">
      <c r="A47" s="3" t="s">
        <v>81</v>
      </c>
      <c r="B47" s="3" t="s">
        <v>82</v>
      </c>
      <c r="C47" s="3" t="s">
        <v>83</v>
      </c>
      <c r="D47" s="3" t="s">
        <v>84</v>
      </c>
      <c r="E47" s="3" t="s">
        <v>14</v>
      </c>
      <c r="F47" s="3">
        <v>0</v>
      </c>
      <c r="G47" s="3" t="s">
        <v>14</v>
      </c>
      <c r="H47" s="4">
        <v>45017</v>
      </c>
      <c r="I47" s="4">
        <v>45382</v>
      </c>
      <c r="J47" s="3">
        <v>50000</v>
      </c>
      <c r="K47" s="3">
        <v>0</v>
      </c>
    </row>
    <row r="48" spans="1:11">
      <c r="A48" s="3" t="s">
        <v>85</v>
      </c>
      <c r="B48" s="3" t="s">
        <v>86</v>
      </c>
      <c r="C48" s="3" t="s">
        <v>87</v>
      </c>
      <c r="D48" s="3" t="s">
        <v>88</v>
      </c>
      <c r="E48" s="3" t="s">
        <v>14</v>
      </c>
      <c r="F48" s="3">
        <v>0</v>
      </c>
      <c r="G48" s="3" t="s">
        <v>14</v>
      </c>
      <c r="H48" s="4">
        <v>45017</v>
      </c>
      <c r="I48" s="4">
        <v>45382</v>
      </c>
      <c r="J48" s="3">
        <v>50000</v>
      </c>
      <c r="K48" s="3">
        <v>0</v>
      </c>
    </row>
    <row r="49" spans="1:11">
      <c r="A49" s="3" t="s">
        <v>89</v>
      </c>
      <c r="B49" s="3" t="s">
        <v>90</v>
      </c>
      <c r="C49" s="3" t="s">
        <v>91</v>
      </c>
      <c r="D49" s="3" t="s">
        <v>92</v>
      </c>
      <c r="E49" s="3" t="s">
        <v>14</v>
      </c>
      <c r="F49" s="3">
        <v>0</v>
      </c>
      <c r="G49" s="3" t="s">
        <v>14</v>
      </c>
      <c r="H49" s="4">
        <v>45017</v>
      </c>
      <c r="I49" s="4">
        <v>45382</v>
      </c>
      <c r="J49" s="3">
        <v>50000</v>
      </c>
      <c r="K49" s="3">
        <v>0</v>
      </c>
    </row>
    <row r="50" spans="1:11">
      <c r="A50" s="3" t="s">
        <v>93</v>
      </c>
      <c r="B50" s="3" t="s">
        <v>94</v>
      </c>
      <c r="C50" s="3" t="s">
        <v>95</v>
      </c>
      <c r="D50" s="3" t="s">
        <v>96</v>
      </c>
      <c r="E50" s="3" t="s">
        <v>14</v>
      </c>
      <c r="F50" s="3">
        <v>0</v>
      </c>
      <c r="G50" s="3" t="s">
        <v>14</v>
      </c>
      <c r="H50" s="4">
        <v>45017</v>
      </c>
      <c r="I50" s="4">
        <v>45382</v>
      </c>
      <c r="J50" s="3">
        <v>50000</v>
      </c>
      <c r="K50" s="3">
        <v>0</v>
      </c>
    </row>
    <row r="51" spans="1:11">
      <c r="A51" s="3" t="s">
        <v>97</v>
      </c>
      <c r="B51" s="3" t="s">
        <v>98</v>
      </c>
      <c r="C51" s="3" t="s">
        <v>99</v>
      </c>
      <c r="D51" s="3" t="s">
        <v>100</v>
      </c>
      <c r="E51" s="3" t="s">
        <v>14</v>
      </c>
      <c r="F51" s="3">
        <v>0</v>
      </c>
      <c r="G51" s="3" t="s">
        <v>14</v>
      </c>
      <c r="H51" s="4">
        <v>45017</v>
      </c>
      <c r="I51" s="4">
        <v>45382</v>
      </c>
      <c r="J51" s="3">
        <v>50000</v>
      </c>
      <c r="K51" s="3">
        <v>0</v>
      </c>
    </row>
    <row r="52" spans="1:11">
      <c r="A52" s="3" t="s">
        <v>101</v>
      </c>
      <c r="B52" s="3" t="s">
        <v>102</v>
      </c>
      <c r="C52" s="3" t="s">
        <v>103</v>
      </c>
      <c r="D52" s="3" t="s">
        <v>104</v>
      </c>
      <c r="E52" s="3" t="s">
        <v>14</v>
      </c>
      <c r="F52" s="3">
        <v>0</v>
      </c>
      <c r="G52" s="3" t="s">
        <v>14</v>
      </c>
      <c r="H52" s="4">
        <v>45108</v>
      </c>
      <c r="I52" s="4">
        <v>45473</v>
      </c>
      <c r="J52" s="3">
        <v>50000</v>
      </c>
      <c r="K52" s="3">
        <v>0</v>
      </c>
    </row>
    <row r="53" spans="1:11">
      <c r="A53" s="3" t="s">
        <v>105</v>
      </c>
      <c r="B53" s="3" t="s">
        <v>106</v>
      </c>
      <c r="C53" s="3" t="s">
        <v>107</v>
      </c>
      <c r="D53" s="3" t="s">
        <v>41</v>
      </c>
      <c r="E53" s="3" t="s">
        <v>14</v>
      </c>
      <c r="F53" s="3">
        <v>0</v>
      </c>
      <c r="G53" s="3" t="s">
        <v>14</v>
      </c>
      <c r="H53" s="4">
        <v>45108</v>
      </c>
      <c r="I53" s="4">
        <v>45473</v>
      </c>
      <c r="J53" s="3">
        <v>50000</v>
      </c>
      <c r="K53" s="3">
        <v>0</v>
      </c>
    </row>
    <row r="54" spans="1:11">
      <c r="A54" s="3" t="s">
        <v>108</v>
      </c>
      <c r="B54" s="3" t="s">
        <v>109</v>
      </c>
      <c r="C54" s="3" t="s">
        <v>54</v>
      </c>
      <c r="D54" s="3" t="s">
        <v>33</v>
      </c>
      <c r="E54" s="3" t="s">
        <v>14</v>
      </c>
      <c r="F54" s="3">
        <v>0</v>
      </c>
      <c r="G54" s="3" t="s">
        <v>14</v>
      </c>
      <c r="H54" s="4">
        <v>45108</v>
      </c>
      <c r="I54" s="4">
        <v>45473</v>
      </c>
      <c r="J54" s="3">
        <v>100000</v>
      </c>
      <c r="K54" s="3">
        <v>0</v>
      </c>
    </row>
    <row r="55" spans="1:11">
      <c r="A55" s="3" t="s">
        <v>110</v>
      </c>
      <c r="B55" s="3" t="s">
        <v>111</v>
      </c>
      <c r="C55" s="3" t="s">
        <v>112</v>
      </c>
      <c r="D55" s="3" t="s">
        <v>18</v>
      </c>
      <c r="E55" s="3" t="s">
        <v>14</v>
      </c>
      <c r="F55" s="3">
        <v>0</v>
      </c>
      <c r="G55" s="3" t="s">
        <v>15</v>
      </c>
      <c r="H55" s="4">
        <v>45108</v>
      </c>
      <c r="I55" s="4">
        <v>45473</v>
      </c>
      <c r="J55" s="3">
        <v>70000</v>
      </c>
      <c r="K55" s="3">
        <v>0</v>
      </c>
    </row>
    <row r="56" spans="1:11">
      <c r="A56" s="3" t="s">
        <v>113</v>
      </c>
      <c r="B56" s="3" t="s">
        <v>114</v>
      </c>
      <c r="C56" s="3" t="s">
        <v>115</v>
      </c>
      <c r="D56" s="3" t="s">
        <v>41</v>
      </c>
      <c r="E56" s="3" t="s">
        <v>14</v>
      </c>
      <c r="F56" s="3">
        <v>0</v>
      </c>
      <c r="G56" s="3" t="s">
        <v>14</v>
      </c>
      <c r="H56" s="4">
        <v>45108</v>
      </c>
      <c r="I56" s="4">
        <v>45473</v>
      </c>
      <c r="J56" s="3">
        <v>100000</v>
      </c>
      <c r="K56" s="3">
        <v>0</v>
      </c>
    </row>
    <row r="57" spans="1:11">
      <c r="A57" s="3" t="s">
        <v>116</v>
      </c>
      <c r="B57" s="3" t="s">
        <v>117</v>
      </c>
      <c r="C57" s="3" t="s">
        <v>118</v>
      </c>
      <c r="D57" s="3" t="s">
        <v>18</v>
      </c>
      <c r="E57" s="3" t="s">
        <v>14</v>
      </c>
      <c r="F57" s="3">
        <v>0</v>
      </c>
      <c r="G57" s="3" t="s">
        <v>15</v>
      </c>
      <c r="H57" s="4">
        <v>45108</v>
      </c>
      <c r="I57" s="4">
        <v>45473</v>
      </c>
      <c r="J57" s="3">
        <v>100000</v>
      </c>
      <c r="K57" s="3">
        <v>0</v>
      </c>
    </row>
    <row r="58" spans="1:11">
      <c r="A58" s="3" t="s">
        <v>119</v>
      </c>
      <c r="B58" s="3" t="s">
        <v>120</v>
      </c>
      <c r="C58" s="3" t="s">
        <v>121</v>
      </c>
      <c r="D58" s="3" t="s">
        <v>18</v>
      </c>
      <c r="E58" s="3" t="s">
        <v>14</v>
      </c>
      <c r="F58" s="3">
        <v>0</v>
      </c>
      <c r="G58" s="3" t="s">
        <v>14</v>
      </c>
      <c r="H58" s="4">
        <v>45108</v>
      </c>
      <c r="I58" s="4">
        <v>45473</v>
      </c>
      <c r="J58" s="3">
        <v>100000</v>
      </c>
      <c r="K58" s="3">
        <v>0</v>
      </c>
    </row>
    <row r="59" spans="1:11">
      <c r="A59" s="3" t="s">
        <v>122</v>
      </c>
      <c r="B59" s="3" t="s">
        <v>123</v>
      </c>
      <c r="C59" s="3" t="s">
        <v>124</v>
      </c>
      <c r="D59" s="3" t="s">
        <v>44</v>
      </c>
      <c r="E59" s="3" t="s">
        <v>14</v>
      </c>
      <c r="F59" s="3">
        <v>0</v>
      </c>
      <c r="G59" s="3" t="s">
        <v>125</v>
      </c>
      <c r="H59" s="4">
        <v>45108</v>
      </c>
      <c r="I59" s="4">
        <v>45473</v>
      </c>
      <c r="J59" s="3">
        <v>80000</v>
      </c>
      <c r="K59" s="3">
        <v>0</v>
      </c>
    </row>
    <row r="60" spans="1:11">
      <c r="A60" s="3" t="s">
        <v>126</v>
      </c>
      <c r="B60" s="3" t="s">
        <v>127</v>
      </c>
      <c r="C60" s="3" t="s">
        <v>128</v>
      </c>
      <c r="D60" s="3" t="s">
        <v>13</v>
      </c>
      <c r="E60" s="3" t="s">
        <v>14</v>
      </c>
      <c r="F60" s="3">
        <v>0</v>
      </c>
      <c r="G60" s="3" t="s">
        <v>14</v>
      </c>
      <c r="H60" s="4">
        <v>45108</v>
      </c>
      <c r="I60" s="4">
        <v>45473</v>
      </c>
      <c r="J60" s="3">
        <v>50000</v>
      </c>
      <c r="K60" s="3">
        <v>0</v>
      </c>
    </row>
    <row r="61" spans="1:11">
      <c r="A61" s="3" t="s">
        <v>129</v>
      </c>
      <c r="B61" s="3" t="s">
        <v>130</v>
      </c>
      <c r="C61" s="3" t="s">
        <v>131</v>
      </c>
      <c r="D61" s="3" t="s">
        <v>60</v>
      </c>
      <c r="E61" s="3" t="s">
        <v>14</v>
      </c>
      <c r="F61" s="3">
        <v>0</v>
      </c>
      <c r="G61" s="3" t="s">
        <v>14</v>
      </c>
      <c r="H61" s="4">
        <v>45108</v>
      </c>
      <c r="I61" s="4">
        <v>45473</v>
      </c>
      <c r="J61" s="3">
        <v>150100</v>
      </c>
      <c r="K61" s="3">
        <v>5973.99</v>
      </c>
    </row>
    <row r="62" spans="1:11">
      <c r="A62" s="3" t="s">
        <v>132</v>
      </c>
      <c r="B62" s="3" t="s">
        <v>133</v>
      </c>
      <c r="C62" s="3" t="s">
        <v>134</v>
      </c>
      <c r="D62" s="3" t="s">
        <v>41</v>
      </c>
      <c r="E62" s="3" t="s">
        <v>14</v>
      </c>
      <c r="F62" s="3">
        <v>0</v>
      </c>
      <c r="G62" s="3" t="s">
        <v>14</v>
      </c>
      <c r="H62" s="4">
        <v>45108</v>
      </c>
      <c r="I62" s="4">
        <v>45473</v>
      </c>
      <c r="J62" s="3">
        <v>50000</v>
      </c>
      <c r="K62" s="3">
        <v>0</v>
      </c>
    </row>
    <row r="63" spans="1:11">
      <c r="A63" s="3" t="s">
        <v>135</v>
      </c>
      <c r="B63" s="3" t="s">
        <v>136</v>
      </c>
      <c r="C63" s="3" t="s">
        <v>137</v>
      </c>
      <c r="D63" s="3" t="s">
        <v>41</v>
      </c>
      <c r="E63" s="3" t="s">
        <v>14</v>
      </c>
      <c r="F63" s="3">
        <v>0</v>
      </c>
      <c r="G63" s="3" t="s">
        <v>15</v>
      </c>
      <c r="H63" s="4">
        <v>45108</v>
      </c>
      <c r="I63" s="4">
        <v>45473</v>
      </c>
      <c r="J63" s="3">
        <v>50000</v>
      </c>
      <c r="K63" s="3">
        <v>0</v>
      </c>
    </row>
    <row r="64" spans="1:11">
      <c r="A64" s="3" t="s">
        <v>138</v>
      </c>
      <c r="B64" s="3" t="s">
        <v>139</v>
      </c>
      <c r="C64" s="3" t="s">
        <v>140</v>
      </c>
      <c r="D64" s="3" t="s">
        <v>41</v>
      </c>
      <c r="E64" s="3" t="s">
        <v>14</v>
      </c>
      <c r="F64" s="3">
        <v>0</v>
      </c>
      <c r="G64" s="3" t="s">
        <v>14</v>
      </c>
      <c r="H64" s="4">
        <v>45017</v>
      </c>
      <c r="I64" s="3" t="s">
        <v>80</v>
      </c>
      <c r="J64" s="3">
        <v>59700</v>
      </c>
      <c r="K64" s="3">
        <v>0</v>
      </c>
    </row>
    <row r="65" spans="1:11">
      <c r="A65" s="3" t="s">
        <v>141</v>
      </c>
      <c r="B65" s="3" t="s">
        <v>142</v>
      </c>
      <c r="C65" s="3" t="s">
        <v>143</v>
      </c>
      <c r="D65" s="3" t="s">
        <v>104</v>
      </c>
      <c r="E65" s="3" t="s">
        <v>14</v>
      </c>
      <c r="F65" s="3">
        <v>0</v>
      </c>
      <c r="G65" s="3" t="s">
        <v>14</v>
      </c>
      <c r="H65" s="4">
        <v>45108</v>
      </c>
      <c r="I65" s="4">
        <v>45473</v>
      </c>
      <c r="J65" s="3">
        <v>45600</v>
      </c>
      <c r="K65" s="3">
        <v>0</v>
      </c>
    </row>
    <row r="66" spans="1:11">
      <c r="A66" s="3" t="s">
        <v>144</v>
      </c>
      <c r="B66" s="3" t="s">
        <v>145</v>
      </c>
      <c r="C66" s="3" t="s">
        <v>146</v>
      </c>
      <c r="D66" s="3" t="s">
        <v>147</v>
      </c>
      <c r="E66" s="3" t="s">
        <v>14</v>
      </c>
      <c r="F66" s="3">
        <v>0</v>
      </c>
      <c r="G66" s="3" t="s">
        <v>14</v>
      </c>
      <c r="H66" s="4">
        <v>45108</v>
      </c>
      <c r="I66" s="4">
        <v>45473</v>
      </c>
      <c r="J66" s="3">
        <v>50000</v>
      </c>
      <c r="K66" s="3">
        <v>0</v>
      </c>
    </row>
    <row r="67" spans="1:11">
      <c r="A67" s="3" t="s">
        <v>148</v>
      </c>
      <c r="B67" s="3" t="s">
        <v>149</v>
      </c>
      <c r="C67" s="3" t="s">
        <v>150</v>
      </c>
      <c r="D67" s="3" t="s">
        <v>21</v>
      </c>
      <c r="E67" s="3" t="s">
        <v>14</v>
      </c>
      <c r="F67" s="3">
        <v>0</v>
      </c>
      <c r="G67" s="3" t="s">
        <v>151</v>
      </c>
      <c r="H67" s="4">
        <v>45108</v>
      </c>
      <c r="I67" s="4">
        <v>45473</v>
      </c>
      <c r="J67" s="3">
        <v>74500</v>
      </c>
      <c r="K67" s="3">
        <v>0</v>
      </c>
    </row>
    <row r="68" spans="1:11">
      <c r="A68" s="3" t="s">
        <v>152</v>
      </c>
      <c r="B68" s="3" t="s">
        <v>153</v>
      </c>
      <c r="C68" s="3" t="s">
        <v>154</v>
      </c>
      <c r="D68" s="3" t="s">
        <v>155</v>
      </c>
      <c r="E68" s="3" t="s">
        <v>14</v>
      </c>
      <c r="F68" s="3">
        <v>0</v>
      </c>
      <c r="G68" s="3" t="s">
        <v>14</v>
      </c>
      <c r="H68" s="4">
        <v>45108</v>
      </c>
      <c r="I68" s="4">
        <v>45473</v>
      </c>
      <c r="J68" s="3">
        <v>76400</v>
      </c>
      <c r="K68" s="3">
        <v>0</v>
      </c>
    </row>
    <row r="69" spans="1:11">
      <c r="A69" s="3" t="s">
        <v>156</v>
      </c>
      <c r="B69" s="3" t="s">
        <v>157</v>
      </c>
      <c r="C69" s="3" t="s">
        <v>158</v>
      </c>
      <c r="D69" s="3" t="s">
        <v>159</v>
      </c>
      <c r="E69" s="3" t="s">
        <v>14</v>
      </c>
      <c r="F69" s="3">
        <v>0</v>
      </c>
      <c r="G69" s="3" t="s">
        <v>14</v>
      </c>
      <c r="H69" s="4">
        <v>45108</v>
      </c>
      <c r="I69" s="4">
        <v>45473</v>
      </c>
      <c r="J69" s="3">
        <v>50000</v>
      </c>
      <c r="K69" s="3">
        <v>0</v>
      </c>
    </row>
    <row r="70" spans="1:11">
      <c r="A70" s="3" t="s">
        <v>160</v>
      </c>
      <c r="B70" s="3" t="s">
        <v>161</v>
      </c>
      <c r="C70" s="3" t="s">
        <v>162</v>
      </c>
      <c r="D70" s="3" t="s">
        <v>18</v>
      </c>
      <c r="E70" s="3" t="s">
        <v>14</v>
      </c>
      <c r="F70" s="3">
        <v>0</v>
      </c>
      <c r="G70" s="3" t="s">
        <v>163</v>
      </c>
      <c r="H70" s="4">
        <v>45017</v>
      </c>
      <c r="I70" s="4">
        <v>45382</v>
      </c>
      <c r="J70" s="3">
        <v>90200</v>
      </c>
      <c r="K70" s="3">
        <v>0</v>
      </c>
    </row>
    <row r="71" spans="1:11">
      <c r="A71" s="3" t="s">
        <v>164</v>
      </c>
      <c r="B71" s="3" t="s">
        <v>165</v>
      </c>
      <c r="C71" s="3" t="s">
        <v>166</v>
      </c>
      <c r="D71" s="3" t="s">
        <v>44</v>
      </c>
      <c r="E71" s="3" t="s">
        <v>14</v>
      </c>
      <c r="F71" s="3">
        <v>0</v>
      </c>
      <c r="G71" s="3" t="s">
        <v>167</v>
      </c>
      <c r="H71" s="4">
        <v>45108</v>
      </c>
      <c r="I71" s="4">
        <v>45473</v>
      </c>
      <c r="J71" s="3">
        <v>50000</v>
      </c>
      <c r="K71" s="3">
        <v>0</v>
      </c>
    </row>
    <row r="72" spans="1:11">
      <c r="A72" s="3" t="s">
        <v>168</v>
      </c>
      <c r="B72" s="3" t="s">
        <v>169</v>
      </c>
      <c r="C72" s="3" t="s">
        <v>170</v>
      </c>
      <c r="D72" s="3" t="s">
        <v>171</v>
      </c>
      <c r="E72" s="3" t="s">
        <v>14</v>
      </c>
      <c r="F72" s="3">
        <v>0</v>
      </c>
      <c r="G72" s="3" t="s">
        <v>14</v>
      </c>
      <c r="H72" s="4">
        <v>45108</v>
      </c>
      <c r="I72" s="4">
        <v>45473</v>
      </c>
      <c r="J72" s="3">
        <v>100000</v>
      </c>
      <c r="K72" s="3">
        <v>0</v>
      </c>
    </row>
    <row r="73" spans="1:11">
      <c r="A73" s="3" t="s">
        <v>172</v>
      </c>
      <c r="B73" s="3" t="s">
        <v>173</v>
      </c>
      <c r="C73" s="3" t="s">
        <v>174</v>
      </c>
      <c r="D73" s="3" t="s">
        <v>49</v>
      </c>
      <c r="E73" s="3" t="s">
        <v>14</v>
      </c>
      <c r="F73" s="3">
        <v>0</v>
      </c>
      <c r="G73" s="3" t="s">
        <v>14</v>
      </c>
      <c r="H73" s="4">
        <v>45108</v>
      </c>
      <c r="I73" s="4">
        <v>45473</v>
      </c>
      <c r="J73" s="3">
        <v>80000</v>
      </c>
      <c r="K73" s="3">
        <v>0</v>
      </c>
    </row>
    <row r="74" spans="1:11">
      <c r="A74" s="3" t="s">
        <v>175</v>
      </c>
      <c r="B74" s="3" t="s">
        <v>176</v>
      </c>
      <c r="C74" s="3" t="s">
        <v>177</v>
      </c>
      <c r="D74" s="3" t="s">
        <v>41</v>
      </c>
      <c r="E74" s="3" t="s">
        <v>14</v>
      </c>
      <c r="F74" s="3">
        <v>0</v>
      </c>
      <c r="G74" s="3" t="s">
        <v>14</v>
      </c>
      <c r="H74" s="4">
        <v>45108</v>
      </c>
      <c r="I74" s="4">
        <v>45473</v>
      </c>
      <c r="J74" s="3">
        <v>100000</v>
      </c>
      <c r="K74" s="3">
        <v>0</v>
      </c>
    </row>
    <row r="75" spans="1:11">
      <c r="A75" s="3" t="s">
        <v>178</v>
      </c>
      <c r="B75" s="3" t="s">
        <v>179</v>
      </c>
      <c r="C75" s="3" t="s">
        <v>180</v>
      </c>
      <c r="D75" s="3" t="s">
        <v>49</v>
      </c>
      <c r="E75" s="3" t="s">
        <v>14</v>
      </c>
      <c r="F75" s="3">
        <v>0</v>
      </c>
      <c r="G75" s="3" t="s">
        <v>14</v>
      </c>
      <c r="H75" s="4">
        <v>45108</v>
      </c>
      <c r="I75" s="4">
        <v>45473</v>
      </c>
      <c r="J75" s="3">
        <v>90000</v>
      </c>
      <c r="K75" s="3">
        <v>0</v>
      </c>
    </row>
    <row r="76" spans="1:11">
      <c r="A76" s="3" t="s">
        <v>181</v>
      </c>
      <c r="B76" s="3" t="s">
        <v>182</v>
      </c>
      <c r="C76" s="3" t="s">
        <v>183</v>
      </c>
      <c r="D76" s="3" t="s">
        <v>184</v>
      </c>
      <c r="E76" s="3" t="s">
        <v>14</v>
      </c>
      <c r="F76" s="3">
        <v>0</v>
      </c>
      <c r="G76" s="3" t="s">
        <v>14</v>
      </c>
      <c r="H76" s="4">
        <v>45108</v>
      </c>
      <c r="I76" s="4">
        <v>45473</v>
      </c>
      <c r="J76" s="3">
        <v>95600</v>
      </c>
      <c r="K76" s="3">
        <v>0</v>
      </c>
    </row>
    <row r="77" spans="1:11">
      <c r="A77" s="3" t="s">
        <v>185</v>
      </c>
      <c r="B77" s="3" t="s">
        <v>186</v>
      </c>
      <c r="C77" s="3" t="s">
        <v>187</v>
      </c>
      <c r="D77" s="3" t="s">
        <v>18</v>
      </c>
      <c r="E77" s="3" t="s">
        <v>14</v>
      </c>
      <c r="F77" s="3">
        <v>0</v>
      </c>
      <c r="G77" s="3" t="s">
        <v>14</v>
      </c>
      <c r="H77" s="4">
        <v>45108</v>
      </c>
      <c r="I77" s="4">
        <v>45473</v>
      </c>
      <c r="J77" s="3">
        <v>88200</v>
      </c>
      <c r="K77" s="3">
        <v>0</v>
      </c>
    </row>
    <row r="78" spans="1:11">
      <c r="A78" s="3" t="s">
        <v>188</v>
      </c>
      <c r="B78" s="3" t="s">
        <v>189</v>
      </c>
      <c r="C78" s="3" t="s">
        <v>190</v>
      </c>
      <c r="D78" s="3" t="s">
        <v>191</v>
      </c>
      <c r="E78" s="3" t="s">
        <v>14</v>
      </c>
      <c r="F78" s="3">
        <v>0</v>
      </c>
      <c r="G78" s="3" t="s">
        <v>14</v>
      </c>
      <c r="H78" s="4">
        <v>45108</v>
      </c>
      <c r="I78" s="4">
        <v>45473</v>
      </c>
      <c r="J78" s="3">
        <v>80000</v>
      </c>
      <c r="K78" s="3">
        <v>0</v>
      </c>
    </row>
    <row r="79" spans="1:11">
      <c r="A79" s="3" t="s">
        <v>192</v>
      </c>
      <c r="B79" s="3" t="s">
        <v>193</v>
      </c>
      <c r="C79" s="3" t="s">
        <v>194</v>
      </c>
      <c r="D79" s="3" t="s">
        <v>49</v>
      </c>
      <c r="E79" s="3" t="s">
        <v>14</v>
      </c>
      <c r="F79" s="3">
        <v>0</v>
      </c>
      <c r="G79" s="3" t="s">
        <v>57</v>
      </c>
      <c r="H79" s="4">
        <v>45108</v>
      </c>
      <c r="I79" s="4">
        <v>45473</v>
      </c>
      <c r="J79" s="3">
        <v>97000</v>
      </c>
      <c r="K79" s="3">
        <v>0</v>
      </c>
    </row>
    <row r="80" spans="1:11">
      <c r="A80" s="3" t="s">
        <v>195</v>
      </c>
      <c r="B80" s="3" t="s">
        <v>196</v>
      </c>
      <c r="C80" s="3" t="s">
        <v>197</v>
      </c>
      <c r="D80" s="3" t="s">
        <v>198</v>
      </c>
      <c r="E80" s="3" t="s">
        <v>14</v>
      </c>
      <c r="F80" s="3">
        <v>0</v>
      </c>
      <c r="G80" s="3" t="s">
        <v>14</v>
      </c>
      <c r="H80" s="4">
        <v>45108</v>
      </c>
      <c r="I80" s="4">
        <v>45473</v>
      </c>
      <c r="J80" s="3">
        <v>100000</v>
      </c>
      <c r="K80" s="3">
        <v>0</v>
      </c>
    </row>
    <row r="81" spans="1:11">
      <c r="A81" s="3" t="s">
        <v>199</v>
      </c>
      <c r="B81" s="3" t="s">
        <v>200</v>
      </c>
      <c r="C81" s="3" t="s">
        <v>201</v>
      </c>
      <c r="D81" s="3" t="s">
        <v>198</v>
      </c>
      <c r="E81" s="3" t="s">
        <v>14</v>
      </c>
      <c r="F81" s="3">
        <v>0</v>
      </c>
      <c r="G81" s="3" t="s">
        <v>14</v>
      </c>
      <c r="H81" s="4">
        <v>45108</v>
      </c>
      <c r="I81" s="4">
        <v>45473</v>
      </c>
      <c r="J81" s="3">
        <v>100000</v>
      </c>
      <c r="K81" s="3">
        <v>0</v>
      </c>
    </row>
    <row r="82" spans="1:11">
      <c r="A82" s="3" t="s">
        <v>202</v>
      </c>
      <c r="B82" s="3" t="s">
        <v>203</v>
      </c>
      <c r="C82" s="3" t="s">
        <v>204</v>
      </c>
      <c r="D82" s="3" t="s">
        <v>184</v>
      </c>
      <c r="E82" s="3" t="s">
        <v>14</v>
      </c>
      <c r="F82" s="3">
        <v>0</v>
      </c>
      <c r="G82" s="3" t="s">
        <v>14</v>
      </c>
      <c r="H82" s="4">
        <v>45108</v>
      </c>
      <c r="I82" s="4">
        <v>45473</v>
      </c>
      <c r="J82" s="3">
        <v>94000</v>
      </c>
      <c r="K82" s="3">
        <v>0</v>
      </c>
    </row>
    <row r="83" spans="1:11">
      <c r="A83" s="3" t="s">
        <v>205</v>
      </c>
      <c r="B83" s="3" t="s">
        <v>206</v>
      </c>
      <c r="C83" s="3" t="s">
        <v>207</v>
      </c>
      <c r="D83" s="3" t="s">
        <v>208</v>
      </c>
      <c r="E83" s="3" t="s">
        <v>14</v>
      </c>
      <c r="F83" s="3">
        <v>0</v>
      </c>
      <c r="G83" s="3" t="s">
        <v>57</v>
      </c>
      <c r="H83" s="4">
        <v>45108</v>
      </c>
      <c r="I83" s="4">
        <v>45473</v>
      </c>
      <c r="J83" s="3">
        <v>82800</v>
      </c>
      <c r="K83" s="3">
        <v>0</v>
      </c>
    </row>
    <row r="84" spans="1:11">
      <c r="A84" s="3" t="s">
        <v>209</v>
      </c>
      <c r="B84" s="3" t="s">
        <v>210</v>
      </c>
      <c r="C84" s="3" t="s">
        <v>211</v>
      </c>
      <c r="D84" s="3" t="s">
        <v>212</v>
      </c>
      <c r="E84" s="3" t="s">
        <v>14</v>
      </c>
      <c r="F84" s="3">
        <v>0</v>
      </c>
      <c r="G84" s="3" t="s">
        <v>36</v>
      </c>
      <c r="H84" s="4">
        <v>45108</v>
      </c>
      <c r="I84" s="4">
        <v>45473</v>
      </c>
      <c r="J84" s="3">
        <v>201200</v>
      </c>
      <c r="K84" s="3">
        <v>7001.76</v>
      </c>
    </row>
    <row r="85" spans="1:11">
      <c r="A85" s="3" t="s">
        <v>213</v>
      </c>
      <c r="B85" s="3" t="s">
        <v>214</v>
      </c>
      <c r="C85" s="3" t="s">
        <v>215</v>
      </c>
      <c r="D85" s="3" t="s">
        <v>216</v>
      </c>
      <c r="E85" s="3" t="s">
        <v>14</v>
      </c>
      <c r="F85" s="3">
        <v>0</v>
      </c>
      <c r="G85" s="3" t="s">
        <v>57</v>
      </c>
      <c r="H85" s="4">
        <v>45108</v>
      </c>
      <c r="I85" s="4">
        <v>45473</v>
      </c>
      <c r="J85" s="3">
        <v>89000</v>
      </c>
      <c r="K85" s="3">
        <v>0</v>
      </c>
    </row>
    <row r="86" spans="1:11">
      <c r="A86" s="3" t="s">
        <v>217</v>
      </c>
      <c r="B86" s="3" t="s">
        <v>218</v>
      </c>
      <c r="C86" s="3" t="s">
        <v>219</v>
      </c>
      <c r="D86" s="3" t="s">
        <v>220</v>
      </c>
      <c r="E86" s="3" t="s">
        <v>14</v>
      </c>
      <c r="F86" s="3">
        <v>0</v>
      </c>
      <c r="G86" s="3" t="s">
        <v>14</v>
      </c>
      <c r="H86" s="4">
        <v>45108</v>
      </c>
      <c r="I86" s="4">
        <v>45473</v>
      </c>
      <c r="J86" s="3">
        <v>64400</v>
      </c>
      <c r="K86" s="3">
        <v>0</v>
      </c>
    </row>
    <row r="87" spans="1:11">
      <c r="A87" s="3" t="s">
        <v>221</v>
      </c>
      <c r="B87" s="3" t="s">
        <v>222</v>
      </c>
      <c r="C87" s="3" t="s">
        <v>223</v>
      </c>
      <c r="D87" s="3" t="s">
        <v>159</v>
      </c>
      <c r="E87" s="3" t="s">
        <v>14</v>
      </c>
      <c r="F87" s="3">
        <v>0</v>
      </c>
      <c r="G87" s="3" t="s">
        <v>14</v>
      </c>
      <c r="H87" s="4">
        <v>45108</v>
      </c>
      <c r="I87" s="4">
        <v>45473</v>
      </c>
      <c r="J87" s="3">
        <v>55200</v>
      </c>
      <c r="K87" s="3">
        <v>0</v>
      </c>
    </row>
    <row r="88" spans="1:11">
      <c r="A88" s="3" t="s">
        <v>224</v>
      </c>
      <c r="B88" s="3" t="s">
        <v>225</v>
      </c>
      <c r="C88" s="3" t="s">
        <v>226</v>
      </c>
      <c r="D88" s="3" t="s">
        <v>220</v>
      </c>
      <c r="E88" s="3" t="s">
        <v>14</v>
      </c>
      <c r="F88" s="3">
        <v>0</v>
      </c>
      <c r="G88" s="3" t="s">
        <v>14</v>
      </c>
      <c r="H88" s="4">
        <v>45017</v>
      </c>
      <c r="I88" s="3" t="s">
        <v>80</v>
      </c>
      <c r="J88" s="3">
        <v>96100</v>
      </c>
      <c r="K88" s="3">
        <v>0</v>
      </c>
    </row>
    <row r="89" spans="1:11">
      <c r="A89" s="3" t="s">
        <v>227</v>
      </c>
      <c r="B89" s="3" t="s">
        <v>228</v>
      </c>
      <c r="C89" s="3" t="s">
        <v>229</v>
      </c>
      <c r="D89" s="3" t="s">
        <v>230</v>
      </c>
      <c r="E89" s="3" t="s">
        <v>14</v>
      </c>
      <c r="F89" s="3">
        <v>0</v>
      </c>
      <c r="G89" s="3" t="s">
        <v>14</v>
      </c>
      <c r="H89" s="4">
        <v>45108</v>
      </c>
      <c r="I89" s="4">
        <v>45473</v>
      </c>
      <c r="J89" s="3">
        <v>100000</v>
      </c>
      <c r="K89" s="3">
        <v>0</v>
      </c>
    </row>
    <row r="90" spans="1:11">
      <c r="A90" s="3" t="s">
        <v>231</v>
      </c>
      <c r="B90" s="3" t="s">
        <v>232</v>
      </c>
      <c r="C90" s="3" t="s">
        <v>233</v>
      </c>
      <c r="D90" s="3" t="s">
        <v>33</v>
      </c>
      <c r="E90" s="3" t="s">
        <v>14</v>
      </c>
      <c r="F90" s="3">
        <v>0</v>
      </c>
      <c r="G90" s="3" t="s">
        <v>14</v>
      </c>
      <c r="H90" s="4">
        <v>45017</v>
      </c>
      <c r="I90" s="3" t="s">
        <v>80</v>
      </c>
      <c r="J90" s="3">
        <v>80000</v>
      </c>
      <c r="K90" s="3">
        <v>0</v>
      </c>
    </row>
    <row r="91" spans="1:11">
      <c r="A91" s="3" t="s">
        <v>234</v>
      </c>
      <c r="B91" s="3" t="s">
        <v>235</v>
      </c>
      <c r="C91" s="3" t="s">
        <v>236</v>
      </c>
      <c r="D91" s="3" t="s">
        <v>237</v>
      </c>
      <c r="E91" s="3" t="s">
        <v>14</v>
      </c>
      <c r="F91" s="3">
        <v>0</v>
      </c>
      <c r="G91" s="3" t="s">
        <v>14</v>
      </c>
      <c r="H91" s="4">
        <v>45108</v>
      </c>
      <c r="I91" s="4">
        <v>45473</v>
      </c>
      <c r="J91" s="3">
        <v>76400</v>
      </c>
      <c r="K91" s="3">
        <v>0</v>
      </c>
    </row>
    <row r="92" spans="1:11">
      <c r="A92" s="3" t="s">
        <v>238</v>
      </c>
      <c r="B92" s="3" t="s">
        <v>239</v>
      </c>
      <c r="C92" s="3" t="s">
        <v>240</v>
      </c>
      <c r="D92" s="3" t="s">
        <v>60</v>
      </c>
      <c r="E92" s="3" t="s">
        <v>14</v>
      </c>
      <c r="F92" s="3">
        <v>0</v>
      </c>
      <c r="G92" s="3" t="s">
        <v>14</v>
      </c>
      <c r="H92" s="4">
        <v>45108</v>
      </c>
      <c r="I92" s="4">
        <v>45473</v>
      </c>
      <c r="J92" s="3">
        <v>100000</v>
      </c>
      <c r="K92" s="3">
        <v>0</v>
      </c>
    </row>
    <row r="93" spans="1:11">
      <c r="A93" s="3" t="s">
        <v>241</v>
      </c>
      <c r="B93" s="3" t="s">
        <v>242</v>
      </c>
      <c r="C93" s="3" t="s">
        <v>243</v>
      </c>
      <c r="D93" s="3" t="s">
        <v>244</v>
      </c>
      <c r="E93" s="3" t="s">
        <v>14</v>
      </c>
      <c r="F93" s="3">
        <v>0</v>
      </c>
      <c r="G93" s="3" t="s">
        <v>14</v>
      </c>
      <c r="H93" s="4">
        <v>45108</v>
      </c>
      <c r="I93" s="4">
        <v>45473</v>
      </c>
      <c r="J93" s="3">
        <v>70000</v>
      </c>
      <c r="K93" s="3">
        <v>0</v>
      </c>
    </row>
    <row r="94" spans="1:11">
      <c r="A94" s="3" t="s">
        <v>245</v>
      </c>
      <c r="B94" s="3" t="s">
        <v>246</v>
      </c>
      <c r="C94" s="3" t="s">
        <v>247</v>
      </c>
      <c r="D94" s="3" t="s">
        <v>248</v>
      </c>
      <c r="E94" s="3" t="s">
        <v>14</v>
      </c>
      <c r="F94" s="3">
        <v>0</v>
      </c>
      <c r="G94" s="3" t="s">
        <v>14</v>
      </c>
      <c r="H94" s="4">
        <v>45108</v>
      </c>
      <c r="I94" s="4">
        <v>45473</v>
      </c>
      <c r="J94" s="3">
        <v>70000</v>
      </c>
      <c r="K94" s="3">
        <v>0</v>
      </c>
    </row>
    <row r="95" spans="1:11">
      <c r="A95" s="3" t="s">
        <v>249</v>
      </c>
      <c r="B95" s="3" t="s">
        <v>250</v>
      </c>
      <c r="C95" s="3" t="s">
        <v>251</v>
      </c>
      <c r="D95" s="3" t="s">
        <v>49</v>
      </c>
      <c r="E95" s="3" t="s">
        <v>14</v>
      </c>
      <c r="F95" s="3">
        <v>0</v>
      </c>
      <c r="G95" s="3" t="s">
        <v>14</v>
      </c>
      <c r="H95" s="4">
        <v>45108</v>
      </c>
      <c r="I95" s="4">
        <v>45473</v>
      </c>
      <c r="J95" s="3">
        <v>100000</v>
      </c>
      <c r="K95" s="3">
        <v>0</v>
      </c>
    </row>
    <row r="96" spans="1:11">
      <c r="A96" s="3" t="s">
        <v>252</v>
      </c>
      <c r="B96" s="3" t="s">
        <v>253</v>
      </c>
      <c r="C96" s="3" t="s">
        <v>254</v>
      </c>
      <c r="D96" s="3" t="s">
        <v>255</v>
      </c>
      <c r="E96" s="3" t="s">
        <v>14</v>
      </c>
      <c r="F96" s="3">
        <v>0</v>
      </c>
      <c r="G96" s="3" t="s">
        <v>14</v>
      </c>
      <c r="H96" s="4">
        <v>45108</v>
      </c>
      <c r="I96" s="4">
        <v>45473</v>
      </c>
      <c r="J96" s="3">
        <v>100000</v>
      </c>
      <c r="K96" s="3">
        <v>0</v>
      </c>
    </row>
    <row r="97" spans="1:11">
      <c r="A97" s="3" t="s">
        <v>256</v>
      </c>
      <c r="B97" s="3" t="s">
        <v>257</v>
      </c>
      <c r="C97" s="3" t="s">
        <v>258</v>
      </c>
      <c r="D97" s="3" t="s">
        <v>255</v>
      </c>
      <c r="E97" s="3" t="s">
        <v>14</v>
      </c>
      <c r="F97" s="3">
        <v>0</v>
      </c>
      <c r="G97" s="3" t="s">
        <v>14</v>
      </c>
      <c r="H97" s="4">
        <v>45108</v>
      </c>
      <c r="I97" s="4">
        <v>45473</v>
      </c>
      <c r="J97" s="3">
        <v>100000</v>
      </c>
      <c r="K97" s="3">
        <v>0</v>
      </c>
    </row>
    <row r="98" spans="1:11">
      <c r="A98" s="3" t="s">
        <v>259</v>
      </c>
      <c r="B98" s="3" t="s">
        <v>260</v>
      </c>
      <c r="C98" s="3" t="s">
        <v>261</v>
      </c>
      <c r="D98" s="3" t="s">
        <v>216</v>
      </c>
      <c r="E98" s="3" t="s">
        <v>14</v>
      </c>
      <c r="F98" s="3">
        <v>0</v>
      </c>
      <c r="G98" s="3" t="s">
        <v>14</v>
      </c>
      <c r="H98" s="4">
        <v>45108</v>
      </c>
      <c r="I98" s="4">
        <v>45473</v>
      </c>
      <c r="J98" s="3">
        <v>80000</v>
      </c>
      <c r="K98" s="3">
        <v>0</v>
      </c>
    </row>
    <row r="99" spans="1:11">
      <c r="A99" s="3" t="s">
        <v>262</v>
      </c>
      <c r="B99" s="3" t="s">
        <v>263</v>
      </c>
      <c r="C99" s="3" t="s">
        <v>264</v>
      </c>
      <c r="D99" s="3" t="s">
        <v>265</v>
      </c>
      <c r="E99" s="3" t="s">
        <v>14</v>
      </c>
      <c r="F99" s="3">
        <v>0</v>
      </c>
      <c r="G99" s="3" t="s">
        <v>14</v>
      </c>
      <c r="H99" s="4">
        <v>45108</v>
      </c>
      <c r="I99" s="4">
        <v>45473</v>
      </c>
      <c r="J99" s="3">
        <v>50000</v>
      </c>
      <c r="K99" s="3">
        <v>0</v>
      </c>
    </row>
    <row r="100" spans="1:11">
      <c r="A100" s="3" t="s">
        <v>266</v>
      </c>
      <c r="B100" s="3" t="s">
        <v>267</v>
      </c>
      <c r="C100" s="3" t="s">
        <v>268</v>
      </c>
      <c r="D100" s="3" t="s">
        <v>255</v>
      </c>
      <c r="E100" s="3" t="s">
        <v>14</v>
      </c>
      <c r="F100" s="3">
        <v>0</v>
      </c>
      <c r="G100" s="3" t="s">
        <v>14</v>
      </c>
      <c r="H100" s="4">
        <v>45108</v>
      </c>
      <c r="I100" s="4">
        <v>45473</v>
      </c>
      <c r="J100" s="3">
        <v>100000</v>
      </c>
      <c r="K100" s="3">
        <v>0</v>
      </c>
    </row>
    <row r="101" spans="1:11">
      <c r="A101" s="3" t="s">
        <v>269</v>
      </c>
      <c r="B101" s="3" t="s">
        <v>270</v>
      </c>
      <c r="C101" s="3" t="s">
        <v>271</v>
      </c>
      <c r="D101" s="3" t="s">
        <v>18</v>
      </c>
      <c r="E101" s="3" t="s">
        <v>14</v>
      </c>
      <c r="F101" s="3">
        <v>0</v>
      </c>
      <c r="G101" s="3" t="s">
        <v>14</v>
      </c>
      <c r="H101" s="4">
        <v>45108</v>
      </c>
      <c r="I101" s="4">
        <v>45473</v>
      </c>
      <c r="J101" s="3">
        <v>100000</v>
      </c>
      <c r="K101" s="3">
        <v>0</v>
      </c>
    </row>
    <row r="102" spans="1:11">
      <c r="A102" s="3" t="s">
        <v>272</v>
      </c>
      <c r="B102" s="3" t="s">
        <v>273</v>
      </c>
      <c r="C102" s="3" t="s">
        <v>274</v>
      </c>
      <c r="D102" s="3" t="s">
        <v>275</v>
      </c>
      <c r="E102" s="3" t="s">
        <v>14</v>
      </c>
      <c r="F102" s="3">
        <v>0</v>
      </c>
      <c r="G102" s="3" t="s">
        <v>14</v>
      </c>
      <c r="H102" s="4">
        <v>45108</v>
      </c>
      <c r="I102" s="4">
        <v>45473</v>
      </c>
      <c r="J102" s="3">
        <v>70000</v>
      </c>
      <c r="K102" s="3">
        <v>0</v>
      </c>
    </row>
    <row r="103" spans="1:11">
      <c r="A103" s="3" t="s">
        <v>276</v>
      </c>
      <c r="B103" s="3" t="s">
        <v>277</v>
      </c>
      <c r="C103" s="3" t="s">
        <v>278</v>
      </c>
      <c r="D103" s="3" t="s">
        <v>13</v>
      </c>
      <c r="E103" s="3" t="s">
        <v>14</v>
      </c>
      <c r="F103" s="3">
        <v>0</v>
      </c>
      <c r="G103" s="3" t="s">
        <v>14</v>
      </c>
      <c r="H103" s="4">
        <v>45108</v>
      </c>
      <c r="I103" s="4">
        <v>45473</v>
      </c>
      <c r="J103" s="3">
        <v>50000</v>
      </c>
      <c r="K103" s="3">
        <v>0</v>
      </c>
    </row>
    <row r="104" spans="1:11">
      <c r="A104" s="3" t="s">
        <v>279</v>
      </c>
      <c r="B104" s="3" t="s">
        <v>280</v>
      </c>
      <c r="C104" s="3" t="s">
        <v>281</v>
      </c>
      <c r="D104" s="3" t="s">
        <v>13</v>
      </c>
      <c r="E104" s="3" t="s">
        <v>14</v>
      </c>
      <c r="F104" s="3">
        <v>0</v>
      </c>
      <c r="G104" s="3" t="s">
        <v>14</v>
      </c>
      <c r="H104" s="4">
        <v>45108</v>
      </c>
      <c r="I104" s="4">
        <v>45473</v>
      </c>
      <c r="J104" s="3">
        <v>80000</v>
      </c>
      <c r="K104" s="3">
        <v>0</v>
      </c>
    </row>
    <row r="105" spans="1:11">
      <c r="A105" s="3" t="s">
        <v>282</v>
      </c>
      <c r="B105" s="3" t="s">
        <v>283</v>
      </c>
      <c r="C105" s="3" t="s">
        <v>284</v>
      </c>
      <c r="D105" s="3" t="s">
        <v>285</v>
      </c>
      <c r="E105" s="3" t="s">
        <v>14</v>
      </c>
      <c r="F105" s="3">
        <v>0</v>
      </c>
      <c r="G105" s="3" t="s">
        <v>28</v>
      </c>
      <c r="H105" s="4">
        <v>45108</v>
      </c>
      <c r="I105" s="4">
        <v>45473</v>
      </c>
      <c r="J105" s="3">
        <v>94900</v>
      </c>
      <c r="K105" s="3">
        <v>0</v>
      </c>
    </row>
    <row r="106" spans="1:11">
      <c r="A106" s="3" t="s">
        <v>286</v>
      </c>
      <c r="B106" s="3" t="s">
        <v>287</v>
      </c>
      <c r="C106" s="3" t="s">
        <v>288</v>
      </c>
      <c r="D106" s="3" t="s">
        <v>255</v>
      </c>
      <c r="E106" s="3" t="s">
        <v>14</v>
      </c>
      <c r="F106" s="3">
        <v>0</v>
      </c>
      <c r="G106" s="3" t="s">
        <v>14</v>
      </c>
      <c r="H106" s="4">
        <v>45108</v>
      </c>
      <c r="I106" s="4">
        <v>45473</v>
      </c>
      <c r="J106" s="3">
        <v>100000</v>
      </c>
      <c r="K106" s="3">
        <v>0</v>
      </c>
    </row>
    <row r="107" spans="1:11">
      <c r="A107" s="3" t="s">
        <v>289</v>
      </c>
      <c r="B107" s="3" t="s">
        <v>290</v>
      </c>
      <c r="C107" s="3" t="s">
        <v>291</v>
      </c>
      <c r="D107" s="3" t="s">
        <v>49</v>
      </c>
      <c r="E107" s="3" t="s">
        <v>14</v>
      </c>
      <c r="F107" s="3">
        <v>0</v>
      </c>
      <c r="G107" s="3" t="s">
        <v>14</v>
      </c>
      <c r="H107" s="4">
        <v>45108</v>
      </c>
      <c r="I107" s="4">
        <v>45473</v>
      </c>
      <c r="J107" s="3">
        <v>100000</v>
      </c>
      <c r="K107" s="3">
        <v>0</v>
      </c>
    </row>
    <row r="108" spans="1:11">
      <c r="A108" s="3" t="s">
        <v>292</v>
      </c>
      <c r="B108" s="3" t="s">
        <v>293</v>
      </c>
      <c r="C108" s="3" t="s">
        <v>294</v>
      </c>
      <c r="D108" s="3" t="s">
        <v>44</v>
      </c>
      <c r="E108" s="3" t="s">
        <v>14</v>
      </c>
      <c r="F108" s="3">
        <v>0</v>
      </c>
      <c r="G108" s="3" t="s">
        <v>14</v>
      </c>
      <c r="H108" s="4">
        <v>45108</v>
      </c>
      <c r="I108" s="4">
        <v>45473</v>
      </c>
      <c r="J108" s="3">
        <v>76100</v>
      </c>
      <c r="K108" s="3">
        <v>0</v>
      </c>
    </row>
    <row r="109" spans="1:11">
      <c r="A109" s="3" t="s">
        <v>295</v>
      </c>
      <c r="B109" s="3" t="s">
        <v>296</v>
      </c>
      <c r="C109" s="3" t="s">
        <v>297</v>
      </c>
      <c r="D109" s="3" t="s">
        <v>44</v>
      </c>
      <c r="E109" s="3" t="s">
        <v>14</v>
      </c>
      <c r="F109" s="3">
        <v>0</v>
      </c>
      <c r="G109" s="3" t="s">
        <v>14</v>
      </c>
      <c r="H109" s="4">
        <v>45108</v>
      </c>
      <c r="I109" s="4">
        <v>45473</v>
      </c>
      <c r="J109" s="3">
        <v>62600</v>
      </c>
      <c r="K109" s="3">
        <v>0</v>
      </c>
    </row>
    <row r="110" spans="1:11">
      <c r="A110" s="3" t="s">
        <v>298</v>
      </c>
      <c r="B110" s="3" t="s">
        <v>299</v>
      </c>
      <c r="C110" s="3" t="s">
        <v>300</v>
      </c>
      <c r="D110" s="3" t="s">
        <v>44</v>
      </c>
      <c r="E110" s="3" t="s">
        <v>14</v>
      </c>
      <c r="F110" s="3">
        <v>0</v>
      </c>
      <c r="G110" s="3" t="s">
        <v>14</v>
      </c>
      <c r="H110" s="4">
        <v>45108</v>
      </c>
      <c r="I110" s="4">
        <v>45473</v>
      </c>
      <c r="J110" s="3">
        <v>76100</v>
      </c>
      <c r="K110" s="3">
        <v>0</v>
      </c>
    </row>
    <row r="111" spans="1:11">
      <c r="A111" s="3" t="s">
        <v>301</v>
      </c>
      <c r="B111" s="3" t="s">
        <v>302</v>
      </c>
      <c r="C111" s="3" t="s">
        <v>303</v>
      </c>
      <c r="D111" s="3" t="s">
        <v>44</v>
      </c>
      <c r="E111" s="3" t="s">
        <v>14</v>
      </c>
      <c r="F111" s="3">
        <v>0</v>
      </c>
      <c r="G111" s="3" t="s">
        <v>14</v>
      </c>
      <c r="H111" s="4">
        <v>45108</v>
      </c>
      <c r="I111" s="4">
        <v>45473</v>
      </c>
      <c r="J111" s="3">
        <v>73200</v>
      </c>
      <c r="K111" s="3">
        <v>0</v>
      </c>
    </row>
    <row r="112" spans="1:11">
      <c r="A112" s="3" t="s">
        <v>304</v>
      </c>
      <c r="B112" s="3" t="s">
        <v>305</v>
      </c>
      <c r="C112" s="3" t="s">
        <v>306</v>
      </c>
      <c r="D112" s="3" t="s">
        <v>265</v>
      </c>
      <c r="E112" s="3" t="s">
        <v>14</v>
      </c>
      <c r="F112" s="3">
        <v>0</v>
      </c>
      <c r="G112" s="3" t="s">
        <v>14</v>
      </c>
      <c r="H112" s="4">
        <v>45017</v>
      </c>
      <c r="I112" s="4">
        <v>45382</v>
      </c>
      <c r="J112" s="3">
        <v>50000</v>
      </c>
      <c r="K112" s="3">
        <v>0</v>
      </c>
    </row>
    <row r="113" spans="1:11">
      <c r="A113" s="3" t="s">
        <v>307</v>
      </c>
      <c r="B113" s="3" t="s">
        <v>308</v>
      </c>
      <c r="C113" s="3" t="s">
        <v>309</v>
      </c>
      <c r="D113" s="3" t="s">
        <v>44</v>
      </c>
      <c r="E113" s="3" t="s">
        <v>14</v>
      </c>
      <c r="F113" s="3">
        <v>0</v>
      </c>
      <c r="G113" s="3" t="s">
        <v>14</v>
      </c>
      <c r="H113" s="4">
        <v>45108</v>
      </c>
      <c r="I113" s="4">
        <v>45473</v>
      </c>
      <c r="J113" s="3">
        <v>59600</v>
      </c>
      <c r="K113" s="3">
        <v>0</v>
      </c>
    </row>
    <row r="114" spans="1:11">
      <c r="A114" s="3" t="s">
        <v>310</v>
      </c>
      <c r="B114" s="3" t="s">
        <v>311</v>
      </c>
      <c r="C114" s="3" t="s">
        <v>312</v>
      </c>
      <c r="D114" s="3" t="s">
        <v>313</v>
      </c>
      <c r="E114" s="3" t="s">
        <v>14</v>
      </c>
      <c r="F114" s="3">
        <v>0</v>
      </c>
      <c r="G114" s="3" t="s">
        <v>14</v>
      </c>
      <c r="H114" s="4">
        <v>45108</v>
      </c>
      <c r="I114" s="4">
        <v>45473</v>
      </c>
      <c r="J114" s="3">
        <v>75100</v>
      </c>
      <c r="K114" s="3">
        <v>0</v>
      </c>
    </row>
    <row r="115" spans="1:11">
      <c r="A115" s="3" t="s">
        <v>314</v>
      </c>
      <c r="B115" s="3" t="s">
        <v>315</v>
      </c>
      <c r="C115" s="3" t="s">
        <v>316</v>
      </c>
      <c r="D115" s="3" t="s">
        <v>237</v>
      </c>
      <c r="E115" s="3" t="s">
        <v>14</v>
      </c>
      <c r="F115" s="3">
        <v>0</v>
      </c>
      <c r="G115" s="3" t="s">
        <v>14</v>
      </c>
      <c r="H115" s="4">
        <v>45108</v>
      </c>
      <c r="I115" s="4">
        <v>45473</v>
      </c>
      <c r="J115" s="3">
        <v>59600</v>
      </c>
      <c r="K115" s="3">
        <v>0</v>
      </c>
    </row>
    <row r="116" spans="1:11">
      <c r="A116" s="3" t="s">
        <v>317</v>
      </c>
      <c r="B116" s="3" t="s">
        <v>318</v>
      </c>
      <c r="C116" s="3" t="s">
        <v>319</v>
      </c>
      <c r="D116" s="3" t="s">
        <v>320</v>
      </c>
      <c r="E116" s="3" t="s">
        <v>14</v>
      </c>
      <c r="F116" s="3">
        <v>0</v>
      </c>
      <c r="G116" s="3" t="s">
        <v>14</v>
      </c>
      <c r="H116" s="4">
        <v>45108</v>
      </c>
      <c r="I116" s="4">
        <v>45473</v>
      </c>
      <c r="J116" s="3">
        <v>76400</v>
      </c>
      <c r="K116" s="3">
        <v>0</v>
      </c>
    </row>
    <row r="117" spans="1:11">
      <c r="A117" s="3" t="s">
        <v>321</v>
      </c>
      <c r="B117" s="3" t="s">
        <v>322</v>
      </c>
      <c r="C117" s="3" t="s">
        <v>323</v>
      </c>
      <c r="D117" s="3" t="s">
        <v>159</v>
      </c>
      <c r="E117" s="3" t="s">
        <v>14</v>
      </c>
      <c r="F117" s="3">
        <v>0</v>
      </c>
      <c r="G117" s="3" t="s">
        <v>14</v>
      </c>
      <c r="H117" s="4">
        <v>45108</v>
      </c>
      <c r="I117" s="4">
        <v>45473</v>
      </c>
      <c r="J117" s="3">
        <v>59600</v>
      </c>
      <c r="K117" s="3">
        <v>0</v>
      </c>
    </row>
    <row r="118" spans="1:11">
      <c r="A118" s="3" t="s">
        <v>324</v>
      </c>
      <c r="B118" s="3" t="s">
        <v>325</v>
      </c>
      <c r="C118" s="3" t="s">
        <v>326</v>
      </c>
      <c r="D118" s="3" t="s">
        <v>44</v>
      </c>
      <c r="E118" s="3" t="s">
        <v>14</v>
      </c>
      <c r="F118" s="3">
        <v>0</v>
      </c>
      <c r="G118" s="3" t="s">
        <v>14</v>
      </c>
      <c r="H118" s="4">
        <v>45108</v>
      </c>
      <c r="I118" s="4">
        <v>45473</v>
      </c>
      <c r="J118" s="3">
        <v>76100</v>
      </c>
      <c r="K118" s="3">
        <v>0</v>
      </c>
    </row>
    <row r="119" spans="1:11">
      <c r="A119" s="3" t="s">
        <v>327</v>
      </c>
      <c r="B119" s="3" t="s">
        <v>328</v>
      </c>
      <c r="C119" s="3" t="s">
        <v>329</v>
      </c>
      <c r="D119" s="3" t="s">
        <v>49</v>
      </c>
      <c r="E119" s="3" t="s">
        <v>14</v>
      </c>
      <c r="F119" s="3">
        <v>0</v>
      </c>
      <c r="G119" s="3" t="s">
        <v>14</v>
      </c>
      <c r="H119" s="4">
        <v>45108</v>
      </c>
      <c r="I119" s="4">
        <v>45473</v>
      </c>
      <c r="J119" s="3">
        <v>89400</v>
      </c>
      <c r="K119" s="3">
        <v>0</v>
      </c>
    </row>
    <row r="120" spans="1:11">
      <c r="A120" s="3" t="s">
        <v>330</v>
      </c>
      <c r="B120" s="3" t="s">
        <v>331</v>
      </c>
      <c r="C120" s="3" t="s">
        <v>332</v>
      </c>
      <c r="D120" s="3" t="s">
        <v>333</v>
      </c>
      <c r="E120" s="3" t="s">
        <v>14</v>
      </c>
      <c r="F120" s="3">
        <v>0</v>
      </c>
      <c r="G120" s="3" t="s">
        <v>14</v>
      </c>
      <c r="H120" s="4">
        <v>45017</v>
      </c>
      <c r="I120" s="4">
        <v>45382</v>
      </c>
      <c r="J120" s="3">
        <v>28900</v>
      </c>
      <c r="K120" s="3">
        <v>0</v>
      </c>
    </row>
    <row r="121" spans="1:11">
      <c r="A121" s="3" t="s">
        <v>334</v>
      </c>
      <c r="B121" s="3" t="s">
        <v>335</v>
      </c>
      <c r="C121" s="3" t="s">
        <v>336</v>
      </c>
      <c r="D121" s="3" t="s">
        <v>49</v>
      </c>
      <c r="E121" s="3" t="s">
        <v>14</v>
      </c>
      <c r="F121" s="3">
        <v>0</v>
      </c>
      <c r="G121" s="3" t="s">
        <v>14</v>
      </c>
      <c r="H121" s="4">
        <v>45108</v>
      </c>
      <c r="I121" s="4">
        <v>45473</v>
      </c>
      <c r="J121" s="3">
        <v>84600</v>
      </c>
      <c r="K121" s="3">
        <v>0</v>
      </c>
    </row>
    <row r="122" spans="1:11">
      <c r="A122" s="3" t="s">
        <v>337</v>
      </c>
      <c r="B122" s="3" t="s">
        <v>338</v>
      </c>
      <c r="C122" s="3" t="s">
        <v>339</v>
      </c>
      <c r="D122" s="3" t="s">
        <v>340</v>
      </c>
      <c r="E122" s="3" t="s">
        <v>14</v>
      </c>
      <c r="F122" s="3">
        <v>0</v>
      </c>
      <c r="G122" s="3" t="s">
        <v>14</v>
      </c>
      <c r="H122" s="4">
        <v>45017</v>
      </c>
      <c r="I122" s="4">
        <v>45382</v>
      </c>
      <c r="J122" s="3">
        <v>50000</v>
      </c>
      <c r="K122" s="3">
        <v>0</v>
      </c>
    </row>
    <row r="123" spans="1:11">
      <c r="A123" s="3" t="s">
        <v>337</v>
      </c>
      <c r="B123" s="3" t="s">
        <v>338</v>
      </c>
      <c r="C123" s="3" t="s">
        <v>339</v>
      </c>
      <c r="D123" s="3" t="s">
        <v>49</v>
      </c>
      <c r="E123" s="3" t="s">
        <v>14</v>
      </c>
      <c r="F123" s="3">
        <v>0</v>
      </c>
      <c r="G123" s="3" t="s">
        <v>14</v>
      </c>
      <c r="H123" s="4">
        <v>45017</v>
      </c>
      <c r="I123" s="4">
        <v>45382</v>
      </c>
      <c r="J123" s="3">
        <v>50000</v>
      </c>
      <c r="K123" s="3">
        <v>0</v>
      </c>
    </row>
    <row r="124" spans="1:11">
      <c r="A124" s="3" t="s">
        <v>341</v>
      </c>
      <c r="B124" s="3" t="s">
        <v>342</v>
      </c>
      <c r="C124" s="3" t="s">
        <v>343</v>
      </c>
      <c r="D124" s="3" t="s">
        <v>344</v>
      </c>
      <c r="E124" s="3" t="s">
        <v>14</v>
      </c>
      <c r="F124" s="3">
        <v>0</v>
      </c>
      <c r="G124" s="3" t="s">
        <v>14</v>
      </c>
      <c r="H124" s="4">
        <v>45108</v>
      </c>
      <c r="I124" s="4">
        <v>45473</v>
      </c>
      <c r="J124" s="3">
        <v>59700</v>
      </c>
      <c r="K124" s="3">
        <v>0</v>
      </c>
    </row>
    <row r="125" spans="1:11">
      <c r="A125" s="3" t="s">
        <v>345</v>
      </c>
      <c r="B125" s="3" t="s">
        <v>346</v>
      </c>
      <c r="C125" s="3" t="s">
        <v>347</v>
      </c>
      <c r="D125" s="3" t="s">
        <v>348</v>
      </c>
      <c r="E125" s="3" t="s">
        <v>14</v>
      </c>
      <c r="F125" s="3">
        <v>0</v>
      </c>
      <c r="G125" s="3" t="s">
        <v>14</v>
      </c>
      <c r="H125" s="4">
        <v>45108</v>
      </c>
      <c r="I125" s="4">
        <v>45473</v>
      </c>
      <c r="J125" s="3">
        <v>76400</v>
      </c>
      <c r="K125" s="3">
        <v>0</v>
      </c>
    </row>
    <row r="126" spans="1:11">
      <c r="A126" s="3" t="s">
        <v>349</v>
      </c>
      <c r="B126" s="3" t="s">
        <v>350</v>
      </c>
      <c r="C126" s="3" t="s">
        <v>351</v>
      </c>
      <c r="D126" s="3" t="s">
        <v>313</v>
      </c>
      <c r="E126" s="3" t="s">
        <v>14</v>
      </c>
      <c r="F126" s="3">
        <v>0</v>
      </c>
      <c r="G126" s="3" t="s">
        <v>14</v>
      </c>
      <c r="H126" s="4">
        <v>45108</v>
      </c>
      <c r="I126" s="4">
        <v>45473</v>
      </c>
      <c r="J126" s="3">
        <v>77800</v>
      </c>
      <c r="K126" s="3">
        <v>0</v>
      </c>
    </row>
    <row r="127" spans="1:11">
      <c r="A127" s="3" t="s">
        <v>352</v>
      </c>
      <c r="B127" s="3" t="s">
        <v>353</v>
      </c>
      <c r="C127" s="3" t="s">
        <v>354</v>
      </c>
      <c r="D127" s="3" t="s">
        <v>355</v>
      </c>
      <c r="E127" s="3" t="s">
        <v>14</v>
      </c>
      <c r="F127" s="3">
        <v>0</v>
      </c>
      <c r="G127" s="3" t="s">
        <v>14</v>
      </c>
      <c r="H127" s="4">
        <v>45108</v>
      </c>
      <c r="I127" s="4">
        <v>45473</v>
      </c>
      <c r="J127" s="3">
        <v>45000</v>
      </c>
      <c r="K127" s="3">
        <v>0</v>
      </c>
    </row>
    <row r="128" spans="1:11">
      <c r="A128" s="3" t="s">
        <v>356</v>
      </c>
      <c r="B128" s="3" t="s">
        <v>357</v>
      </c>
      <c r="C128" s="3" t="s">
        <v>358</v>
      </c>
      <c r="D128" s="3" t="s">
        <v>359</v>
      </c>
      <c r="E128" s="3" t="s">
        <v>14</v>
      </c>
      <c r="F128" s="3">
        <v>0</v>
      </c>
      <c r="G128" s="3" t="s">
        <v>14</v>
      </c>
      <c r="H128" s="4">
        <v>45108</v>
      </c>
      <c r="I128" s="4">
        <v>45473</v>
      </c>
      <c r="J128" s="3">
        <v>77200</v>
      </c>
      <c r="K128" s="3">
        <v>0</v>
      </c>
    </row>
    <row r="129" spans="1:11">
      <c r="A129" s="3" t="s">
        <v>360</v>
      </c>
      <c r="B129" s="3" t="s">
        <v>361</v>
      </c>
      <c r="C129" s="3" t="s">
        <v>362</v>
      </c>
      <c r="D129" s="3" t="s">
        <v>363</v>
      </c>
      <c r="E129" s="3" t="s">
        <v>14</v>
      </c>
      <c r="F129" s="3">
        <v>0</v>
      </c>
      <c r="G129" s="3" t="s">
        <v>14</v>
      </c>
      <c r="H129" s="4">
        <v>45108</v>
      </c>
      <c r="I129" s="4">
        <v>45473</v>
      </c>
      <c r="J129" s="3">
        <v>80800</v>
      </c>
      <c r="K129" s="3">
        <v>0</v>
      </c>
    </row>
    <row r="130" spans="1:11">
      <c r="A130" s="3" t="s">
        <v>364</v>
      </c>
      <c r="B130" s="3" t="s">
        <v>365</v>
      </c>
      <c r="C130" s="3" t="s">
        <v>366</v>
      </c>
      <c r="D130" s="3" t="s">
        <v>198</v>
      </c>
      <c r="E130" s="3" t="s">
        <v>14</v>
      </c>
      <c r="F130" s="3">
        <v>0</v>
      </c>
      <c r="G130" s="3" t="s">
        <v>14</v>
      </c>
      <c r="H130" s="4">
        <v>45108</v>
      </c>
      <c r="I130" s="4">
        <v>45473</v>
      </c>
      <c r="J130" s="3">
        <v>84600</v>
      </c>
      <c r="K130" s="3">
        <v>0</v>
      </c>
    </row>
    <row r="131" spans="1:11">
      <c r="A131" s="3" t="s">
        <v>367</v>
      </c>
      <c r="B131" s="3" t="s">
        <v>368</v>
      </c>
      <c r="C131" s="3" t="s">
        <v>369</v>
      </c>
      <c r="D131" s="3" t="s">
        <v>198</v>
      </c>
      <c r="E131" s="3" t="s">
        <v>14</v>
      </c>
      <c r="F131" s="3">
        <v>0</v>
      </c>
      <c r="G131" s="3" t="s">
        <v>14</v>
      </c>
      <c r="H131" s="4">
        <v>45108</v>
      </c>
      <c r="I131" s="4">
        <v>45473</v>
      </c>
      <c r="J131" s="3">
        <v>81900</v>
      </c>
      <c r="K131" s="3">
        <v>0</v>
      </c>
    </row>
    <row r="132" spans="1:11">
      <c r="A132" s="3" t="s">
        <v>370</v>
      </c>
      <c r="B132" s="3" t="s">
        <v>371</v>
      </c>
      <c r="C132" s="3" t="s">
        <v>372</v>
      </c>
      <c r="D132" s="3" t="s">
        <v>373</v>
      </c>
      <c r="E132" s="3" t="s">
        <v>14</v>
      </c>
      <c r="F132" s="3">
        <v>0</v>
      </c>
      <c r="G132" s="3" t="s">
        <v>14</v>
      </c>
      <c r="H132" s="4">
        <v>45108</v>
      </c>
      <c r="I132" s="4">
        <v>45473</v>
      </c>
      <c r="J132" s="3">
        <v>79100</v>
      </c>
      <c r="K132" s="3">
        <v>0</v>
      </c>
    </row>
    <row r="133" spans="1:11">
      <c r="A133" s="3" t="s">
        <v>374</v>
      </c>
      <c r="B133" s="3" t="s">
        <v>375</v>
      </c>
      <c r="C133" s="3" t="s">
        <v>376</v>
      </c>
      <c r="D133" s="3" t="s">
        <v>198</v>
      </c>
      <c r="E133" s="3" t="s">
        <v>14</v>
      </c>
      <c r="F133" s="3">
        <v>0</v>
      </c>
      <c r="G133" s="3" t="s">
        <v>14</v>
      </c>
      <c r="H133" s="4">
        <v>45108</v>
      </c>
      <c r="I133" s="4">
        <v>45473</v>
      </c>
      <c r="J133" s="3">
        <v>84600</v>
      </c>
      <c r="K133" s="3">
        <v>0</v>
      </c>
    </row>
    <row r="134" spans="1:11">
      <c r="A134" s="3" t="s">
        <v>377</v>
      </c>
      <c r="B134" s="3" t="s">
        <v>378</v>
      </c>
      <c r="C134" s="3" t="s">
        <v>379</v>
      </c>
      <c r="D134" s="3" t="s">
        <v>198</v>
      </c>
      <c r="E134" s="3" t="s">
        <v>14</v>
      </c>
      <c r="F134" s="3">
        <v>0</v>
      </c>
      <c r="G134" s="3" t="s">
        <v>14</v>
      </c>
      <c r="H134" s="4">
        <v>45108</v>
      </c>
      <c r="I134" s="4">
        <v>45473</v>
      </c>
      <c r="J134" s="3">
        <v>84600</v>
      </c>
      <c r="K134" s="3">
        <v>0</v>
      </c>
    </row>
    <row r="135" spans="1:11">
      <c r="A135" s="3" t="s">
        <v>380</v>
      </c>
      <c r="B135" s="3" t="s">
        <v>381</v>
      </c>
      <c r="C135" s="3" t="s">
        <v>382</v>
      </c>
      <c r="D135" s="3" t="s">
        <v>198</v>
      </c>
      <c r="E135" s="3" t="s">
        <v>14</v>
      </c>
      <c r="F135" s="3">
        <v>0</v>
      </c>
      <c r="G135" s="3" t="s">
        <v>14</v>
      </c>
      <c r="H135" s="4">
        <v>45108</v>
      </c>
      <c r="I135" s="4">
        <v>45473</v>
      </c>
      <c r="J135" s="3">
        <v>76400</v>
      </c>
      <c r="K135" s="3">
        <v>0</v>
      </c>
    </row>
    <row r="136" spans="1:11">
      <c r="A136" s="3" t="s">
        <v>383</v>
      </c>
      <c r="B136" s="3" t="s">
        <v>384</v>
      </c>
      <c r="C136" s="3" t="s">
        <v>385</v>
      </c>
      <c r="D136" s="3" t="s">
        <v>198</v>
      </c>
      <c r="E136" s="3" t="s">
        <v>14</v>
      </c>
      <c r="F136" s="3">
        <v>0</v>
      </c>
      <c r="G136" s="3" t="s">
        <v>14</v>
      </c>
      <c r="H136" s="4">
        <v>45108</v>
      </c>
      <c r="I136" s="4">
        <v>45473</v>
      </c>
      <c r="J136" s="3">
        <v>100000</v>
      </c>
      <c r="K136" s="3">
        <v>0</v>
      </c>
    </row>
    <row r="137" spans="1:11">
      <c r="A137" s="3" t="s">
        <v>386</v>
      </c>
      <c r="B137" s="3" t="s">
        <v>387</v>
      </c>
      <c r="C137" s="3" t="s">
        <v>388</v>
      </c>
      <c r="D137" s="3" t="s">
        <v>33</v>
      </c>
      <c r="E137" s="3" t="s">
        <v>14</v>
      </c>
      <c r="F137" s="3">
        <v>0</v>
      </c>
      <c r="G137" s="3" t="s">
        <v>14</v>
      </c>
      <c r="H137" s="4">
        <v>45108</v>
      </c>
      <c r="I137" s="4">
        <v>45473</v>
      </c>
      <c r="J137" s="3">
        <v>95200</v>
      </c>
      <c r="K137" s="3">
        <v>0</v>
      </c>
    </row>
    <row r="138" spans="1:11">
      <c r="A138" s="3" t="s">
        <v>389</v>
      </c>
      <c r="B138" s="3" t="s">
        <v>390</v>
      </c>
      <c r="C138" s="3" t="s">
        <v>391</v>
      </c>
      <c r="D138" s="3" t="s">
        <v>49</v>
      </c>
      <c r="E138" s="3" t="s">
        <v>14</v>
      </c>
      <c r="F138" s="3">
        <v>0</v>
      </c>
      <c r="G138" s="3" t="s">
        <v>14</v>
      </c>
      <c r="H138" s="4">
        <v>45108</v>
      </c>
      <c r="I138" s="4">
        <v>45473</v>
      </c>
      <c r="J138" s="3">
        <v>100000</v>
      </c>
      <c r="K138" s="3">
        <v>0</v>
      </c>
    </row>
    <row r="139" spans="1:11">
      <c r="A139" s="3" t="s">
        <v>392</v>
      </c>
      <c r="B139" s="3" t="s">
        <v>393</v>
      </c>
      <c r="C139" s="3" t="s">
        <v>394</v>
      </c>
      <c r="D139" s="3" t="s">
        <v>373</v>
      </c>
      <c r="E139" s="3" t="s">
        <v>14</v>
      </c>
      <c r="F139" s="3">
        <v>0</v>
      </c>
      <c r="G139" s="3" t="s">
        <v>14</v>
      </c>
      <c r="H139" s="4">
        <v>45108</v>
      </c>
      <c r="I139" s="4">
        <v>45473</v>
      </c>
      <c r="J139" s="3">
        <v>100000</v>
      </c>
      <c r="K139" s="3">
        <v>0</v>
      </c>
    </row>
    <row r="140" spans="1:11">
      <c r="A140" s="3" t="s">
        <v>395</v>
      </c>
      <c r="B140" s="3" t="s">
        <v>396</v>
      </c>
      <c r="C140" s="3" t="s">
        <v>397</v>
      </c>
      <c r="D140" s="3" t="s">
        <v>49</v>
      </c>
      <c r="E140" s="3" t="s">
        <v>14</v>
      </c>
      <c r="F140" s="3">
        <v>0</v>
      </c>
      <c r="G140" s="3" t="s">
        <v>14</v>
      </c>
      <c r="H140" s="4">
        <v>45108</v>
      </c>
      <c r="I140" s="4">
        <v>45473</v>
      </c>
      <c r="J140" s="3">
        <v>100000</v>
      </c>
      <c r="K140" s="3">
        <v>0</v>
      </c>
    </row>
    <row r="141" spans="1:11">
      <c r="A141" s="3" t="s">
        <v>398</v>
      </c>
      <c r="B141" s="3" t="s">
        <v>399</v>
      </c>
      <c r="C141" s="3" t="s">
        <v>400</v>
      </c>
      <c r="D141" s="3" t="s">
        <v>49</v>
      </c>
      <c r="E141" s="3" t="s">
        <v>14</v>
      </c>
      <c r="F141" s="3">
        <v>0</v>
      </c>
      <c r="G141" s="3" t="s">
        <v>14</v>
      </c>
      <c r="H141" s="4">
        <v>45108</v>
      </c>
      <c r="I141" s="4">
        <v>45473</v>
      </c>
      <c r="J141" s="3">
        <v>100000</v>
      </c>
      <c r="K141" s="3">
        <v>0</v>
      </c>
    </row>
    <row r="142" spans="1:11">
      <c r="A142" s="3" t="s">
        <v>401</v>
      </c>
      <c r="B142" s="3" t="s">
        <v>402</v>
      </c>
      <c r="C142" s="3" t="s">
        <v>403</v>
      </c>
      <c r="D142" s="3" t="s">
        <v>198</v>
      </c>
      <c r="E142" s="3" t="s">
        <v>14</v>
      </c>
      <c r="F142" s="3">
        <v>0</v>
      </c>
      <c r="G142" s="3" t="s">
        <v>14</v>
      </c>
      <c r="H142" s="4">
        <v>45108</v>
      </c>
      <c r="I142" s="4">
        <v>45473</v>
      </c>
      <c r="J142" s="3">
        <v>100000</v>
      </c>
      <c r="K142" s="3">
        <v>0</v>
      </c>
    </row>
    <row r="143" spans="1:11">
      <c r="A143" s="3" t="s">
        <v>404</v>
      </c>
      <c r="B143" s="3" t="s">
        <v>405</v>
      </c>
      <c r="C143" s="3" t="s">
        <v>406</v>
      </c>
      <c r="D143" s="3" t="s">
        <v>359</v>
      </c>
      <c r="E143" s="3" t="s">
        <v>14</v>
      </c>
      <c r="F143" s="3">
        <v>0</v>
      </c>
      <c r="G143" s="3" t="s">
        <v>14</v>
      </c>
      <c r="H143" s="4">
        <v>45108</v>
      </c>
      <c r="I143" s="4">
        <v>45473</v>
      </c>
      <c r="J143" s="3">
        <v>100000</v>
      </c>
      <c r="K143" s="3">
        <v>0</v>
      </c>
    </row>
    <row r="144" spans="1:11">
      <c r="A144" s="3" t="s">
        <v>407</v>
      </c>
      <c r="B144" s="3" t="s">
        <v>408</v>
      </c>
      <c r="C144" s="3" t="s">
        <v>409</v>
      </c>
      <c r="D144" s="3" t="s">
        <v>198</v>
      </c>
      <c r="E144" s="3" t="s">
        <v>14</v>
      </c>
      <c r="F144" s="3">
        <v>0</v>
      </c>
      <c r="G144" s="3" t="s">
        <v>14</v>
      </c>
      <c r="H144" s="4">
        <v>45108</v>
      </c>
      <c r="I144" s="4">
        <v>45473</v>
      </c>
      <c r="J144" s="3">
        <v>100000</v>
      </c>
      <c r="K144" s="3">
        <v>0</v>
      </c>
    </row>
    <row r="145" spans="1:11">
      <c r="A145" s="3" t="s">
        <v>410</v>
      </c>
      <c r="B145" s="3" t="s">
        <v>411</v>
      </c>
      <c r="C145" s="3" t="s">
        <v>412</v>
      </c>
      <c r="D145" s="3" t="s">
        <v>198</v>
      </c>
      <c r="E145" s="3" t="s">
        <v>14</v>
      </c>
      <c r="F145" s="3">
        <v>0</v>
      </c>
      <c r="G145" s="3" t="s">
        <v>14</v>
      </c>
      <c r="H145" s="4">
        <v>45108</v>
      </c>
      <c r="I145" s="4">
        <v>45473</v>
      </c>
      <c r="J145" s="3">
        <v>100000</v>
      </c>
      <c r="K145" s="3">
        <v>0</v>
      </c>
    </row>
    <row r="146" spans="1:11">
      <c r="A146" s="3" t="s">
        <v>413</v>
      </c>
      <c r="B146" s="3" t="s">
        <v>414</v>
      </c>
      <c r="C146" s="3" t="s">
        <v>415</v>
      </c>
      <c r="D146" s="3" t="s">
        <v>275</v>
      </c>
      <c r="E146" s="3" t="s">
        <v>14</v>
      </c>
      <c r="F146" s="3">
        <v>0</v>
      </c>
      <c r="G146" s="3" t="s">
        <v>14</v>
      </c>
      <c r="H146" s="4">
        <v>45108</v>
      </c>
      <c r="I146" s="4">
        <v>45473</v>
      </c>
      <c r="J146" s="3">
        <v>100000</v>
      </c>
      <c r="K146" s="3">
        <v>0</v>
      </c>
    </row>
    <row r="147" spans="1:11">
      <c r="A147" s="3" t="s">
        <v>416</v>
      </c>
      <c r="B147" s="3" t="s">
        <v>417</v>
      </c>
      <c r="C147" s="3" t="s">
        <v>418</v>
      </c>
      <c r="D147" s="3" t="s">
        <v>419</v>
      </c>
      <c r="E147" s="3" t="s">
        <v>14</v>
      </c>
      <c r="F147" s="3">
        <v>0</v>
      </c>
      <c r="G147" s="3" t="s">
        <v>14</v>
      </c>
      <c r="H147" s="4">
        <v>45108</v>
      </c>
      <c r="I147" s="4">
        <v>45473</v>
      </c>
      <c r="J147" s="3">
        <v>100000</v>
      </c>
      <c r="K147" s="3">
        <v>0</v>
      </c>
    </row>
    <row r="148" spans="1:11">
      <c r="A148" s="3" t="s">
        <v>420</v>
      </c>
      <c r="B148" s="3" t="s">
        <v>421</v>
      </c>
      <c r="C148" s="3" t="s">
        <v>422</v>
      </c>
      <c r="D148" s="3" t="s">
        <v>198</v>
      </c>
      <c r="E148" s="3" t="s">
        <v>14</v>
      </c>
      <c r="F148" s="3">
        <v>0</v>
      </c>
      <c r="G148" s="3" t="s">
        <v>14</v>
      </c>
      <c r="H148" s="4">
        <v>45108</v>
      </c>
      <c r="I148" s="4">
        <v>45473</v>
      </c>
      <c r="J148" s="3">
        <v>100000</v>
      </c>
      <c r="K148" s="3">
        <v>0</v>
      </c>
    </row>
    <row r="149" spans="1:11">
      <c r="A149" s="3" t="s">
        <v>423</v>
      </c>
      <c r="B149" s="3" t="s">
        <v>424</v>
      </c>
      <c r="C149" s="3" t="s">
        <v>425</v>
      </c>
      <c r="D149" s="3" t="s">
        <v>41</v>
      </c>
      <c r="E149" s="3" t="s">
        <v>14</v>
      </c>
      <c r="F149" s="3">
        <v>0</v>
      </c>
      <c r="G149" s="3" t="s">
        <v>14</v>
      </c>
      <c r="H149" s="4">
        <v>45108</v>
      </c>
      <c r="I149" s="4">
        <v>45473</v>
      </c>
      <c r="J149" s="3">
        <v>100000</v>
      </c>
      <c r="K149" s="3">
        <v>0</v>
      </c>
    </row>
    <row r="150" spans="1:11">
      <c r="A150" s="3" t="s">
        <v>426</v>
      </c>
      <c r="B150" s="3" t="s">
        <v>427</v>
      </c>
      <c r="C150" s="3" t="s">
        <v>428</v>
      </c>
      <c r="D150" s="3" t="s">
        <v>184</v>
      </c>
      <c r="E150" s="3" t="s">
        <v>14</v>
      </c>
      <c r="F150" s="3">
        <v>0</v>
      </c>
      <c r="G150" s="3" t="s">
        <v>14</v>
      </c>
      <c r="H150" s="4">
        <v>45108</v>
      </c>
      <c r="I150" s="4">
        <v>45473</v>
      </c>
      <c r="J150" s="3">
        <v>88500</v>
      </c>
      <c r="K150" s="3">
        <v>0</v>
      </c>
    </row>
    <row r="151" spans="1:11">
      <c r="A151" s="3" t="s">
        <v>429</v>
      </c>
      <c r="B151" s="3" t="s">
        <v>430</v>
      </c>
      <c r="C151" s="3" t="s">
        <v>403</v>
      </c>
      <c r="D151" s="3" t="s">
        <v>198</v>
      </c>
      <c r="E151" s="3" t="s">
        <v>14</v>
      </c>
      <c r="F151" s="3">
        <v>0</v>
      </c>
      <c r="G151" s="3" t="s">
        <v>14</v>
      </c>
      <c r="H151" s="4">
        <v>45108</v>
      </c>
      <c r="I151" s="4">
        <v>45473</v>
      </c>
      <c r="J151" s="3">
        <v>100000</v>
      </c>
      <c r="K151" s="3">
        <v>0</v>
      </c>
    </row>
    <row r="152" spans="1:11">
      <c r="A152" s="3" t="s">
        <v>431</v>
      </c>
      <c r="B152" s="3" t="s">
        <v>432</v>
      </c>
      <c r="C152" s="3" t="s">
        <v>433</v>
      </c>
      <c r="D152" s="3" t="s">
        <v>198</v>
      </c>
      <c r="E152" s="3" t="s">
        <v>14</v>
      </c>
      <c r="F152" s="3">
        <v>0</v>
      </c>
      <c r="G152" s="3" t="s">
        <v>14</v>
      </c>
      <c r="H152" s="4">
        <v>45108</v>
      </c>
      <c r="I152" s="4">
        <v>45473</v>
      </c>
      <c r="J152" s="3">
        <v>100000</v>
      </c>
      <c r="K152" s="3">
        <v>0</v>
      </c>
    </row>
    <row r="153" spans="1:11">
      <c r="A153" s="3" t="s">
        <v>434</v>
      </c>
      <c r="B153" s="3" t="s">
        <v>435</v>
      </c>
      <c r="C153" s="3" t="s">
        <v>436</v>
      </c>
      <c r="D153" s="3" t="s">
        <v>437</v>
      </c>
      <c r="E153" s="3" t="s">
        <v>14</v>
      </c>
      <c r="F153" s="3">
        <v>0</v>
      </c>
      <c r="G153" s="3" t="s">
        <v>14</v>
      </c>
      <c r="H153" s="4">
        <v>45108</v>
      </c>
      <c r="I153" s="4">
        <v>45473</v>
      </c>
      <c r="J153" s="3">
        <v>100000</v>
      </c>
      <c r="K153" s="3">
        <v>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卢禹舟</dc:creator>
  <cp:lastModifiedBy>崔买金</cp:lastModifiedBy>
  <dcterms:created xsi:type="dcterms:W3CDTF">2023-07-17T06:34:00Z</dcterms:created>
  <dcterms:modified xsi:type="dcterms:W3CDTF">2023-07-19T03:57:04Z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9844E4C39DA449D3AF1336636FFEF8A7_13</vt:lpwstr>
  </property>
</Properties>
</file>