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定期定额核定公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<sst xmlns="http://schemas.openxmlformats.org/spreadsheetml/2006/main" count="874" uniqueCount="563">
  <si>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</si>
  <si>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</si>
  <si>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</si>
  <si>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</si>
  <si>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</si>
  <si>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</si>
  <si>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</si>
  <si>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</si>
  <si>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</si>
  <si>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</si>
  <si>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</si>
  <si>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</si>
  <si>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92530100MADAXHK03H</t>
  </si>
  <si>
    <t>昆明经济技术开发区凯琦旅社店（个体工商户）</t>
  </si>
  <si>
    <t>李凯琦</t>
  </si>
  <si>
    <t>中国（云南）自由贸易试验区昆明片区经开区洛羊街道办事处倪家营社区倪家营村216号</t>
  </si>
  <si>
    <t>民宿服务</t>
  </si>
  <si>
    <t/>
  </si>
  <si>
    <t>新核定</t>
  </si>
  <si>
    <t>92530100MAD9WHKJ2N</t>
  </si>
  <si>
    <t>昆明经济技术开发区虹通建设经营部（个体工商户）</t>
  </si>
  <si>
    <t>沈余</t>
  </si>
  <si>
    <t>中国（云南）自由贸易试验区昆明片区经开区阿拉街道办事处云知社区佳逸盛景花园二期三区19幢12层1214号</t>
  </si>
  <si>
    <t>其他建筑安装</t>
  </si>
  <si>
    <t>92530100MA6NCMNJ6B</t>
  </si>
  <si>
    <t>昆明经开区洛羊文婷副食经营部</t>
  </si>
  <si>
    <t>李志斌</t>
  </si>
  <si>
    <t>云南省昆明市经开区洛羊街道黄土坡村纳明家房屋</t>
  </si>
  <si>
    <t>酒、饮料及茶叶零售</t>
  </si>
  <si>
    <t>92530100MADBHDL29L</t>
  </si>
  <si>
    <t>昆明经济技术开发区贵岭建材经营部（个体工商户）</t>
  </si>
  <si>
    <t>陆贵林</t>
  </si>
  <si>
    <t>中国（云南）自由贸易试验区昆明片区经开区阿拉街道办事处顺通社区浦发路31号阿诗玛国际珠宝城A6-187</t>
  </si>
  <si>
    <t>建材批发</t>
  </si>
  <si>
    <t>92530100MADA6R8X75</t>
  </si>
  <si>
    <t>昆明经济技术开发区璇石建材经营部（个体工商户）</t>
  </si>
  <si>
    <t>周璇</t>
  </si>
  <si>
    <t>中国（云南）自由贸易试验区昆明片区经开区阿拉街道办事处顺通社区浦发路31号阿诗玛国际珠宝城A6-188号</t>
  </si>
  <si>
    <t>92530100MACKF6T34L</t>
  </si>
  <si>
    <t>昆明经济技术开发区纤嫒百货店</t>
  </si>
  <si>
    <t>张晓霞</t>
  </si>
  <si>
    <t>中国（云南）自由贸易试验区昆明片区经开区阿拉街道办事处海子社区新村小组96号</t>
  </si>
  <si>
    <t>百货零售</t>
  </si>
  <si>
    <t>92530100MA7FF4WN88</t>
  </si>
  <si>
    <t>昆明经济技术开发区扬奥广告部</t>
  </si>
  <si>
    <t>薛长安</t>
  </si>
  <si>
    <t>中国（云南）自由贸易试验区昆明片区经开区阿拉街道办事处香颂时光花园16幢2单元1501号</t>
  </si>
  <si>
    <t>其他广告服务</t>
  </si>
  <si>
    <t>92530100MACQ8KG102</t>
  </si>
  <si>
    <t>昆明经济技术开发区光军餐饮店</t>
  </si>
  <si>
    <t>李定辉</t>
  </si>
  <si>
    <t>中国（云南）自由贸易试验区昆明片区经开区阿拉街道办事处顺通社区神犁文创园B1幢3号</t>
  </si>
  <si>
    <t>小吃服务</t>
  </si>
  <si>
    <t>92530100MA6QGQM69C</t>
  </si>
  <si>
    <t>昆明经济技术开发区皓阳食品经营部</t>
  </si>
  <si>
    <t>赵泽君</t>
  </si>
  <si>
    <t>中国（云南）自由贸易试验区昆明片区经开区阿拉街道办事处新广丰食品批发市场A区12栋2号</t>
  </si>
  <si>
    <t>其他食品零售</t>
  </si>
  <si>
    <t>92530100MA7E0UUG6M</t>
  </si>
  <si>
    <t>昆明经济技术开发区沐子有声文艺工作室</t>
  </si>
  <si>
    <t>王静萍</t>
  </si>
  <si>
    <t>中国（云南）自由贸易试验区昆明片区经开区洛羊街道办事处果林社区信息产业基地向阳路1号E4栋813室</t>
  </si>
  <si>
    <t>文艺创作与表演</t>
  </si>
  <si>
    <t>92530100MAD8BJJ6X9</t>
  </si>
  <si>
    <t>昆明经济技术开发区挚诚建筑劳务经营部（个体工商户）</t>
  </si>
  <si>
    <t>侬全武</t>
  </si>
  <si>
    <t>中国（云南）自由贸易试验区昆明片区经开区阿拉街道办事处顺通社区现代国际综合物流中心新材料产品物流功能区6幢6层06室</t>
  </si>
  <si>
    <t>其他未列明商务服务业</t>
  </si>
  <si>
    <t>92530100MADBU5EG8H</t>
  </si>
  <si>
    <t>昆明经济技术开发区壬壬淇化妆品店（个体工商户）</t>
  </si>
  <si>
    <t>李智</t>
  </si>
  <si>
    <t>云南省昆明市洛羊街道办事处果林社区居委会旭辉新希望公元锦悦13幢二单元1101</t>
  </si>
  <si>
    <t>化妆品及卫生用品零售</t>
  </si>
  <si>
    <t>92530100MAC1KCKH8K</t>
  </si>
  <si>
    <t>昆明经济技术开发区亿顿食品店</t>
  </si>
  <si>
    <t>董永</t>
  </si>
  <si>
    <t>中国（云南）自由贸易试验区昆明片区经开区阿拉街道办事处普照社区高桥村B8栋298号1楼附1号</t>
  </si>
  <si>
    <t>92530100MADC14FM3Y</t>
  </si>
  <si>
    <t>昆明经济技术开发区滇龙副食经营部（个体工商户）</t>
  </si>
  <si>
    <t>任宇华</t>
  </si>
  <si>
    <t>中国（云南）自由贸易试验区昆明片区经开区阿拉街道办事处云知社区新广丰食品批发市场A区15栋3号</t>
  </si>
  <si>
    <t>92530100MACPP9WM6N</t>
  </si>
  <si>
    <t>昆明经济技术开发区纤凝小筑咨询服务工作室</t>
  </si>
  <si>
    <t>伏含萍</t>
  </si>
  <si>
    <t>中国（云南）自由贸易试验区昆明片区经开区阿拉街道办事处昌宏社区民云路鑫森花园7幢6单元301室</t>
  </si>
  <si>
    <t>健康咨询</t>
  </si>
  <si>
    <t>92530100MA6QG3KK8K</t>
  </si>
  <si>
    <t>昆明经济技术开发区欣果果园</t>
  </si>
  <si>
    <t>何欣</t>
  </si>
  <si>
    <t>中国（云南）自由贸易试验区昆明片区经开区洛羊街道办事处大洛羊社区居民委员会五组碓臼村草莓地</t>
  </si>
  <si>
    <t>香蕉等亚热带水果种植</t>
  </si>
  <si>
    <t>92530100MA6NWRP30P</t>
  </si>
  <si>
    <t>昆明经开区洛羊晨运旅馆</t>
  </si>
  <si>
    <t>赵正英</t>
  </si>
  <si>
    <t>云南省昆明市经开区洛羊街道黄土坡村173号陈刚家房屋第二栋</t>
  </si>
  <si>
    <t>92530100MA6M6BX6XL</t>
  </si>
  <si>
    <t>昆明经开区心语轩糕点店</t>
  </si>
  <si>
    <t>王堂富</t>
  </si>
  <si>
    <t>中国（云南）自由贸易试验区昆明片区经开区阿拉街道办事处航天城内</t>
  </si>
  <si>
    <t>糕点、面包零售</t>
  </si>
  <si>
    <t>92530100MADAHYEG5W</t>
  </si>
  <si>
    <t>昆明经济技术开发区煌飞再生资源回收站（个体工商户）</t>
  </si>
  <si>
    <t>黄飞</t>
  </si>
  <si>
    <t>中国（云南）自由贸易试验区昆明片区经开区洛羊街道办事处黄土坡社区水海子村107号</t>
  </si>
  <si>
    <t>再生物资回收与批发</t>
  </si>
  <si>
    <t>513022*******9301</t>
  </si>
  <si>
    <t>昆明经开区阿拉鑫永高建筑机械设备经营部</t>
  </si>
  <si>
    <t>肖治国</t>
  </si>
  <si>
    <t>云南省昆明市经开区阿拉街道金马村226号</t>
  </si>
  <si>
    <t>其他机械设备及电子产品批发</t>
  </si>
  <si>
    <t>92530100MADB08NY7Y</t>
  </si>
  <si>
    <t>昆明经济技术开发区槿羲茶叶经营部（个体工商户）</t>
  </si>
  <si>
    <t>张娟榕</t>
  </si>
  <si>
    <t>中国（云南）自由贸易试验区昆明片区经开区洛羊街道办果林社区邦盛云茶里西区2段2-10号</t>
  </si>
  <si>
    <t>酒、饮料及茶叶批发</t>
  </si>
  <si>
    <t>92530100MADBU7LM74</t>
  </si>
  <si>
    <t>昆明经济技术开发区萨拜谛百货商行（个体工商户）</t>
  </si>
  <si>
    <t>林娜</t>
  </si>
  <si>
    <t>中国（云南）自由贸易试验区昆明片区经开区阿拉街道办事处顺通社区顺通大道国际银座C1栋8楼8001</t>
  </si>
  <si>
    <t>92530100MAD52HDC3X</t>
  </si>
  <si>
    <t>昆明经济技术开发区丛芯农业场（个体工商户）</t>
  </si>
  <si>
    <t>周烘</t>
  </si>
  <si>
    <t>中国（云南）自由贸易试验区昆明片区经开区洛羊街道办事处大洛羊社区居委会碓臼村电商示范基地</t>
  </si>
  <si>
    <t>其他农牧产品批发</t>
  </si>
  <si>
    <t>92530100MA7L4MDK7F</t>
  </si>
  <si>
    <t>昆明经济技术开发区广龙副食经营部</t>
  </si>
  <si>
    <t>庞荣健</t>
  </si>
  <si>
    <t>中国（云南）自由贸易试验区昆明片区经开区洛羊街道办事处倪家营社区望塑新村208号附1号</t>
  </si>
  <si>
    <t>92530100MADANMNB1E</t>
  </si>
  <si>
    <t>昆明经济技术开发区恒隆线缆经营部（个体工商户）</t>
  </si>
  <si>
    <t>周文</t>
  </si>
  <si>
    <t>中国（云南）自由贸易试验区昆明片区经开区洛羊街道办事处大洛羊社区碓臼村15号</t>
  </si>
  <si>
    <t>其他综合零售</t>
  </si>
  <si>
    <t>92530100MADAQ81J5C</t>
  </si>
  <si>
    <t>昆明经济技术开发区翠芬小吃服务店（个体工商户）</t>
  </si>
  <si>
    <t>胡翠芬</t>
  </si>
  <si>
    <t>中国（云南）自由贸易试验区昆明片区经开区阿拉街道办事处普照社区G320辅路职业高级中学第一楼一层餐厅中式快餐窗口</t>
  </si>
  <si>
    <t>快餐服务</t>
  </si>
  <si>
    <t>92530100MAD9M2WP2C</t>
  </si>
  <si>
    <t>昆明经济技术开发区瑶光广告服务部（个体工商户）</t>
  </si>
  <si>
    <t>李浩</t>
  </si>
  <si>
    <t>中国（云南）自由贸易试验区昆明片区经开区阿拉街道办事处普照社区香颂巷28号香颂时光花园A1地块21幢14层1409号</t>
  </si>
  <si>
    <t>92530100MA7ECUMW1D</t>
  </si>
  <si>
    <t>昆明经济技术开发区路川工程部</t>
  </si>
  <si>
    <t>卢安安</t>
  </si>
  <si>
    <t>中国（云南）自由贸易试验区昆明片区经开区昌宏路居委会阿拉街道办事处民云路87号 A幢2楼205号</t>
  </si>
  <si>
    <t>92530100MA6PY7BN3G</t>
  </si>
  <si>
    <t>昆明经济技术开发区南韵社音乐工作室</t>
  </si>
  <si>
    <t>骆淑娴</t>
  </si>
  <si>
    <t>中国（云南）自由贸易试验区昆明片区经开区洛羊街道办事处春漫大道与拓翔路交叉口思兰雅苑A区c栋702室</t>
  </si>
  <si>
    <t>文化活动服务</t>
  </si>
  <si>
    <t>核定调整</t>
  </si>
  <si>
    <t>92530100MADAA55691</t>
  </si>
  <si>
    <t>昆明经济技术开发区远泰勘察部（个体工商户）</t>
  </si>
  <si>
    <t>吴青彦</t>
  </si>
  <si>
    <t>中国（云南）自由贸易试验区昆明片区经开区阿拉街道办事处海子社区海子新村58号</t>
  </si>
  <si>
    <t>地质勘查技术服务</t>
  </si>
  <si>
    <t>92530100MADAQ4HF31</t>
  </si>
  <si>
    <t>昆明经济技术开发区鑫冀湘经贸经营部（个体工商户）</t>
  </si>
  <si>
    <t>赵庆怀</t>
  </si>
  <si>
    <t>中国（云南）自由贸易试验区昆明片区经开区阿拉街道办事处石坝社区小石坝村259号附8号</t>
  </si>
  <si>
    <t>五金零售</t>
  </si>
  <si>
    <t>92530100MADBUATF9U</t>
  </si>
  <si>
    <t>昆明经济技术开发区山区农产品店（个体工商户）</t>
  </si>
  <si>
    <t>范维华</t>
  </si>
  <si>
    <t>中国（云南）自由贸易试验区昆明片区经开区阿拉街道办事处顺通社区国际银座C区S9栋宏坤惠民服务店A16号</t>
  </si>
  <si>
    <t>肉、禽、蛋、奶及水产品零售</t>
  </si>
  <si>
    <t>92530100MADAA59R62</t>
  </si>
  <si>
    <t>昆明经济技术开发区升聚勘察部（个体工商户）</t>
  </si>
  <si>
    <t>字会勋</t>
  </si>
  <si>
    <t>92530100MADAFL316A</t>
  </si>
  <si>
    <t>昆明经济技术开发区翔芸生鲜食品超市（个体工商户）</t>
  </si>
  <si>
    <t>张辉</t>
  </si>
  <si>
    <t>中国（云南）自由贸易试验区昆明片区经开区洛羊街道办事处春漫时光小区19号商铺</t>
  </si>
  <si>
    <t>肉、禽、蛋、奶及水产品批发</t>
  </si>
  <si>
    <t>92530100MACEEFLU84</t>
  </si>
  <si>
    <t>昆明经济技术开发区云上餐饮店</t>
  </si>
  <si>
    <t>段永祝</t>
  </si>
  <si>
    <t>中国（云南）自由贸易试验区昆明片区经开区洛羊街道办春漫社区建礼家园六号地块19-5商铺</t>
  </si>
  <si>
    <t>正餐服务</t>
  </si>
  <si>
    <t>92530100MAD8DK0626</t>
  </si>
  <si>
    <t>昆明经济技术开发区士祥蔬菜店（个体工商户）</t>
  </si>
  <si>
    <t>梅士祥</t>
  </si>
  <si>
    <t>中国（云南）自由贸易试验区昆明片区经开区洛羊街道办小洛羊社区小洛羊村农贸市场26号</t>
  </si>
  <si>
    <t>果品、蔬菜零售</t>
  </si>
  <si>
    <t>92530100MA6K90GFXN</t>
  </si>
  <si>
    <t>昆明经济技术开发区鹿鸣鲜花礼品工作室(个体工商户)</t>
  </si>
  <si>
    <t>吴露</t>
  </si>
  <si>
    <t>中国(云南)自由贸易试验区昆明片区经开区阿拉街道办事处普照社区大学路高桥村老村64号</t>
  </si>
  <si>
    <t>92530100MADC99PB47</t>
  </si>
  <si>
    <t>昆明经济技术开发区祥喜运输经营部（个体工商户）</t>
  </si>
  <si>
    <t>杨胡斌</t>
  </si>
  <si>
    <t>中国（云南）自由贸易试验区昆明片区经开区洛羊街道办事处小新册社区常山路新加坡产业园9栋4号</t>
  </si>
  <si>
    <t>普通货物道路运输</t>
  </si>
  <si>
    <t>92530100MADAN1Y049</t>
  </si>
  <si>
    <t>昆明经济技术开发区双前橡胶制品经营部（个体工商户）</t>
  </si>
  <si>
    <t>甄兵伟</t>
  </si>
  <si>
    <t>中国（云南）自由贸易试验区昆明片区经开区阿拉街道办事处海子社区双拥路团风机械基地88号</t>
  </si>
  <si>
    <t>92530100MA6NT4MWXQ</t>
  </si>
  <si>
    <t>昆明市经济技术开发区坤泯食品商店</t>
  </si>
  <si>
    <t>曾良华</t>
  </si>
  <si>
    <t>云南省昆明市经济技术开发区阿拉街道办事处石坝居委会小石坝村339号</t>
  </si>
  <si>
    <t>92530100MACAM6207R</t>
  </si>
  <si>
    <t>昆明经济技术开发区力欧娱乐部</t>
  </si>
  <si>
    <t>曹喜云</t>
  </si>
  <si>
    <t>中国（云南）自由贸易试验区昆明片区经开区经济技术开发区阿拉街道办事处阿拉居委会大学路22号3楼力欧台球俱乐部</t>
  </si>
  <si>
    <t>其他居民服务业</t>
  </si>
  <si>
    <t>92530100MADBUFEW60</t>
  </si>
  <si>
    <t>昆明经济技术开发区可素商贸行（个体工商户）</t>
  </si>
  <si>
    <t>唐宗刚</t>
  </si>
  <si>
    <t>中国（云南）自由贸易试验区昆明片区经开区洛羊街道办事处小洛羊社区小洛羊村52号</t>
  </si>
  <si>
    <t>92530100MAD21D118H</t>
  </si>
  <si>
    <t>昆明经济技术开发区优家宅配家具厂</t>
  </si>
  <si>
    <t>王平华</t>
  </si>
  <si>
    <t>中国（云南）自由贸易试验区昆明片区经开区阿拉街道办事处石坝社区耀兴枫丹白露17栋404室</t>
  </si>
  <si>
    <t>木质家具制造</t>
  </si>
  <si>
    <t>92530100MAC849N41R</t>
  </si>
  <si>
    <t>昆明经济技术开发区倾夏餐饮店</t>
  </si>
  <si>
    <t>张巧</t>
  </si>
  <si>
    <t>中国（云南）自由贸易试验区昆明片区经开区洛羊街道办事处大新册社区俊发新册产业城H区8幢1层107室</t>
  </si>
  <si>
    <t>92530100MADCM7DF67</t>
  </si>
  <si>
    <t>昆明经济技术开发区锐创办公用品经营部（个体工商户）</t>
  </si>
  <si>
    <t>张濯锐</t>
  </si>
  <si>
    <t>中国（云南）自由贸易试验区昆明片区经开区洛羊街道办事处小新册社区金山小区商业楼A栋109号商铺</t>
  </si>
  <si>
    <t>文具用品批发</t>
  </si>
  <si>
    <t>92530100MABUU2185D</t>
  </si>
  <si>
    <t>昆明经济技术开发区食野间食品经营部</t>
  </si>
  <si>
    <t>李冬红</t>
  </si>
  <si>
    <t>中国（云南）自由贸易试验区昆明片区经开区阿拉街道办顺通社区玉缘路骏信汽配城二期A9栋504A-1号</t>
  </si>
  <si>
    <t>其他食品批发</t>
  </si>
  <si>
    <t>92530100MAC7C1RT26</t>
  </si>
  <si>
    <t>昆明经济技术开发区莫里美容店</t>
  </si>
  <si>
    <t>保莎</t>
  </si>
  <si>
    <t>中国（云南）自由贸易试验区昆明片区经开区阿拉街道办顺通社区国际银座B2幢一单元2101号房屋</t>
  </si>
  <si>
    <t>理发及美容服务</t>
  </si>
  <si>
    <t>92530100MADC41QQ4R</t>
  </si>
  <si>
    <t>昆明经济技术开发区川牛信息服务社（个体工商户）</t>
  </si>
  <si>
    <t>张川</t>
  </si>
  <si>
    <t>中国（云南）自由贸易试验区昆明片区经开区阿拉街道办事处昌宏社区经海路144号附7号</t>
  </si>
  <si>
    <t>信息技术咨询服务</t>
  </si>
  <si>
    <t>92530100MA6Q37EP0T</t>
  </si>
  <si>
    <t>昆明经济技术开发区卡秋服装销售店</t>
  </si>
  <si>
    <t>宁刚</t>
  </si>
  <si>
    <t>中国（云南）自由贸易试验区昆明片区经开区阿拉街道办事处富康城购物中心2F-17-01号</t>
  </si>
  <si>
    <t>服装零售</t>
  </si>
  <si>
    <t>92530100MAD7GH7A7P</t>
  </si>
  <si>
    <t>昆明经济技术开发区妮妮信息咨询服务部（个体工商户）</t>
  </si>
  <si>
    <t>李玮</t>
  </si>
  <si>
    <t>中国（云南）自由贸易试验区昆明片区经开区阿拉街道办事处云知社区佳逸盛景花园2期区B—3商铺</t>
  </si>
  <si>
    <t>92530100MAD7W1CM03</t>
  </si>
  <si>
    <t>昆明经济技术开发区冬冬信息咨询服务部（个体工商户）</t>
  </si>
  <si>
    <t>吴东丽</t>
  </si>
  <si>
    <t>中国（云南）自由贸易试验区昆明片区经开区阿拉街道办事处云知社区佳逸盛景花园一期A-3-3商铺</t>
  </si>
  <si>
    <t>92530100MADC7NLM65</t>
  </si>
  <si>
    <t>昆明经济技术开发区金枝亥信息工作室（个体工商户）</t>
  </si>
  <si>
    <t>邹金宋</t>
  </si>
  <si>
    <t>中国（云南）自由贸易试验区昆明片区经开区阿拉街道办事处顺通社区居委会顺通大道116号国际银座B2栋203室</t>
  </si>
  <si>
    <t>互联网数据服务</t>
  </si>
  <si>
    <t>92530100MAD265M685</t>
  </si>
  <si>
    <t>昆明经济技术开发区誉仁餐饮服务部</t>
  </si>
  <si>
    <t>王佩蕾</t>
  </si>
  <si>
    <t>中国（云南）自由贸易试验区昆明片区经开区洛羊街道办事处果林社区信息产业创业中心10幢1层左边</t>
  </si>
  <si>
    <t>92530100MAD8NGRGX2</t>
  </si>
  <si>
    <t>昆明经济技术开发区燕花信息咨询服务部（个体工商户）</t>
  </si>
  <si>
    <t>郑文花</t>
  </si>
  <si>
    <t>中国（云南）自由贸易试验区昆明片区经开区阿拉街道办事处云知社区佳逸盛景花园一期区商业B-2-3</t>
  </si>
  <si>
    <t>92530100MAD7XH0Q60</t>
  </si>
  <si>
    <t>昆明经济技术开发区星之辰商务服务部（个体工商户）</t>
  </si>
  <si>
    <t>黄倩</t>
  </si>
  <si>
    <t>中国（云南）自由贸易试验区昆明片区经开区阿拉街道办事处顺通社区龙辉路556号东泰花园一区2栋1103室</t>
  </si>
  <si>
    <t>商务代理代办服务</t>
  </si>
  <si>
    <t>92530100MA6PNRXH98</t>
  </si>
  <si>
    <t>昆明经济技术开发区元驰货运部</t>
  </si>
  <si>
    <t>刘又元</t>
  </si>
  <si>
    <t>中国（云南）自由贸易试验区昆明片区经开区洛羊街道办事处鸿运大道联合物流商会16号</t>
  </si>
  <si>
    <t>92530100MADAH31316</t>
  </si>
  <si>
    <t>昆明经济技术开发区斌胜建筑劳务分包部（个体工商户）</t>
  </si>
  <si>
    <t>谌祥红</t>
  </si>
  <si>
    <t>中国（云南）自由贸易试验区昆明片区经开区洛羊街道办事处大冲社区果香苑6栋1单元1903号</t>
  </si>
  <si>
    <t>92530100MACA08JJ60</t>
  </si>
  <si>
    <t>昆明经济技术开发区云茶汇农产品销售经营部</t>
  </si>
  <si>
    <t>桂愉茜</t>
  </si>
  <si>
    <t>云南省昆明市经济技术开发区洛羊街道办事处大冲社区居委会宝象物流中心A2栋6楼6-1号</t>
  </si>
  <si>
    <t>92530100MADBUCQ61W</t>
  </si>
  <si>
    <t>昆明经济技术开发区鼎立建筑劳务分包部（个体工商户）</t>
  </si>
  <si>
    <t>岳小丽</t>
  </si>
  <si>
    <t>中国（云南）自由贸易试验区昆明片区经开区洛羊街道办事处春漫社区大荣商业中心A栋1106室</t>
  </si>
  <si>
    <t>92530100MACEQCAN8X</t>
  </si>
  <si>
    <t>昆明经济技术开发区云味香小吃店</t>
  </si>
  <si>
    <t>裴瑞娟</t>
  </si>
  <si>
    <t>中国（云南）自由贸易试验区昆明片区经开区阿拉街道办事处顺通社区龙辉路富康城购物中心吾家旺超市外租区2号</t>
  </si>
  <si>
    <t>92530100MAD9GC3X8Q</t>
  </si>
  <si>
    <t>昆明经济技术开发区路鑫达标识标牌经营部（个体工商户）</t>
  </si>
  <si>
    <t>左洪舟</t>
  </si>
  <si>
    <t>中国（云南）自由贸易试验区昆明片区经开区阿拉街道办事处阿拉社区白水塘村358号</t>
  </si>
  <si>
    <t>92530100MA6NPWAH5T</t>
  </si>
  <si>
    <t>昆明经开区互利超市</t>
  </si>
  <si>
    <t>任忠贤</t>
  </si>
  <si>
    <t>昆明经开区出口加工区骏信汽配城A2栋6号</t>
  </si>
  <si>
    <t>续核定</t>
  </si>
  <si>
    <t>92530100MA6NLKEM7K</t>
  </si>
  <si>
    <t>昆明经济技术开发区久佳火锅店</t>
  </si>
  <si>
    <t>刘德标</t>
  </si>
  <si>
    <t>昆明市市辖区经济技术开发区阿拉街道办事处阿拉居委会昆明经开区出口加区金呈东泰花园一区3幢3号</t>
  </si>
  <si>
    <t>92530100MA6N25PX2Y</t>
  </si>
  <si>
    <t>昆明经开区洛羊艳阳手机店</t>
  </si>
  <si>
    <t>张阳</t>
  </si>
  <si>
    <t>云南省昆明市经开区洛羊街道奥斯迪（昆明）电子商务交易产业园M区8幢1楼20号</t>
  </si>
  <si>
    <t>通信设备零售</t>
  </si>
  <si>
    <t>92530100MA6NPPB11F</t>
  </si>
  <si>
    <t>昆明市经济技术开发区泓一汽车汽配经营部</t>
  </si>
  <si>
    <t>冮金铃</t>
  </si>
  <si>
    <t>昆明市市辖区经济技术开发区阿拉街道办事处阿拉居委会昆明经开区昌宏路原红塔木业老厂内B2001号</t>
  </si>
  <si>
    <t>摩托车及零配件零售</t>
  </si>
  <si>
    <t>92530100MA6MQJTF9W</t>
  </si>
  <si>
    <t>昆明经开区阿拉利华手机配件商店</t>
  </si>
  <si>
    <t>李利华</t>
  </si>
  <si>
    <t>云南省昆明市经开区阿拉街道机务段10幢一楼</t>
  </si>
  <si>
    <t>92530100MA6KMXMY4K</t>
  </si>
  <si>
    <t>昆明经开区阿拉富美特家俱厂</t>
  </si>
  <si>
    <t>李向阳</t>
  </si>
  <si>
    <t>云南省昆明市经开区阿拉街道阿拉村</t>
  </si>
  <si>
    <t>家具零售</t>
  </si>
  <si>
    <t>调整</t>
  </si>
  <si>
    <t>92530100MA6NPCHW8K</t>
  </si>
  <si>
    <t>昆明市经济技术开发区祥丰金属制品经营部</t>
  </si>
  <si>
    <t>夏菲</t>
  </si>
  <si>
    <t>昆明市市辖区经济技术开发区阿拉街道办事处阿拉居委会老昆石路云南有色地质综合经营公司厂区12号</t>
  </si>
  <si>
    <t>金属表面处理及热处理加工</t>
  </si>
  <si>
    <t>92530100MA6NLA7567</t>
  </si>
  <si>
    <t>昆明经开区常惠机电经营部</t>
  </si>
  <si>
    <t>恽浩然</t>
  </si>
  <si>
    <t>昆明经开区天云五金机电市场E栋15号</t>
  </si>
  <si>
    <t>摩托车及零配件批发</t>
  </si>
  <si>
    <t>92530100MA6N1MLU3T</t>
  </si>
  <si>
    <t>昆明经开区文郦机电经营部</t>
  </si>
  <si>
    <t>文郦</t>
  </si>
  <si>
    <t>昆明经开区财兴盛五金机电市场C-42号</t>
  </si>
  <si>
    <t>未建账</t>
  </si>
  <si>
    <t>92530100MA6N61EF6U</t>
  </si>
  <si>
    <t>昆明经开区阿拉敬兴沙发辅料经营部</t>
  </si>
  <si>
    <t>敬兴平</t>
  </si>
  <si>
    <t>云南省昆明市经开区阿拉街道小石坝村滇新产业园A区1-2号</t>
  </si>
  <si>
    <t>其他未列明批发业</t>
  </si>
  <si>
    <t>92530100MA6NKQN56R</t>
  </si>
  <si>
    <t>昆明市经济技术开发区蓝图食品经营部</t>
  </si>
  <si>
    <t>王铖</t>
  </si>
  <si>
    <t>昆明市市辖区经济技术开发区阿拉街道办事处阿拉居委会昆明经开区云大西路尚为国际A区9栋16号</t>
  </si>
  <si>
    <t>米、面制品及食用油批发</t>
  </si>
  <si>
    <t>92530100MA6MYNGY6M</t>
  </si>
  <si>
    <t>昆明经开区洛羊又见云集百货经营部</t>
  </si>
  <si>
    <t>槐永刚</t>
  </si>
  <si>
    <t>云南省昆明市经开区洛羊街道石安公路12公里处云南民族大观园内1号商铺</t>
  </si>
  <si>
    <t>92530100MA6M5UUK1U</t>
  </si>
  <si>
    <t>昆明经开区洛羊杨江酸菜猪脚火锅店</t>
  </si>
  <si>
    <t>夏自田</t>
  </si>
  <si>
    <t>中国（云南）自由贸易试验区昆明片区经开区洛羊街道办大新册社区大新册村168号</t>
  </si>
  <si>
    <t>92530100MA6KM4A192</t>
  </si>
  <si>
    <t>昆明经开区洛羊俊东食品厂</t>
  </si>
  <si>
    <t>龚秀琼</t>
  </si>
  <si>
    <t>昆明经开区洛羊中豪新册产业城小商品加工基地I区4幢第5层2号</t>
  </si>
  <si>
    <t>92530100MA6KHB5J6H</t>
  </si>
  <si>
    <t>昆明经开区小狗当家冷饮店</t>
  </si>
  <si>
    <t>黄玉书</t>
  </si>
  <si>
    <t>昆明经开区民云路25号</t>
  </si>
  <si>
    <t>其他饮料及冷饮服务</t>
  </si>
  <si>
    <t>92530100MA6NRXHK8L</t>
  </si>
  <si>
    <t>昆明市经济技术开发区诚达沙发配件经营部</t>
  </si>
  <si>
    <t>罗焱诚</t>
  </si>
  <si>
    <t>昆明市市辖区经济技术开发区阿拉街道办事处阿拉居委会昆明经开区财兴盛家具五金机电市场A-62号</t>
  </si>
  <si>
    <t>92530100MA6MPJKB3N</t>
  </si>
  <si>
    <t>昆明经开区永湘沙发配件经营部</t>
  </si>
  <si>
    <t>罗永湘</t>
  </si>
  <si>
    <t>中国（云南）自由贸易试验区昆明片区经开区阿拉街道办昌宏社区财兴盛市场55号</t>
  </si>
  <si>
    <t>纺织品、针织品及原料批发</t>
  </si>
  <si>
    <t>92530100MA6N78930T</t>
  </si>
  <si>
    <t>昆明经开区智恒布艺经营部</t>
  </si>
  <si>
    <t>许黎明</t>
  </si>
  <si>
    <t>昆明经开区财兴盛五金机电市场A-48号</t>
  </si>
  <si>
    <t>92530100MA6MRT3B35</t>
  </si>
  <si>
    <t>昆明经开区阿拉金牛石材经营部</t>
  </si>
  <si>
    <t>彭桂云</t>
  </si>
  <si>
    <t>云南省昆明市经开区阿拉街道东部石材市场10栋49-50号</t>
  </si>
  <si>
    <t>92530100MA6MU53C2T</t>
  </si>
  <si>
    <t>昆明经开区洛羊强鑫建材经营部</t>
  </si>
  <si>
    <t>毛水强</t>
  </si>
  <si>
    <t>云南省昆明市经开区洛羊街道东冲顶云南国光泵阀有限公司1-1、1-2、1-3号</t>
  </si>
  <si>
    <t>92530100MA6N788G0J</t>
  </si>
  <si>
    <t>昆明经开区胖子布艺经营部</t>
  </si>
  <si>
    <t>许玉青</t>
  </si>
  <si>
    <t>昆明经开区财兴盛五金机电市场A-39号</t>
  </si>
  <si>
    <t>92530100MA6KKD9E2M</t>
  </si>
  <si>
    <t>昆明经开区洛羊金盆饭店</t>
  </si>
  <si>
    <t>邹月阳</t>
  </si>
  <si>
    <t>云南省昆明市经开区洛羊大新册村453号一、二层</t>
  </si>
  <si>
    <t>92530100MA6NHX2X4F</t>
  </si>
  <si>
    <t>昆明经开区洛羊升隆冻品经营部</t>
  </si>
  <si>
    <t>林圳文</t>
  </si>
  <si>
    <t>云南省昆明市经开区洛羊街道云南东盟冷链物流中心1018号</t>
  </si>
  <si>
    <t>92530100MA6LTF241P</t>
  </si>
  <si>
    <t>昆明经开区神力植绒辅料经营部</t>
  </si>
  <si>
    <t>宋正良</t>
  </si>
  <si>
    <t>中国（云南）自由贸易试验区昆明片区经开区阿拉街道办昌宏社区财兴盛家俱材料批发市场A-41号商铺</t>
  </si>
  <si>
    <t>92530100MA6KTQM135</t>
  </si>
  <si>
    <t>昆明经开区阿拉辣鸡米线店</t>
  </si>
  <si>
    <t>林兴</t>
  </si>
  <si>
    <t>云南省昆明市经开区阿拉街道昆明铁路机械学校旁83幢一单元102号</t>
  </si>
  <si>
    <t>92530100MA6KLW4U9G</t>
  </si>
  <si>
    <t>昆明经开区阿拉赣斐建材经营部</t>
  </si>
  <si>
    <t>罗忠</t>
  </si>
  <si>
    <t>云南省昆明市经开区阿拉街道大石坝村(云南省有色地质局旁）</t>
  </si>
  <si>
    <t>其他室内装饰材料零售</t>
  </si>
  <si>
    <t>92530100MA6NQK7D6F</t>
  </si>
  <si>
    <t>昆明市经济技术开发区世纪泳峰包装品经营部</t>
  </si>
  <si>
    <t>仇政彪</t>
  </si>
  <si>
    <t>昆明市市辖区经济技术开发区阿拉街道办事处石坝居委会小石坝小组246号</t>
  </si>
  <si>
    <t>92530100MA6KLQ159U</t>
  </si>
  <si>
    <t>昆明经开区洛羊金福农家园饭店</t>
  </si>
  <si>
    <t>张本金</t>
  </si>
  <si>
    <t>云南省昆明市经开区信息产业基地云南茶叶产业研发基地7幢102号</t>
  </si>
  <si>
    <t>92530100MA6KK47F3D</t>
  </si>
  <si>
    <t>昆明经开区阿拉小杨家具厂</t>
  </si>
  <si>
    <t>杨剑剑</t>
  </si>
  <si>
    <t>云南省昆明市经开区阿拉街道清水上村马头山</t>
  </si>
  <si>
    <t>92530100MA6KJ89M9N</t>
  </si>
  <si>
    <t>昆明经开区耀鸿汽车配件经营部</t>
  </si>
  <si>
    <t>张清立</t>
  </si>
  <si>
    <t>昆明经开区出口加工区骏信国际汽配城二期A7栋29号</t>
  </si>
  <si>
    <t>汽车零配件零售</t>
  </si>
  <si>
    <t>92530100MA6KMDDW6N</t>
  </si>
  <si>
    <t>昆明经开区自由自在食品经营部</t>
  </si>
  <si>
    <t>邹晴</t>
  </si>
  <si>
    <t>昆明经开区出口加工区国际银座B2幢113号</t>
  </si>
  <si>
    <t>92530100MA6KHX9F9G</t>
  </si>
  <si>
    <t>昆明经开区阿拉艾美琪家具厂</t>
  </si>
  <si>
    <t>张德权</t>
  </si>
  <si>
    <t>云南省昆明市经开区阿拉街道清水上村</t>
  </si>
  <si>
    <t>92530100MA6KK42N7L</t>
  </si>
  <si>
    <t>昆明经开区阿拉晨龙金榜家具厂</t>
  </si>
  <si>
    <t>张付平</t>
  </si>
  <si>
    <t>云南省昆明市经开区阿拉街道白水塘上村07号</t>
  </si>
  <si>
    <t>92530100MA6NPJYP8K</t>
  </si>
  <si>
    <t>昆明市经济技术开发区岁月静好休闲棋牌经营部</t>
  </si>
  <si>
    <t>邢志超</t>
  </si>
  <si>
    <t>昆明市市辖区经济技术开发区阿拉街道办事处阿拉居委会昆明经开区出口加工区第三城丹槿园26幢3号</t>
  </si>
  <si>
    <t>其他未列明服务业</t>
  </si>
  <si>
    <t>92530100MA6N0CJW4T</t>
  </si>
  <si>
    <t>昆明经开区阿拉兴华石材经营部</t>
  </si>
  <si>
    <t>郑黎明</t>
  </si>
  <si>
    <t>云南省昆明市经开区阿拉街道东部石材市场17栋43号</t>
  </si>
  <si>
    <t>92530100MA6KM3M476</t>
  </si>
  <si>
    <t>昆明经开区洛羊宇霏饭店</t>
  </si>
  <si>
    <t>郑安美</t>
  </si>
  <si>
    <t>云南省昆明市经开区信息产业基地林溪路世林国际别墅C27—2号</t>
  </si>
  <si>
    <t>92530100MA6NA4NM0H</t>
  </si>
  <si>
    <t>昆明经开区洛羊林间晓鹿奶茶店</t>
  </si>
  <si>
    <t>李国庆</t>
  </si>
  <si>
    <t>云南省昆明市经开区洛羊街道民旺路经开区国际金融商业中心C栋244号</t>
  </si>
  <si>
    <t>92530100MA6N8L0K30</t>
  </si>
  <si>
    <t>昆明经开区阿拉博涵机械经营部</t>
  </si>
  <si>
    <t>王武</t>
  </si>
  <si>
    <t>云南省昆明市经开区阿拉街道海子村88号</t>
  </si>
  <si>
    <t>其他未列明制造业</t>
  </si>
  <si>
    <t>92530100MA6NTFTX22</t>
  </si>
  <si>
    <t>昆明市经济技术开发区红伟货运部</t>
  </si>
  <si>
    <t>冯书明</t>
  </si>
  <si>
    <t>昆明市市辖区经济技术开发区洛羊街道办事处彩龙街云南井中物流农业科技公司1幢14号</t>
  </si>
  <si>
    <t>92530100MA6KKWF831</t>
  </si>
  <si>
    <t>昆明经开区阿拉双菊理发室</t>
  </si>
  <si>
    <t>范双菊</t>
  </si>
  <si>
    <t>云南省昆明市经开区阿拉街道清水社区农贸市场内</t>
  </si>
  <si>
    <t>92530100MA6KLHH3X0</t>
  </si>
  <si>
    <t>昆明经开区阿拉圣缔罗莱家具厂</t>
  </si>
  <si>
    <t>雷志权</t>
  </si>
  <si>
    <t>92530100MA6KJ89X9Y</t>
  </si>
  <si>
    <t>昆明经开区掌势汽车配件经营部</t>
  </si>
  <si>
    <t>张世然</t>
  </si>
  <si>
    <t>昆明经开区出口加工区骏信国际汽配城C1-A栋31号</t>
  </si>
  <si>
    <t>92530100MA6KLFKE3P</t>
  </si>
  <si>
    <t>昆明经开区桃桃宾馆</t>
  </si>
  <si>
    <t>廖海涛</t>
  </si>
  <si>
    <t>昆明经开区经桥路16号</t>
  </si>
  <si>
    <t>其他一般旅馆</t>
  </si>
  <si>
    <t>92530100MA6N0HTG0K</t>
  </si>
  <si>
    <t>昆明经开区阿拉新山地摩配经营部</t>
  </si>
  <si>
    <t>刘勇</t>
  </si>
  <si>
    <t>云南省昆明市经开区阿拉街道小石坝大型综合市场A区01栋49-50号</t>
  </si>
  <si>
    <t>92530100MA6KL3CR6X</t>
  </si>
  <si>
    <t>昆明经开区阿拉创盈服饰经营部</t>
  </si>
  <si>
    <t>熊朝锦</t>
  </si>
  <si>
    <t>云南省昆明市经开区阿拉街道劲华产业园7栋1层111-112号</t>
  </si>
  <si>
    <t>92530100MA6MD3QM2G</t>
  </si>
  <si>
    <t>昆明经开区洛羊锋华通讯经营部</t>
  </si>
  <si>
    <t>邓永锋</t>
  </si>
  <si>
    <t>云南省昆明市经开区洛羊街道大新册村60号</t>
  </si>
  <si>
    <t>92530100MA6KJ27L16</t>
  </si>
  <si>
    <t>昆明经开区李府木桶鱼餐馆</t>
  </si>
  <si>
    <t>黄登勇</t>
  </si>
  <si>
    <t>昆明经开区出口加工区金呈东泰花园1-1-6号</t>
  </si>
  <si>
    <t>92530100MA6MWYG31L</t>
  </si>
  <si>
    <t>昆明经开区洛羊建新通讯店</t>
  </si>
  <si>
    <t>龙正毕</t>
  </si>
  <si>
    <t>云南省昆明市经开区洛羊街道林溪路与春漫大道交汇处沃尔玛内地下第一层2596BIF0015、0016号商铺</t>
  </si>
  <si>
    <t>92530100MA6KKG375B</t>
  </si>
  <si>
    <t>昆明经开区阿拉鑫三和家具厂</t>
  </si>
  <si>
    <t>林亚东</t>
  </si>
  <si>
    <t>云南省昆明市经开区阿拉街道三瓦村</t>
  </si>
  <si>
    <t>92530100MA6KKT290G</t>
  </si>
  <si>
    <t>昆明经开区阿拉家平家具厂</t>
  </si>
  <si>
    <t>牛家平</t>
  </si>
  <si>
    <t>云南省昆明市经开区阿拉街道高桥村</t>
  </si>
  <si>
    <t>92530100MAC1Q8XM3T</t>
  </si>
  <si>
    <t>昆明经济技术开发区足语堂足部护理店</t>
  </si>
  <si>
    <t>赵龙</t>
  </si>
  <si>
    <t>中国（云南）自由贸易试验区昆明片区经开区洛羊街道办事处小新册社区小新册村5201号附1号</t>
  </si>
  <si>
    <t>足浴服务</t>
  </si>
  <si>
    <t>新户核定</t>
  </si>
  <si>
    <t>92530100MA6PWYQ115</t>
  </si>
  <si>
    <t>昆明经济技术开发区怡香坊养生馆</t>
  </si>
  <si>
    <t>赵云香</t>
  </si>
  <si>
    <t>中国（云南）自由贸易试验区昆明片区经开区洛羊街道办事处水海子村200号</t>
  </si>
  <si>
    <t>养生保健服务</t>
  </si>
  <si>
    <t>92530100MACBMXXW03</t>
  </si>
  <si>
    <t>昆明经济技术开发区加平信息咨询部</t>
  </si>
  <si>
    <t>傅加艳</t>
  </si>
  <si>
    <t>中国（云南）自由贸易试验区昆明片区经开区洛羊街道办事处建工新城商业中心13栋101室</t>
  </si>
  <si>
    <t>社会经济咨询</t>
  </si>
  <si>
    <t>530121********0065</t>
  </si>
  <si>
    <t>昆明经开区洛羊小新册村晓静商店</t>
  </si>
  <si>
    <t>郭晓静</t>
  </si>
  <si>
    <t>昆明经开区洛羊街道办事处小新册村</t>
  </si>
  <si>
    <t>441522********5801</t>
  </si>
  <si>
    <t>昆明经开区广进奶粉经营部</t>
  </si>
  <si>
    <t>庄俊贵</t>
  </si>
  <si>
    <t>昆明经开区新广丰食品批发市场B区6幢15号</t>
  </si>
  <si>
    <t>530103*******0950</t>
  </si>
  <si>
    <t>昆明经开区丰胜粮油经营部</t>
  </si>
  <si>
    <t>汤德润</t>
  </si>
  <si>
    <t>昆明经开区新嘉源茶叶文化城A区7幢1、2、15号</t>
  </si>
  <si>
    <t>330623*******2X01</t>
  </si>
  <si>
    <t>昆明经开区鼎辉茶叶经营部</t>
  </si>
  <si>
    <t>邢小燕</t>
  </si>
  <si>
    <t>昆明经开区新嘉源茶叶文化城B10幢16-17号</t>
  </si>
  <si>
    <t>532128********1001</t>
  </si>
  <si>
    <t>昆明经开区星宇超市</t>
  </si>
  <si>
    <t>刘健</t>
  </si>
  <si>
    <t>昆明经开区金呈东泰第2组团2幢2-2-9号商铺</t>
  </si>
  <si>
    <t>512925********0801</t>
  </si>
  <si>
    <t>昆明经开区广兴食品经营部</t>
  </si>
  <si>
    <t>贺小芳</t>
  </si>
  <si>
    <t>昆明经开区新广丰食品批发市场B区7幢20号商铺</t>
  </si>
  <si>
    <t>92530100MA6PYF824P</t>
  </si>
  <si>
    <t>昆明经济技术开发区冯三轮摩托车经营部</t>
  </si>
  <si>
    <t>冯汉雷</t>
  </si>
  <si>
    <t>中国（云南）自由贸易试验区昆明片区经开区洛羊街道办事处连运三轮车大世界10栋5-6号</t>
  </si>
  <si>
    <t>92530100MAC9X9K925</t>
  </si>
  <si>
    <t>昆明经济技术开发区硕鑫市场营销策划部</t>
  </si>
  <si>
    <t>许雪亮</t>
  </si>
  <si>
    <t>中国（云南）自由贸易试验区昆明片区经开区洛羊街道办事处大新册社区居委会大新册村71号401-1室</t>
  </si>
  <si>
    <t>92530100MAC20UJX3N</t>
  </si>
  <si>
    <t>昆明经济技术开发区晏良食品经营部</t>
  </si>
  <si>
    <t>刘凤</t>
  </si>
  <si>
    <t>中国（云南）自由贸易试验区昆明片区经开区洛羊街道办黄土坡社区山水云亭小区S2号楼9号商铺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</si>
</sst>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right"/>
    </xf>
    <xf numFmtId="14" fontId="0" fillId="0" borderId="0" xfId="0" applyNumberFormat="1" applyFont="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4"/>
  <sheetViews>
    <sheetView tabSelected="1" topLeftCell="A97" workbookViewId="0">
      <selection activeCell="B130" sqref="B130"/>
    </sheetView>
  </sheetViews>
  <sheetFormatPr defaultColWidth="9" defaultRowHeight="13.5"/>
  <cols>
    <col min="1" max="1" width="22.75" customWidth="1"/>
    <col min="2" max="2" width="29.625" customWidth="1"/>
    <col min="3" max="3" width="19.5" customWidth="1"/>
    <col min="10" max="10" width="9.375"/>
    <col min="11" max="11" width="11.5"/>
  </cols>
  <sheetData>
    <row r="1" spans="1:13">
      <c r="A1" s="1" t="s">
        <v>0</v>
      </c>
      <c r="B1" s="1" t="s">
        <v>0</v>
      </c>
      <c r="C1" s="1" t="s">
        <v>1</v>
      </c>
      <c r="D1" s="1" t="s">
        <v>2</v>
      </c>
      <c r="E1" s="1" t="s">
        <v>3</v>
      </c>
      <c r="F1" s="1" t="s">
        <v>4</v>
      </c>
      <c r="G1" s="1" t="s">
        <v>5</v>
      </c>
      <c r="H1" s="1" t="s">
        <v>6</v>
      </c>
      <c r="I1" s="1" t="s">
        <v>7</v>
      </c>
      <c r="J1" s="1" t="s">
        <v>8</v>
      </c>
      <c r="K1" s="1" t="s">
        <v>9</v>
      </c>
      <c r="L1" s="1" t="s">
        <v>10</v>
      </c>
      <c r="M1" s="1" t="s">
        <v>11</v>
      </c>
    </row>
    <row r="2" spans="1:13">
      <c r="A2" s="1" t="s">
        <v>12</v>
      </c>
      <c r="B2" s="1" t="str">
        <f>REPLACE(A2,7,8,"********")</f>
        <v>925301********K03H</v>
      </c>
      <c r="C2" s="1" t="s">
        <v>13</v>
      </c>
      <c r="D2" s="1" t="s">
        <v>14</v>
      </c>
      <c r="E2" s="1" t="s">
        <v>15</v>
      </c>
      <c r="F2" s="1" t="s">
        <v>16</v>
      </c>
      <c r="G2" s="1" t="s">
        <v>17</v>
      </c>
      <c r="H2" s="1">
        <v>0</v>
      </c>
      <c r="I2" s="1" t="s">
        <v>18</v>
      </c>
      <c r="J2" s="2">
        <v>45292</v>
      </c>
      <c r="K2" s="2">
        <v>45657</v>
      </c>
      <c r="L2" s="1">
        <v>60700</v>
      </c>
      <c r="M2" s="1">
        <v>0</v>
      </c>
    </row>
    <row r="3" spans="1:13">
      <c r="A3" s="1" t="s">
        <v>19</v>
      </c>
      <c r="B3" s="1" t="str">
        <f t="shared" ref="B3:B34" si="0">REPLACE(A3,7,8,"********")</f>
        <v>925301********KJ2N</v>
      </c>
      <c r="C3" s="1" t="s">
        <v>20</v>
      </c>
      <c r="D3" s="1" t="s">
        <v>21</v>
      </c>
      <c r="E3" s="1" t="s">
        <v>22</v>
      </c>
      <c r="F3" s="1" t="s">
        <v>23</v>
      </c>
      <c r="G3" s="1" t="s">
        <v>17</v>
      </c>
      <c r="H3" s="1">
        <v>0</v>
      </c>
      <c r="I3" s="1" t="s">
        <v>18</v>
      </c>
      <c r="J3" s="2">
        <v>45292</v>
      </c>
      <c r="K3" s="2">
        <v>45657</v>
      </c>
      <c r="L3" s="1">
        <v>36200</v>
      </c>
      <c r="M3" s="1">
        <v>0</v>
      </c>
    </row>
    <row r="4" spans="1:13">
      <c r="A4" s="1" t="s">
        <v>24</v>
      </c>
      <c r="B4" s="1" t="str">
        <f t="shared" si="0"/>
        <v>925301********NJ6B</v>
      </c>
      <c r="C4" s="1" t="s">
        <v>25</v>
      </c>
      <c r="D4" s="1" t="s">
        <v>26</v>
      </c>
      <c r="E4" s="1" t="s">
        <v>27</v>
      </c>
      <c r="F4" s="1" t="s">
        <v>28</v>
      </c>
      <c r="G4" s="1" t="s">
        <v>17</v>
      </c>
      <c r="H4" s="1">
        <v>0</v>
      </c>
      <c r="I4" s="1" t="s">
        <v>18</v>
      </c>
      <c r="J4" s="2">
        <v>45292</v>
      </c>
      <c r="K4" s="2">
        <v>45657</v>
      </c>
      <c r="L4" s="1">
        <v>40000</v>
      </c>
      <c r="M4" s="1">
        <v>0</v>
      </c>
    </row>
    <row r="5" spans="1:13">
      <c r="A5" s="1" t="s">
        <v>29</v>
      </c>
      <c r="B5" s="1" t="str">
        <f t="shared" si="0"/>
        <v>925301********L29L</v>
      </c>
      <c r="C5" s="1" t="s">
        <v>30</v>
      </c>
      <c r="D5" s="1" t="s">
        <v>31</v>
      </c>
      <c r="E5" s="1" t="s">
        <v>32</v>
      </c>
      <c r="F5" s="1" t="s">
        <v>33</v>
      </c>
      <c r="G5" s="1" t="s">
        <v>17</v>
      </c>
      <c r="H5" s="1">
        <v>0</v>
      </c>
      <c r="I5" s="1" t="s">
        <v>18</v>
      </c>
      <c r="J5" s="2">
        <v>45292</v>
      </c>
      <c r="K5" s="2">
        <v>45657</v>
      </c>
      <c r="L5" s="1">
        <v>35500</v>
      </c>
      <c r="M5" s="1">
        <v>0</v>
      </c>
    </row>
    <row r="6" spans="1:13">
      <c r="A6" s="1" t="s">
        <v>34</v>
      </c>
      <c r="B6" s="1" t="str">
        <f t="shared" si="0"/>
        <v>925301********8X75</v>
      </c>
      <c r="C6" s="1" t="s">
        <v>35</v>
      </c>
      <c r="D6" s="1" t="s">
        <v>36</v>
      </c>
      <c r="E6" s="1" t="s">
        <v>37</v>
      </c>
      <c r="F6" s="1" t="s">
        <v>33</v>
      </c>
      <c r="G6" s="1" t="s">
        <v>17</v>
      </c>
      <c r="H6" s="1">
        <v>0</v>
      </c>
      <c r="I6" s="1" t="s">
        <v>18</v>
      </c>
      <c r="J6" s="2">
        <v>45292</v>
      </c>
      <c r="K6" s="2">
        <v>45657</v>
      </c>
      <c r="L6" s="1">
        <v>47000</v>
      </c>
      <c r="M6" s="1">
        <v>0</v>
      </c>
    </row>
    <row r="7" spans="1:13">
      <c r="A7" s="1" t="s">
        <v>38</v>
      </c>
      <c r="B7" s="1" t="str">
        <f t="shared" si="0"/>
        <v>925301********T34L</v>
      </c>
      <c r="C7" s="1" t="s">
        <v>39</v>
      </c>
      <c r="D7" s="1" t="s">
        <v>40</v>
      </c>
      <c r="E7" s="1" t="s">
        <v>41</v>
      </c>
      <c r="F7" s="1" t="s">
        <v>42</v>
      </c>
      <c r="G7" s="1" t="s">
        <v>17</v>
      </c>
      <c r="H7" s="1">
        <v>0</v>
      </c>
      <c r="I7" s="1" t="s">
        <v>18</v>
      </c>
      <c r="J7" s="2">
        <v>45292</v>
      </c>
      <c r="K7" s="2">
        <v>45657</v>
      </c>
      <c r="L7" s="1">
        <v>34200</v>
      </c>
      <c r="M7" s="1">
        <v>0</v>
      </c>
    </row>
    <row r="8" spans="1:13">
      <c r="A8" s="1" t="s">
        <v>43</v>
      </c>
      <c r="B8" s="1" t="str">
        <f t="shared" si="0"/>
        <v>925301********WN88</v>
      </c>
      <c r="C8" s="1" t="s">
        <v>44</v>
      </c>
      <c r="D8" s="1" t="s">
        <v>45</v>
      </c>
      <c r="E8" s="1" t="s">
        <v>46</v>
      </c>
      <c r="F8" s="1" t="s">
        <v>47</v>
      </c>
      <c r="G8" s="1" t="s">
        <v>17</v>
      </c>
      <c r="H8" s="1">
        <v>0</v>
      </c>
      <c r="I8" s="1" t="s">
        <v>17</v>
      </c>
      <c r="J8" s="2">
        <v>45292</v>
      </c>
      <c r="K8" s="2">
        <v>45657</v>
      </c>
      <c r="L8" s="1">
        <v>95500</v>
      </c>
      <c r="M8" s="1">
        <v>0</v>
      </c>
    </row>
    <row r="9" spans="1:13">
      <c r="A9" s="1" t="s">
        <v>48</v>
      </c>
      <c r="B9" s="1" t="str">
        <f t="shared" si="0"/>
        <v>925301********G102</v>
      </c>
      <c r="C9" s="1" t="s">
        <v>49</v>
      </c>
      <c r="D9" s="1" t="s">
        <v>50</v>
      </c>
      <c r="E9" s="1" t="s">
        <v>51</v>
      </c>
      <c r="F9" s="1" t="s">
        <v>52</v>
      </c>
      <c r="G9" s="1" t="s">
        <v>17</v>
      </c>
      <c r="H9" s="1">
        <v>0</v>
      </c>
      <c r="I9" s="1" t="s">
        <v>18</v>
      </c>
      <c r="J9" s="2">
        <v>45292</v>
      </c>
      <c r="K9" s="2">
        <v>45657</v>
      </c>
      <c r="L9" s="1">
        <v>61600</v>
      </c>
      <c r="M9" s="1">
        <v>0</v>
      </c>
    </row>
    <row r="10" spans="1:13">
      <c r="A10" s="1" t="s">
        <v>53</v>
      </c>
      <c r="B10" s="1" t="str">
        <f t="shared" si="0"/>
        <v>925301********M69C</v>
      </c>
      <c r="C10" s="1" t="s">
        <v>54</v>
      </c>
      <c r="D10" s="1" t="s">
        <v>55</v>
      </c>
      <c r="E10" s="1" t="s">
        <v>56</v>
      </c>
      <c r="F10" s="1" t="s">
        <v>57</v>
      </c>
      <c r="G10" s="1" t="s">
        <v>17</v>
      </c>
      <c r="H10" s="1">
        <v>0</v>
      </c>
      <c r="I10" s="1" t="s">
        <v>18</v>
      </c>
      <c r="J10" s="2">
        <v>45292</v>
      </c>
      <c r="K10" s="2">
        <v>45657</v>
      </c>
      <c r="L10" s="1">
        <v>70900</v>
      </c>
      <c r="M10" s="1">
        <v>0</v>
      </c>
    </row>
    <row r="11" spans="1:13">
      <c r="A11" s="1" t="s">
        <v>58</v>
      </c>
      <c r="B11" s="1" t="str">
        <f t="shared" si="0"/>
        <v>925301********UG6M</v>
      </c>
      <c r="C11" s="1" t="s">
        <v>59</v>
      </c>
      <c r="D11" s="1" t="s">
        <v>60</v>
      </c>
      <c r="E11" s="1" t="s">
        <v>61</v>
      </c>
      <c r="F11" s="1" t="s">
        <v>62</v>
      </c>
      <c r="G11" s="1" t="s">
        <v>17</v>
      </c>
      <c r="H11" s="1">
        <v>0</v>
      </c>
      <c r="I11" s="1" t="s">
        <v>18</v>
      </c>
      <c r="J11" s="2">
        <v>45292</v>
      </c>
      <c r="K11" s="2">
        <v>45657</v>
      </c>
      <c r="L11" s="1">
        <v>27900</v>
      </c>
      <c r="M11" s="1">
        <v>0</v>
      </c>
    </row>
    <row r="12" spans="1:13">
      <c r="A12" s="1" t="s">
        <v>63</v>
      </c>
      <c r="B12" s="1" t="str">
        <f t="shared" si="0"/>
        <v>925301********J6X9</v>
      </c>
      <c r="C12" s="1" t="s">
        <v>64</v>
      </c>
      <c r="D12" s="1" t="s">
        <v>65</v>
      </c>
      <c r="E12" s="1" t="s">
        <v>66</v>
      </c>
      <c r="F12" s="1" t="s">
        <v>67</v>
      </c>
      <c r="G12" s="1" t="s">
        <v>17</v>
      </c>
      <c r="H12" s="1">
        <v>0</v>
      </c>
      <c r="I12" s="1" t="s">
        <v>18</v>
      </c>
      <c r="J12" s="2">
        <v>45292</v>
      </c>
      <c r="K12" s="2">
        <v>45657</v>
      </c>
      <c r="L12" s="1">
        <v>49600</v>
      </c>
      <c r="M12" s="1">
        <v>0</v>
      </c>
    </row>
    <row r="13" spans="1:13">
      <c r="A13" s="1" t="s">
        <v>68</v>
      </c>
      <c r="B13" s="1" t="str">
        <f t="shared" si="0"/>
        <v>925301********EG8H</v>
      </c>
      <c r="C13" s="1" t="s">
        <v>69</v>
      </c>
      <c r="D13" s="1" t="s">
        <v>70</v>
      </c>
      <c r="E13" s="1" t="s">
        <v>71</v>
      </c>
      <c r="F13" s="1" t="s">
        <v>72</v>
      </c>
      <c r="G13" s="1" t="s">
        <v>17</v>
      </c>
      <c r="H13" s="1">
        <v>0</v>
      </c>
      <c r="I13" s="1" t="s">
        <v>18</v>
      </c>
      <c r="J13" s="2">
        <v>45292</v>
      </c>
      <c r="K13" s="2">
        <v>45657</v>
      </c>
      <c r="L13" s="1">
        <v>43800</v>
      </c>
      <c r="M13" s="1">
        <v>0</v>
      </c>
    </row>
    <row r="14" spans="1:13">
      <c r="A14" s="1" t="s">
        <v>73</v>
      </c>
      <c r="B14" s="1" t="str">
        <f t="shared" si="0"/>
        <v>925301********KH8K</v>
      </c>
      <c r="C14" s="1" t="s">
        <v>74</v>
      </c>
      <c r="D14" s="1" t="s">
        <v>75</v>
      </c>
      <c r="E14" s="1" t="s">
        <v>76</v>
      </c>
      <c r="F14" s="1" t="s">
        <v>57</v>
      </c>
      <c r="G14" s="1" t="s">
        <v>17</v>
      </c>
      <c r="H14" s="1">
        <v>0</v>
      </c>
      <c r="I14" s="1" t="s">
        <v>18</v>
      </c>
      <c r="J14" s="2">
        <v>45292</v>
      </c>
      <c r="K14" s="2">
        <v>45657</v>
      </c>
      <c r="L14" s="1">
        <v>38200</v>
      </c>
      <c r="M14" s="1">
        <v>0</v>
      </c>
    </row>
    <row r="15" spans="1:13">
      <c r="A15" s="1" t="s">
        <v>77</v>
      </c>
      <c r="B15" s="1" t="str">
        <f t="shared" si="0"/>
        <v>925301********FM3Y</v>
      </c>
      <c r="C15" s="1" t="s">
        <v>78</v>
      </c>
      <c r="D15" s="1" t="s">
        <v>79</v>
      </c>
      <c r="E15" s="1" t="s">
        <v>80</v>
      </c>
      <c r="F15" s="1" t="s">
        <v>28</v>
      </c>
      <c r="G15" s="1" t="s">
        <v>17</v>
      </c>
      <c r="H15" s="1">
        <v>0</v>
      </c>
      <c r="I15" s="1" t="s">
        <v>18</v>
      </c>
      <c r="J15" s="2">
        <v>45292</v>
      </c>
      <c r="K15" s="2">
        <v>45657</v>
      </c>
      <c r="L15" s="1">
        <v>71100</v>
      </c>
      <c r="M15" s="1">
        <v>0</v>
      </c>
    </row>
    <row r="16" spans="1:13">
      <c r="A16" s="1" t="s">
        <v>81</v>
      </c>
      <c r="B16" s="1" t="str">
        <f t="shared" si="0"/>
        <v>925301********WM6N</v>
      </c>
      <c r="C16" s="1" t="s">
        <v>82</v>
      </c>
      <c r="D16" s="1" t="s">
        <v>83</v>
      </c>
      <c r="E16" s="1" t="s">
        <v>84</v>
      </c>
      <c r="F16" s="1" t="s">
        <v>85</v>
      </c>
      <c r="G16" s="1" t="s">
        <v>17</v>
      </c>
      <c r="H16" s="1">
        <v>0</v>
      </c>
      <c r="I16" s="1" t="s">
        <v>18</v>
      </c>
      <c r="J16" s="2">
        <v>45292</v>
      </c>
      <c r="K16" s="2">
        <v>45657</v>
      </c>
      <c r="L16" s="1">
        <v>47400</v>
      </c>
      <c r="M16" s="1">
        <v>0</v>
      </c>
    </row>
    <row r="17" spans="1:13">
      <c r="A17" s="1" t="s">
        <v>86</v>
      </c>
      <c r="B17" s="1" t="str">
        <f t="shared" si="0"/>
        <v>925301********KK8K</v>
      </c>
      <c r="C17" s="1" t="s">
        <v>87</v>
      </c>
      <c r="D17" s="1" t="s">
        <v>88</v>
      </c>
      <c r="E17" s="1" t="s">
        <v>89</v>
      </c>
      <c r="F17" s="1" t="s">
        <v>90</v>
      </c>
      <c r="G17" s="1" t="s">
        <v>17</v>
      </c>
      <c r="H17" s="1">
        <v>0</v>
      </c>
      <c r="I17" s="1" t="s">
        <v>18</v>
      </c>
      <c r="J17" s="2">
        <v>45292</v>
      </c>
      <c r="K17" s="2">
        <v>45657</v>
      </c>
      <c r="L17" s="1">
        <v>55300</v>
      </c>
      <c r="M17" s="1">
        <v>0</v>
      </c>
    </row>
    <row r="18" spans="1:13">
      <c r="A18" s="1" t="s">
        <v>91</v>
      </c>
      <c r="B18" s="1" t="str">
        <f t="shared" si="0"/>
        <v>925301********P30P</v>
      </c>
      <c r="C18" s="1" t="s">
        <v>92</v>
      </c>
      <c r="D18" s="1" t="s">
        <v>93</v>
      </c>
      <c r="E18" s="1" t="s">
        <v>94</v>
      </c>
      <c r="F18" s="1" t="s">
        <v>16</v>
      </c>
      <c r="G18" s="1" t="s">
        <v>17</v>
      </c>
      <c r="H18" s="1">
        <v>0</v>
      </c>
      <c r="I18" s="1" t="s">
        <v>18</v>
      </c>
      <c r="J18" s="2">
        <v>45292</v>
      </c>
      <c r="K18" s="2">
        <v>45657</v>
      </c>
      <c r="L18" s="1">
        <v>74600</v>
      </c>
      <c r="M18" s="1">
        <v>0</v>
      </c>
    </row>
    <row r="19" spans="1:13">
      <c r="A19" s="1" t="s">
        <v>95</v>
      </c>
      <c r="B19" s="1" t="str">
        <f t="shared" si="0"/>
        <v>925301********X6XL</v>
      </c>
      <c r="C19" s="1" t="s">
        <v>96</v>
      </c>
      <c r="D19" s="1" t="s">
        <v>97</v>
      </c>
      <c r="E19" s="1" t="s">
        <v>98</v>
      </c>
      <c r="F19" s="1" t="s">
        <v>99</v>
      </c>
      <c r="G19" s="1" t="s">
        <v>17</v>
      </c>
      <c r="H19" s="1">
        <v>0</v>
      </c>
      <c r="I19" s="1" t="s">
        <v>18</v>
      </c>
      <c r="J19" s="2">
        <v>45292</v>
      </c>
      <c r="K19" s="2">
        <v>45657</v>
      </c>
      <c r="L19" s="1">
        <v>31900</v>
      </c>
      <c r="M19" s="1">
        <v>0</v>
      </c>
    </row>
    <row r="20" spans="1:13">
      <c r="A20" s="1" t="s">
        <v>100</v>
      </c>
      <c r="B20" s="1" t="str">
        <f t="shared" si="0"/>
        <v>925301********EG5W</v>
      </c>
      <c r="C20" s="1" t="s">
        <v>101</v>
      </c>
      <c r="D20" s="1" t="s">
        <v>102</v>
      </c>
      <c r="E20" s="1" t="s">
        <v>103</v>
      </c>
      <c r="F20" s="1" t="s">
        <v>104</v>
      </c>
      <c r="G20" s="1" t="s">
        <v>17</v>
      </c>
      <c r="H20" s="1">
        <v>0</v>
      </c>
      <c r="I20" s="1" t="s">
        <v>18</v>
      </c>
      <c r="J20" s="2">
        <v>45292</v>
      </c>
      <c r="K20" s="2">
        <v>45657</v>
      </c>
      <c r="L20" s="1">
        <v>37000</v>
      </c>
      <c r="M20" s="1">
        <v>0</v>
      </c>
    </row>
    <row r="21" spans="1:13">
      <c r="A21" s="1" t="s">
        <v>105</v>
      </c>
      <c r="B21" s="1" t="str">
        <f t="shared" si="0"/>
        <v>513022********301</v>
      </c>
      <c r="C21" s="1" t="s">
        <v>106</v>
      </c>
      <c r="D21" s="1" t="s">
        <v>107</v>
      </c>
      <c r="E21" s="1" t="s">
        <v>108</v>
      </c>
      <c r="F21" s="1" t="s">
        <v>109</v>
      </c>
      <c r="G21" s="1" t="s">
        <v>17</v>
      </c>
      <c r="H21" s="1">
        <v>0</v>
      </c>
      <c r="I21" s="1" t="s">
        <v>17</v>
      </c>
      <c r="J21" s="2">
        <v>45292</v>
      </c>
      <c r="K21" s="2">
        <v>45657</v>
      </c>
      <c r="L21" s="1">
        <v>99500</v>
      </c>
      <c r="M21" s="1">
        <v>0</v>
      </c>
    </row>
    <row r="22" spans="1:13">
      <c r="A22" s="1" t="s">
        <v>110</v>
      </c>
      <c r="B22" s="1" t="str">
        <f t="shared" si="0"/>
        <v>925301********NY7Y</v>
      </c>
      <c r="C22" s="1" t="s">
        <v>111</v>
      </c>
      <c r="D22" s="1" t="s">
        <v>112</v>
      </c>
      <c r="E22" s="1" t="s">
        <v>113</v>
      </c>
      <c r="F22" s="1" t="s">
        <v>114</v>
      </c>
      <c r="G22" s="1" t="s">
        <v>17</v>
      </c>
      <c r="H22" s="1">
        <v>0</v>
      </c>
      <c r="I22" s="1" t="s">
        <v>18</v>
      </c>
      <c r="J22" s="2">
        <v>45292</v>
      </c>
      <c r="K22" s="2">
        <v>45657</v>
      </c>
      <c r="L22" s="1">
        <v>35700</v>
      </c>
      <c r="M22" s="1">
        <v>0</v>
      </c>
    </row>
    <row r="23" spans="1:13">
      <c r="A23" s="1" t="s">
        <v>115</v>
      </c>
      <c r="B23" s="1" t="str">
        <f t="shared" si="0"/>
        <v>925301********LM74</v>
      </c>
      <c r="C23" s="1" t="s">
        <v>116</v>
      </c>
      <c r="D23" s="1" t="s">
        <v>117</v>
      </c>
      <c r="E23" s="1" t="s">
        <v>118</v>
      </c>
      <c r="F23" s="1" t="s">
        <v>42</v>
      </c>
      <c r="G23" s="1" t="s">
        <v>17</v>
      </c>
      <c r="H23" s="1">
        <v>0</v>
      </c>
      <c r="I23" s="1" t="s">
        <v>18</v>
      </c>
      <c r="J23" s="2">
        <v>45292</v>
      </c>
      <c r="K23" s="2">
        <v>45657</v>
      </c>
      <c r="L23" s="1">
        <v>37900</v>
      </c>
      <c r="M23" s="1">
        <v>0</v>
      </c>
    </row>
    <row r="24" spans="1:13">
      <c r="A24" s="1" t="s">
        <v>119</v>
      </c>
      <c r="B24" s="1" t="str">
        <f t="shared" si="0"/>
        <v>925301********DC3X</v>
      </c>
      <c r="C24" s="1" t="s">
        <v>120</v>
      </c>
      <c r="D24" s="1" t="s">
        <v>121</v>
      </c>
      <c r="E24" s="1" t="s">
        <v>122</v>
      </c>
      <c r="F24" s="1" t="s">
        <v>123</v>
      </c>
      <c r="G24" s="1" t="s">
        <v>17</v>
      </c>
      <c r="H24" s="1">
        <v>0</v>
      </c>
      <c r="I24" s="1" t="s">
        <v>18</v>
      </c>
      <c r="J24" s="2">
        <v>45292</v>
      </c>
      <c r="K24" s="2">
        <v>45657</v>
      </c>
      <c r="L24" s="1">
        <v>65100</v>
      </c>
      <c r="M24" s="1">
        <v>0</v>
      </c>
    </row>
    <row r="25" spans="1:13">
      <c r="A25" s="1" t="s">
        <v>124</v>
      </c>
      <c r="B25" s="1" t="str">
        <f t="shared" si="0"/>
        <v>925301********DK7F</v>
      </c>
      <c r="C25" s="1" t="s">
        <v>125</v>
      </c>
      <c r="D25" s="1" t="s">
        <v>126</v>
      </c>
      <c r="E25" s="1" t="s">
        <v>127</v>
      </c>
      <c r="F25" s="1" t="s">
        <v>28</v>
      </c>
      <c r="G25" s="1" t="s">
        <v>17</v>
      </c>
      <c r="H25" s="1">
        <v>0</v>
      </c>
      <c r="I25" s="1" t="s">
        <v>18</v>
      </c>
      <c r="J25" s="2">
        <v>45292</v>
      </c>
      <c r="K25" s="2">
        <v>45657</v>
      </c>
      <c r="L25" s="1">
        <v>45700</v>
      </c>
      <c r="M25" s="1">
        <v>0</v>
      </c>
    </row>
    <row r="26" spans="1:13">
      <c r="A26" s="1" t="s">
        <v>128</v>
      </c>
      <c r="B26" s="1" t="str">
        <f t="shared" si="0"/>
        <v>925301********NB1E</v>
      </c>
      <c r="C26" s="1" t="s">
        <v>129</v>
      </c>
      <c r="D26" s="1" t="s">
        <v>130</v>
      </c>
      <c r="E26" s="1" t="s">
        <v>131</v>
      </c>
      <c r="F26" s="1" t="s">
        <v>132</v>
      </c>
      <c r="G26" s="1" t="s">
        <v>17</v>
      </c>
      <c r="H26" s="1">
        <v>0</v>
      </c>
      <c r="I26" s="1" t="s">
        <v>18</v>
      </c>
      <c r="J26" s="2">
        <v>45292</v>
      </c>
      <c r="K26" s="2">
        <v>45657</v>
      </c>
      <c r="L26" s="1">
        <v>40800</v>
      </c>
      <c r="M26" s="1">
        <v>0</v>
      </c>
    </row>
    <row r="27" spans="1:13">
      <c r="A27" s="1" t="s">
        <v>133</v>
      </c>
      <c r="B27" s="1" t="str">
        <f t="shared" si="0"/>
        <v>925301********1J5C</v>
      </c>
      <c r="C27" s="1" t="s">
        <v>134</v>
      </c>
      <c r="D27" s="1" t="s">
        <v>135</v>
      </c>
      <c r="E27" s="1" t="s">
        <v>136</v>
      </c>
      <c r="F27" s="1" t="s">
        <v>137</v>
      </c>
      <c r="G27" s="1" t="s">
        <v>17</v>
      </c>
      <c r="H27" s="1">
        <v>0</v>
      </c>
      <c r="I27" s="1" t="s">
        <v>18</v>
      </c>
      <c r="J27" s="2">
        <v>45292</v>
      </c>
      <c r="K27" s="2">
        <v>45657</v>
      </c>
      <c r="L27" s="1">
        <v>38000</v>
      </c>
      <c r="M27" s="1">
        <v>0</v>
      </c>
    </row>
    <row r="28" spans="1:13">
      <c r="A28" s="1" t="s">
        <v>138</v>
      </c>
      <c r="B28" s="1" t="str">
        <f t="shared" si="0"/>
        <v>925301********WP2C</v>
      </c>
      <c r="C28" s="1" t="s">
        <v>139</v>
      </c>
      <c r="D28" s="1" t="s">
        <v>140</v>
      </c>
      <c r="E28" s="1" t="s">
        <v>141</v>
      </c>
      <c r="F28" s="1" t="s">
        <v>47</v>
      </c>
      <c r="G28" s="1" t="s">
        <v>17</v>
      </c>
      <c r="H28" s="1">
        <v>0</v>
      </c>
      <c r="I28" s="1" t="s">
        <v>18</v>
      </c>
      <c r="J28" s="2">
        <v>45292</v>
      </c>
      <c r="K28" s="2">
        <v>45657</v>
      </c>
      <c r="L28" s="1">
        <v>59200</v>
      </c>
      <c r="M28" s="1">
        <v>0</v>
      </c>
    </row>
    <row r="29" spans="1:13">
      <c r="A29" s="1" t="s">
        <v>142</v>
      </c>
      <c r="B29" s="1" t="str">
        <f t="shared" si="0"/>
        <v>925301********MW1D</v>
      </c>
      <c r="C29" s="1" t="s">
        <v>143</v>
      </c>
      <c r="D29" s="1" t="s">
        <v>144</v>
      </c>
      <c r="E29" s="1" t="s">
        <v>145</v>
      </c>
      <c r="F29" s="1" t="s">
        <v>23</v>
      </c>
      <c r="G29" s="1" t="s">
        <v>17</v>
      </c>
      <c r="H29" s="1">
        <v>0</v>
      </c>
      <c r="I29" s="1" t="s">
        <v>17</v>
      </c>
      <c r="J29" s="2">
        <v>45292</v>
      </c>
      <c r="K29" s="2">
        <v>45657</v>
      </c>
      <c r="L29" s="1">
        <v>89500</v>
      </c>
      <c r="M29" s="1">
        <v>0</v>
      </c>
    </row>
    <row r="30" spans="1:13">
      <c r="A30" s="1" t="s">
        <v>146</v>
      </c>
      <c r="B30" s="1" t="str">
        <f t="shared" si="0"/>
        <v>925301********BN3G</v>
      </c>
      <c r="C30" s="1" t="s">
        <v>147</v>
      </c>
      <c r="D30" s="1" t="s">
        <v>148</v>
      </c>
      <c r="E30" s="1" t="s">
        <v>149</v>
      </c>
      <c r="F30" s="1" t="s">
        <v>150</v>
      </c>
      <c r="G30" s="1" t="s">
        <v>17</v>
      </c>
      <c r="H30" s="1">
        <v>0</v>
      </c>
      <c r="I30" s="1" t="s">
        <v>151</v>
      </c>
      <c r="J30" s="2">
        <v>45292</v>
      </c>
      <c r="K30" s="2">
        <v>45657</v>
      </c>
      <c r="L30" s="1">
        <v>62200</v>
      </c>
      <c r="M30" s="1">
        <v>0</v>
      </c>
    </row>
    <row r="31" spans="1:13">
      <c r="A31" s="1" t="s">
        <v>152</v>
      </c>
      <c r="B31" s="1" t="str">
        <f t="shared" si="0"/>
        <v>925301********5691</v>
      </c>
      <c r="C31" s="1" t="s">
        <v>153</v>
      </c>
      <c r="D31" s="1" t="s">
        <v>154</v>
      </c>
      <c r="E31" s="1" t="s">
        <v>155</v>
      </c>
      <c r="F31" s="1" t="s">
        <v>156</v>
      </c>
      <c r="G31" s="1" t="s">
        <v>17</v>
      </c>
      <c r="H31" s="1">
        <v>0</v>
      </c>
      <c r="I31" s="1" t="s">
        <v>18</v>
      </c>
      <c r="J31" s="2">
        <v>45292</v>
      </c>
      <c r="K31" s="2">
        <v>45657</v>
      </c>
      <c r="L31" s="1">
        <v>66400</v>
      </c>
      <c r="M31" s="1">
        <v>0</v>
      </c>
    </row>
    <row r="32" spans="1:13">
      <c r="A32" s="1" t="s">
        <v>157</v>
      </c>
      <c r="B32" s="1" t="str">
        <f t="shared" si="0"/>
        <v>925301********HF31</v>
      </c>
      <c r="C32" s="1" t="s">
        <v>158</v>
      </c>
      <c r="D32" s="1" t="s">
        <v>159</v>
      </c>
      <c r="E32" s="1" t="s">
        <v>160</v>
      </c>
      <c r="F32" s="1" t="s">
        <v>161</v>
      </c>
      <c r="G32" s="1" t="s">
        <v>17</v>
      </c>
      <c r="H32" s="1">
        <v>0</v>
      </c>
      <c r="I32" s="1" t="s">
        <v>18</v>
      </c>
      <c r="J32" s="2">
        <v>45292</v>
      </c>
      <c r="K32" s="2">
        <v>45657</v>
      </c>
      <c r="L32" s="1">
        <v>50200</v>
      </c>
      <c r="M32" s="1">
        <v>0</v>
      </c>
    </row>
    <row r="33" spans="1:13">
      <c r="A33" s="1" t="s">
        <v>162</v>
      </c>
      <c r="B33" s="1" t="str">
        <f t="shared" si="0"/>
        <v>925301********TF9U</v>
      </c>
      <c r="C33" s="1" t="s">
        <v>163</v>
      </c>
      <c r="D33" s="1" t="s">
        <v>164</v>
      </c>
      <c r="E33" s="1" t="s">
        <v>165</v>
      </c>
      <c r="F33" s="1" t="s">
        <v>166</v>
      </c>
      <c r="G33" s="1" t="s">
        <v>17</v>
      </c>
      <c r="H33" s="1">
        <v>0</v>
      </c>
      <c r="I33" s="1" t="s">
        <v>18</v>
      </c>
      <c r="J33" s="2">
        <v>45292</v>
      </c>
      <c r="K33" s="2">
        <v>45657</v>
      </c>
      <c r="L33" s="1">
        <v>39900</v>
      </c>
      <c r="M33" s="1">
        <v>0</v>
      </c>
    </row>
    <row r="34" spans="1:13">
      <c r="A34" s="1" t="s">
        <v>167</v>
      </c>
      <c r="B34" s="1" t="str">
        <f t="shared" si="0"/>
        <v>925301********9R62</v>
      </c>
      <c r="C34" s="1" t="s">
        <v>168</v>
      </c>
      <c r="D34" s="1" t="s">
        <v>169</v>
      </c>
      <c r="E34" s="1" t="s">
        <v>155</v>
      </c>
      <c r="F34" s="1" t="s">
        <v>156</v>
      </c>
      <c r="G34" s="1" t="s">
        <v>17</v>
      </c>
      <c r="H34" s="1">
        <v>0</v>
      </c>
      <c r="I34" s="1" t="s">
        <v>18</v>
      </c>
      <c r="J34" s="2">
        <v>45292</v>
      </c>
      <c r="K34" s="2">
        <v>45657</v>
      </c>
      <c r="L34" s="1">
        <v>66400</v>
      </c>
      <c r="M34" s="1">
        <v>0</v>
      </c>
    </row>
    <row r="35" spans="1:13">
      <c r="A35" s="1" t="s">
        <v>170</v>
      </c>
      <c r="B35" s="1" t="str">
        <f t="shared" ref="B35:B66" si="1">REPLACE(A35,7,8,"********")</f>
        <v>925301********316A</v>
      </c>
      <c r="C35" s="1" t="s">
        <v>171</v>
      </c>
      <c r="D35" s="1" t="s">
        <v>172</v>
      </c>
      <c r="E35" s="1" t="s">
        <v>173</v>
      </c>
      <c r="F35" s="1" t="s">
        <v>174</v>
      </c>
      <c r="G35" s="1" t="s">
        <v>17</v>
      </c>
      <c r="H35" s="1">
        <v>0</v>
      </c>
      <c r="I35" s="1" t="s">
        <v>18</v>
      </c>
      <c r="J35" s="2">
        <v>45292</v>
      </c>
      <c r="K35" s="2">
        <v>45657</v>
      </c>
      <c r="L35" s="1">
        <v>45300</v>
      </c>
      <c r="M35" s="1">
        <v>0</v>
      </c>
    </row>
    <row r="36" spans="1:13">
      <c r="A36" s="1" t="s">
        <v>175</v>
      </c>
      <c r="B36" s="1" t="str">
        <f t="shared" si="1"/>
        <v>925301********LU84</v>
      </c>
      <c r="C36" s="1" t="s">
        <v>176</v>
      </c>
      <c r="D36" s="1" t="s">
        <v>177</v>
      </c>
      <c r="E36" s="1" t="s">
        <v>178</v>
      </c>
      <c r="F36" s="1" t="s">
        <v>179</v>
      </c>
      <c r="G36" s="1" t="s">
        <v>17</v>
      </c>
      <c r="H36" s="1">
        <v>0</v>
      </c>
      <c r="I36" s="1" t="s">
        <v>17</v>
      </c>
      <c r="J36" s="2">
        <v>45292</v>
      </c>
      <c r="K36" s="2">
        <v>45657</v>
      </c>
      <c r="L36" s="1">
        <v>60000</v>
      </c>
      <c r="M36" s="1">
        <v>0</v>
      </c>
    </row>
    <row r="37" spans="1:13">
      <c r="A37" s="1" t="s">
        <v>180</v>
      </c>
      <c r="B37" s="1" t="str">
        <f t="shared" si="1"/>
        <v>925301********0626</v>
      </c>
      <c r="C37" s="1" t="s">
        <v>181</v>
      </c>
      <c r="D37" s="1" t="s">
        <v>182</v>
      </c>
      <c r="E37" s="1" t="s">
        <v>183</v>
      </c>
      <c r="F37" s="1" t="s">
        <v>184</v>
      </c>
      <c r="G37" s="1" t="s">
        <v>17</v>
      </c>
      <c r="H37" s="1">
        <v>0</v>
      </c>
      <c r="I37" s="1" t="s">
        <v>18</v>
      </c>
      <c r="J37" s="2">
        <v>45292</v>
      </c>
      <c r="K37" s="2">
        <v>45657</v>
      </c>
      <c r="L37" s="1">
        <v>32200</v>
      </c>
      <c r="M37" s="1">
        <v>0</v>
      </c>
    </row>
    <row r="38" spans="1:13">
      <c r="A38" s="1" t="s">
        <v>185</v>
      </c>
      <c r="B38" s="1" t="str">
        <f t="shared" si="1"/>
        <v>925301********GFXN</v>
      </c>
      <c r="C38" s="1" t="s">
        <v>186</v>
      </c>
      <c r="D38" s="1" t="s">
        <v>187</v>
      </c>
      <c r="E38" s="1" t="s">
        <v>188</v>
      </c>
      <c r="F38" s="1" t="s">
        <v>42</v>
      </c>
      <c r="G38" s="1" t="s">
        <v>17</v>
      </c>
      <c r="H38" s="1">
        <v>0</v>
      </c>
      <c r="I38" s="1" t="s">
        <v>18</v>
      </c>
      <c r="J38" s="2">
        <v>45292</v>
      </c>
      <c r="K38" s="2">
        <v>45657</v>
      </c>
      <c r="L38" s="1">
        <v>31300</v>
      </c>
      <c r="M38" s="1">
        <v>0</v>
      </c>
    </row>
    <row r="39" spans="1:13">
      <c r="A39" s="1" t="s">
        <v>189</v>
      </c>
      <c r="B39" s="1" t="str">
        <f t="shared" si="1"/>
        <v>925301********PB47</v>
      </c>
      <c r="C39" s="1" t="s">
        <v>190</v>
      </c>
      <c r="D39" s="1" t="s">
        <v>191</v>
      </c>
      <c r="E39" s="1" t="s">
        <v>192</v>
      </c>
      <c r="F39" s="1" t="s">
        <v>193</v>
      </c>
      <c r="G39" s="1" t="s">
        <v>17</v>
      </c>
      <c r="H39" s="1">
        <v>0</v>
      </c>
      <c r="I39" s="1" t="s">
        <v>18</v>
      </c>
      <c r="J39" s="2">
        <v>45292</v>
      </c>
      <c r="K39" s="2">
        <v>45657</v>
      </c>
      <c r="L39" s="1">
        <v>76900</v>
      </c>
      <c r="M39" s="1">
        <v>0</v>
      </c>
    </row>
    <row r="40" spans="1:13">
      <c r="A40" s="1" t="s">
        <v>194</v>
      </c>
      <c r="B40" s="1" t="str">
        <f t="shared" si="1"/>
        <v>925301********Y049</v>
      </c>
      <c r="C40" s="1" t="s">
        <v>195</v>
      </c>
      <c r="D40" s="1" t="s">
        <v>196</v>
      </c>
      <c r="E40" s="1" t="s">
        <v>197</v>
      </c>
      <c r="F40" s="1" t="s">
        <v>132</v>
      </c>
      <c r="G40" s="1" t="s">
        <v>17</v>
      </c>
      <c r="H40" s="1">
        <v>0</v>
      </c>
      <c r="I40" s="1" t="s">
        <v>18</v>
      </c>
      <c r="J40" s="2">
        <v>45292</v>
      </c>
      <c r="K40" s="2">
        <v>45657</v>
      </c>
      <c r="L40" s="1">
        <v>24600</v>
      </c>
      <c r="M40" s="1">
        <v>0</v>
      </c>
    </row>
    <row r="41" spans="1:13">
      <c r="A41" s="1" t="s">
        <v>198</v>
      </c>
      <c r="B41" s="1" t="str">
        <f t="shared" si="1"/>
        <v>925301********MWXQ</v>
      </c>
      <c r="C41" s="1" t="s">
        <v>199</v>
      </c>
      <c r="D41" s="1" t="s">
        <v>200</v>
      </c>
      <c r="E41" s="1" t="s">
        <v>201</v>
      </c>
      <c r="F41" s="1" t="s">
        <v>42</v>
      </c>
      <c r="G41" s="1" t="s">
        <v>17</v>
      </c>
      <c r="H41" s="1">
        <v>0</v>
      </c>
      <c r="I41" s="1" t="s">
        <v>18</v>
      </c>
      <c r="J41" s="2">
        <v>45292</v>
      </c>
      <c r="K41" s="2">
        <v>45657</v>
      </c>
      <c r="L41" s="1">
        <v>26200</v>
      </c>
      <c r="M41" s="1">
        <v>0</v>
      </c>
    </row>
    <row r="42" spans="1:13">
      <c r="A42" s="1" t="s">
        <v>202</v>
      </c>
      <c r="B42" s="1" t="str">
        <f t="shared" si="1"/>
        <v>925301********207R</v>
      </c>
      <c r="C42" s="1" t="s">
        <v>203</v>
      </c>
      <c r="D42" s="1" t="s">
        <v>204</v>
      </c>
      <c r="E42" s="1" t="s">
        <v>205</v>
      </c>
      <c r="F42" s="1" t="s">
        <v>206</v>
      </c>
      <c r="G42" s="1" t="s">
        <v>17</v>
      </c>
      <c r="H42" s="1">
        <v>0</v>
      </c>
      <c r="I42" s="1" t="s">
        <v>18</v>
      </c>
      <c r="J42" s="2">
        <v>45292</v>
      </c>
      <c r="K42" s="2">
        <v>45657</v>
      </c>
      <c r="L42" s="1">
        <v>58300</v>
      </c>
      <c r="M42" s="1">
        <v>0</v>
      </c>
    </row>
    <row r="43" spans="1:13">
      <c r="A43" s="1" t="s">
        <v>207</v>
      </c>
      <c r="B43" s="1" t="str">
        <f t="shared" si="1"/>
        <v>925301********EW60</v>
      </c>
      <c r="C43" s="1" t="s">
        <v>208</v>
      </c>
      <c r="D43" s="1" t="s">
        <v>209</v>
      </c>
      <c r="E43" s="1" t="s">
        <v>210</v>
      </c>
      <c r="F43" s="1" t="s">
        <v>42</v>
      </c>
      <c r="G43" s="1" t="s">
        <v>17</v>
      </c>
      <c r="H43" s="1">
        <v>0</v>
      </c>
      <c r="I43" s="1" t="s">
        <v>18</v>
      </c>
      <c r="J43" s="2">
        <v>45292</v>
      </c>
      <c r="K43" s="2">
        <v>45657</v>
      </c>
      <c r="L43" s="1">
        <v>35700</v>
      </c>
      <c r="M43" s="1">
        <v>0</v>
      </c>
    </row>
    <row r="44" spans="1:13">
      <c r="A44" s="1" t="s">
        <v>211</v>
      </c>
      <c r="B44" s="1" t="str">
        <f t="shared" si="1"/>
        <v>925301********118H</v>
      </c>
      <c r="C44" s="1" t="s">
        <v>212</v>
      </c>
      <c r="D44" s="1" t="s">
        <v>213</v>
      </c>
      <c r="E44" s="1" t="s">
        <v>214</v>
      </c>
      <c r="F44" s="1" t="s">
        <v>215</v>
      </c>
      <c r="G44" s="1" t="s">
        <v>17</v>
      </c>
      <c r="H44" s="1">
        <v>0</v>
      </c>
      <c r="I44" s="1" t="s">
        <v>18</v>
      </c>
      <c r="J44" s="2">
        <v>45292</v>
      </c>
      <c r="K44" s="2">
        <v>45657</v>
      </c>
      <c r="L44" s="1">
        <v>56800</v>
      </c>
      <c r="M44" s="1">
        <v>0</v>
      </c>
    </row>
    <row r="45" spans="1:13">
      <c r="A45" s="1" t="s">
        <v>216</v>
      </c>
      <c r="B45" s="1" t="str">
        <f t="shared" si="1"/>
        <v>925301********N41R</v>
      </c>
      <c r="C45" s="1" t="s">
        <v>217</v>
      </c>
      <c r="D45" s="1" t="s">
        <v>218</v>
      </c>
      <c r="E45" s="1" t="s">
        <v>219</v>
      </c>
      <c r="F45" s="1" t="s">
        <v>179</v>
      </c>
      <c r="G45" s="1" t="s">
        <v>17</v>
      </c>
      <c r="H45" s="1">
        <v>0</v>
      </c>
      <c r="I45" s="1" t="s">
        <v>18</v>
      </c>
      <c r="J45" s="2">
        <v>45292</v>
      </c>
      <c r="K45" s="2">
        <v>45657</v>
      </c>
      <c r="L45" s="1">
        <v>83800</v>
      </c>
      <c r="M45" s="1">
        <v>0</v>
      </c>
    </row>
    <row r="46" spans="1:13">
      <c r="A46" s="1" t="s">
        <v>220</v>
      </c>
      <c r="B46" s="1" t="str">
        <f t="shared" si="1"/>
        <v>925301********DF67</v>
      </c>
      <c r="C46" s="1" t="s">
        <v>221</v>
      </c>
      <c r="D46" s="1" t="s">
        <v>222</v>
      </c>
      <c r="E46" s="1" t="s">
        <v>223</v>
      </c>
      <c r="F46" s="1" t="s">
        <v>224</v>
      </c>
      <c r="G46" s="1" t="s">
        <v>17</v>
      </c>
      <c r="H46" s="1">
        <v>0</v>
      </c>
      <c r="I46" s="1" t="s">
        <v>18</v>
      </c>
      <c r="J46" s="2">
        <v>45292</v>
      </c>
      <c r="K46" s="2">
        <v>45657</v>
      </c>
      <c r="L46" s="1">
        <v>31400</v>
      </c>
      <c r="M46" s="1">
        <v>0</v>
      </c>
    </row>
    <row r="47" spans="1:13">
      <c r="A47" s="1" t="s">
        <v>225</v>
      </c>
      <c r="B47" s="1" t="str">
        <f t="shared" si="1"/>
        <v>925301********185D</v>
      </c>
      <c r="C47" s="1" t="s">
        <v>226</v>
      </c>
      <c r="D47" s="1" t="s">
        <v>227</v>
      </c>
      <c r="E47" s="1" t="s">
        <v>228</v>
      </c>
      <c r="F47" s="1" t="s">
        <v>229</v>
      </c>
      <c r="G47" s="1" t="s">
        <v>17</v>
      </c>
      <c r="H47" s="1">
        <v>0</v>
      </c>
      <c r="I47" s="1" t="s">
        <v>18</v>
      </c>
      <c r="J47" s="2">
        <v>45292</v>
      </c>
      <c r="K47" s="2">
        <v>45657</v>
      </c>
      <c r="L47" s="1">
        <v>45300</v>
      </c>
      <c r="M47" s="1">
        <v>0</v>
      </c>
    </row>
    <row r="48" spans="1:13">
      <c r="A48" s="1" t="s">
        <v>230</v>
      </c>
      <c r="B48" s="1" t="str">
        <f t="shared" si="1"/>
        <v>925301********RT26</v>
      </c>
      <c r="C48" s="1" t="s">
        <v>231</v>
      </c>
      <c r="D48" s="1" t="s">
        <v>232</v>
      </c>
      <c r="E48" s="1" t="s">
        <v>233</v>
      </c>
      <c r="F48" s="1" t="s">
        <v>234</v>
      </c>
      <c r="G48" s="1" t="s">
        <v>17</v>
      </c>
      <c r="H48" s="1">
        <v>0</v>
      </c>
      <c r="I48" s="1" t="s">
        <v>18</v>
      </c>
      <c r="J48" s="2">
        <v>45292</v>
      </c>
      <c r="K48" s="2">
        <v>45657</v>
      </c>
      <c r="L48" s="1">
        <v>52000</v>
      </c>
      <c r="M48" s="1">
        <v>0</v>
      </c>
    </row>
    <row r="49" spans="1:13">
      <c r="A49" s="1" t="s">
        <v>235</v>
      </c>
      <c r="B49" s="1" t="str">
        <f t="shared" si="1"/>
        <v>925301********QQ4R</v>
      </c>
      <c r="C49" s="1" t="s">
        <v>236</v>
      </c>
      <c r="D49" s="1" t="s">
        <v>237</v>
      </c>
      <c r="E49" s="1" t="s">
        <v>238</v>
      </c>
      <c r="F49" s="1" t="s">
        <v>239</v>
      </c>
      <c r="G49" s="1" t="s">
        <v>17</v>
      </c>
      <c r="H49" s="1">
        <v>0</v>
      </c>
      <c r="I49" s="1" t="s">
        <v>18</v>
      </c>
      <c r="J49" s="2">
        <v>45292</v>
      </c>
      <c r="K49" s="2">
        <v>45657</v>
      </c>
      <c r="L49" s="1">
        <v>43800</v>
      </c>
      <c r="M49" s="1">
        <v>0</v>
      </c>
    </row>
    <row r="50" spans="1:13">
      <c r="A50" s="1" t="s">
        <v>240</v>
      </c>
      <c r="B50" s="1" t="str">
        <f t="shared" si="1"/>
        <v>925301********EP0T</v>
      </c>
      <c r="C50" s="1" t="s">
        <v>241</v>
      </c>
      <c r="D50" s="1" t="s">
        <v>242</v>
      </c>
      <c r="E50" s="1" t="s">
        <v>243</v>
      </c>
      <c r="F50" s="1" t="s">
        <v>244</v>
      </c>
      <c r="G50" s="1" t="s">
        <v>17</v>
      </c>
      <c r="H50" s="1">
        <v>0</v>
      </c>
      <c r="I50" s="1" t="s">
        <v>17</v>
      </c>
      <c r="J50" s="2">
        <v>45292</v>
      </c>
      <c r="K50" s="2">
        <v>45657</v>
      </c>
      <c r="L50" s="1">
        <v>50000</v>
      </c>
      <c r="M50" s="1">
        <v>0</v>
      </c>
    </row>
    <row r="51" spans="1:13">
      <c r="A51" s="1" t="s">
        <v>245</v>
      </c>
      <c r="B51" s="1" t="str">
        <f t="shared" si="1"/>
        <v>925301********7A7P</v>
      </c>
      <c r="C51" s="1" t="s">
        <v>246</v>
      </c>
      <c r="D51" s="1" t="s">
        <v>247</v>
      </c>
      <c r="E51" s="1" t="s">
        <v>248</v>
      </c>
      <c r="F51" s="1" t="s">
        <v>85</v>
      </c>
      <c r="G51" s="1" t="s">
        <v>17</v>
      </c>
      <c r="H51" s="1">
        <v>0</v>
      </c>
      <c r="I51" s="1" t="s">
        <v>18</v>
      </c>
      <c r="J51" s="2">
        <v>45292</v>
      </c>
      <c r="K51" s="2">
        <v>45657</v>
      </c>
      <c r="L51" s="1">
        <v>55900</v>
      </c>
      <c r="M51" s="1">
        <v>0</v>
      </c>
    </row>
    <row r="52" spans="1:13">
      <c r="A52" s="1" t="s">
        <v>249</v>
      </c>
      <c r="B52" s="1" t="str">
        <f t="shared" si="1"/>
        <v>925301********CM03</v>
      </c>
      <c r="C52" s="1" t="s">
        <v>250</v>
      </c>
      <c r="D52" s="1" t="s">
        <v>251</v>
      </c>
      <c r="E52" s="1" t="s">
        <v>252</v>
      </c>
      <c r="F52" s="1" t="s">
        <v>85</v>
      </c>
      <c r="G52" s="1" t="s">
        <v>17</v>
      </c>
      <c r="H52" s="1">
        <v>0</v>
      </c>
      <c r="I52" s="1" t="s">
        <v>18</v>
      </c>
      <c r="J52" s="2">
        <v>45292</v>
      </c>
      <c r="K52" s="2">
        <v>45657</v>
      </c>
      <c r="L52" s="1">
        <v>58200</v>
      </c>
      <c r="M52" s="1">
        <v>0</v>
      </c>
    </row>
    <row r="53" spans="1:13">
      <c r="A53" s="1" t="s">
        <v>253</v>
      </c>
      <c r="B53" s="1" t="str">
        <f t="shared" si="1"/>
        <v>925301********LM65</v>
      </c>
      <c r="C53" s="1" t="s">
        <v>254</v>
      </c>
      <c r="D53" s="1" t="s">
        <v>255</v>
      </c>
      <c r="E53" s="1" t="s">
        <v>256</v>
      </c>
      <c r="F53" s="1" t="s">
        <v>257</v>
      </c>
      <c r="G53" s="1" t="s">
        <v>17</v>
      </c>
      <c r="H53" s="1">
        <v>0</v>
      </c>
      <c r="I53" s="1" t="s">
        <v>18</v>
      </c>
      <c r="J53" s="2">
        <v>45292</v>
      </c>
      <c r="K53" s="2">
        <v>45657</v>
      </c>
      <c r="L53" s="1">
        <v>44500</v>
      </c>
      <c r="M53" s="1">
        <v>0</v>
      </c>
    </row>
    <row r="54" spans="1:13">
      <c r="A54" s="1" t="s">
        <v>258</v>
      </c>
      <c r="B54" s="1" t="str">
        <f t="shared" si="1"/>
        <v>925301********M685</v>
      </c>
      <c r="C54" s="1" t="s">
        <v>259</v>
      </c>
      <c r="D54" s="1" t="s">
        <v>260</v>
      </c>
      <c r="E54" s="1" t="s">
        <v>261</v>
      </c>
      <c r="F54" s="1" t="s">
        <v>179</v>
      </c>
      <c r="G54" s="1" t="s">
        <v>17</v>
      </c>
      <c r="H54" s="1">
        <v>0</v>
      </c>
      <c r="I54" s="1" t="s">
        <v>18</v>
      </c>
      <c r="J54" s="2">
        <v>45292</v>
      </c>
      <c r="K54" s="2">
        <v>45657</v>
      </c>
      <c r="L54" s="1">
        <v>61500</v>
      </c>
      <c r="M54" s="1">
        <v>0</v>
      </c>
    </row>
    <row r="55" spans="1:13">
      <c r="A55" s="1" t="s">
        <v>262</v>
      </c>
      <c r="B55" s="1" t="str">
        <f t="shared" si="1"/>
        <v>925301********RGX2</v>
      </c>
      <c r="C55" s="1" t="s">
        <v>263</v>
      </c>
      <c r="D55" s="1" t="s">
        <v>264</v>
      </c>
      <c r="E55" s="1" t="s">
        <v>265</v>
      </c>
      <c r="F55" s="1" t="s">
        <v>85</v>
      </c>
      <c r="G55" s="1" t="s">
        <v>17</v>
      </c>
      <c r="H55" s="1">
        <v>0</v>
      </c>
      <c r="I55" s="1" t="s">
        <v>18</v>
      </c>
      <c r="J55" s="2">
        <v>45292</v>
      </c>
      <c r="K55" s="2">
        <v>45657</v>
      </c>
      <c r="L55" s="1">
        <v>62000</v>
      </c>
      <c r="M55" s="1">
        <v>0</v>
      </c>
    </row>
    <row r="56" spans="1:13">
      <c r="A56" s="1" t="s">
        <v>266</v>
      </c>
      <c r="B56" s="1" t="str">
        <f t="shared" si="1"/>
        <v>925301********0Q60</v>
      </c>
      <c r="C56" s="1" t="s">
        <v>267</v>
      </c>
      <c r="D56" s="1" t="s">
        <v>268</v>
      </c>
      <c r="E56" s="1" t="s">
        <v>269</v>
      </c>
      <c r="F56" s="1" t="s">
        <v>270</v>
      </c>
      <c r="G56" s="1" t="s">
        <v>17</v>
      </c>
      <c r="H56" s="1">
        <v>0</v>
      </c>
      <c r="I56" s="1" t="s">
        <v>18</v>
      </c>
      <c r="J56" s="2">
        <v>45292</v>
      </c>
      <c r="K56" s="2">
        <v>45657</v>
      </c>
      <c r="L56" s="1">
        <v>31400</v>
      </c>
      <c r="M56" s="1">
        <v>0</v>
      </c>
    </row>
    <row r="57" spans="1:13">
      <c r="A57" s="1" t="s">
        <v>271</v>
      </c>
      <c r="B57" s="1" t="str">
        <f t="shared" si="1"/>
        <v>925301********XH98</v>
      </c>
      <c r="C57" s="1" t="s">
        <v>272</v>
      </c>
      <c r="D57" s="1" t="s">
        <v>273</v>
      </c>
      <c r="E57" s="1" t="s">
        <v>274</v>
      </c>
      <c r="F57" s="1" t="s">
        <v>193</v>
      </c>
      <c r="G57" s="1" t="s">
        <v>17</v>
      </c>
      <c r="H57" s="1">
        <v>0</v>
      </c>
      <c r="I57" s="1" t="s">
        <v>18</v>
      </c>
      <c r="J57" s="2">
        <v>45292</v>
      </c>
      <c r="K57" s="2">
        <v>45657</v>
      </c>
      <c r="L57" s="1">
        <v>84700</v>
      </c>
      <c r="M57" s="1">
        <v>0</v>
      </c>
    </row>
    <row r="58" spans="1:13">
      <c r="A58" s="1" t="s">
        <v>275</v>
      </c>
      <c r="B58" s="1" t="str">
        <f t="shared" si="1"/>
        <v>925301********1316</v>
      </c>
      <c r="C58" s="1" t="s">
        <v>276</v>
      </c>
      <c r="D58" s="1" t="s">
        <v>277</v>
      </c>
      <c r="E58" s="1" t="s">
        <v>278</v>
      </c>
      <c r="F58" s="1" t="s">
        <v>23</v>
      </c>
      <c r="G58" s="1" t="s">
        <v>17</v>
      </c>
      <c r="H58" s="1">
        <v>0</v>
      </c>
      <c r="I58" s="1" t="s">
        <v>18</v>
      </c>
      <c r="J58" s="2">
        <v>45292</v>
      </c>
      <c r="K58" s="2">
        <v>45657</v>
      </c>
      <c r="L58" s="1">
        <v>54800</v>
      </c>
      <c r="M58" s="1">
        <v>0</v>
      </c>
    </row>
    <row r="59" spans="1:13">
      <c r="A59" s="1" t="s">
        <v>279</v>
      </c>
      <c r="B59" s="1" t="str">
        <f t="shared" si="1"/>
        <v>925301********JJ60</v>
      </c>
      <c r="C59" s="1" t="s">
        <v>280</v>
      </c>
      <c r="D59" s="1" t="s">
        <v>281</v>
      </c>
      <c r="E59" s="1" t="s">
        <v>282</v>
      </c>
      <c r="F59" s="1" t="s">
        <v>28</v>
      </c>
      <c r="G59" s="1" t="s">
        <v>17</v>
      </c>
      <c r="H59" s="1">
        <v>0</v>
      </c>
      <c r="I59" s="1" t="s">
        <v>18</v>
      </c>
      <c r="J59" s="2">
        <v>45292</v>
      </c>
      <c r="K59" s="2">
        <v>45657</v>
      </c>
      <c r="L59" s="1">
        <v>40800</v>
      </c>
      <c r="M59" s="1">
        <v>0</v>
      </c>
    </row>
    <row r="60" spans="1:13">
      <c r="A60" s="1" t="s">
        <v>283</v>
      </c>
      <c r="B60" s="1" t="str">
        <f t="shared" si="1"/>
        <v>925301********Q61W</v>
      </c>
      <c r="C60" s="1" t="s">
        <v>284</v>
      </c>
      <c r="D60" s="1" t="s">
        <v>285</v>
      </c>
      <c r="E60" s="1" t="s">
        <v>286</v>
      </c>
      <c r="F60" s="1" t="s">
        <v>23</v>
      </c>
      <c r="G60" s="1" t="s">
        <v>17</v>
      </c>
      <c r="H60" s="1">
        <v>0</v>
      </c>
      <c r="I60" s="1" t="s">
        <v>18</v>
      </c>
      <c r="J60" s="2">
        <v>45292</v>
      </c>
      <c r="K60" s="2">
        <v>45657</v>
      </c>
      <c r="L60" s="1">
        <v>37900</v>
      </c>
      <c r="M60" s="1">
        <v>0</v>
      </c>
    </row>
    <row r="61" spans="1:13">
      <c r="A61" s="1" t="s">
        <v>287</v>
      </c>
      <c r="B61" s="1" t="str">
        <f t="shared" si="1"/>
        <v>925301********AN8X</v>
      </c>
      <c r="C61" s="1" t="s">
        <v>288</v>
      </c>
      <c r="D61" s="1" t="s">
        <v>289</v>
      </c>
      <c r="E61" s="1" t="s">
        <v>290</v>
      </c>
      <c r="F61" s="1" t="s">
        <v>52</v>
      </c>
      <c r="G61" s="1" t="s">
        <v>17</v>
      </c>
      <c r="H61" s="1">
        <v>0</v>
      </c>
      <c r="I61" s="1" t="s">
        <v>18</v>
      </c>
      <c r="J61" s="2">
        <v>45292</v>
      </c>
      <c r="K61" s="2">
        <v>45657</v>
      </c>
      <c r="L61" s="1">
        <v>58300</v>
      </c>
      <c r="M61" s="1">
        <v>0</v>
      </c>
    </row>
    <row r="62" spans="1:13">
      <c r="A62" s="1" t="s">
        <v>291</v>
      </c>
      <c r="B62" s="1" t="str">
        <f t="shared" si="1"/>
        <v>925301********3X8Q</v>
      </c>
      <c r="C62" s="1" t="s">
        <v>292</v>
      </c>
      <c r="D62" s="1" t="s">
        <v>293</v>
      </c>
      <c r="E62" s="1" t="s">
        <v>294</v>
      </c>
      <c r="F62" s="1" t="s">
        <v>132</v>
      </c>
      <c r="G62" s="1" t="s">
        <v>17</v>
      </c>
      <c r="H62" s="1">
        <v>0</v>
      </c>
      <c r="I62" s="1" t="s">
        <v>18</v>
      </c>
      <c r="J62" s="2">
        <v>45292</v>
      </c>
      <c r="K62" s="2">
        <v>45657</v>
      </c>
      <c r="L62" s="1">
        <v>80500</v>
      </c>
      <c r="M62" s="1">
        <v>0</v>
      </c>
    </row>
    <row r="63" spans="1:13">
      <c r="A63" s="1" t="s">
        <v>295</v>
      </c>
      <c r="B63" s="1" t="str">
        <f t="shared" si="1"/>
        <v>925301********AH5T</v>
      </c>
      <c r="C63" s="1" t="s">
        <v>296</v>
      </c>
      <c r="D63" s="1" t="s">
        <v>297</v>
      </c>
      <c r="E63" s="1" t="s">
        <v>298</v>
      </c>
      <c r="F63" s="1" t="s">
        <v>57</v>
      </c>
      <c r="G63" s="1" t="s">
        <v>17</v>
      </c>
      <c r="H63" s="1">
        <v>0</v>
      </c>
      <c r="I63" s="1" t="s">
        <v>299</v>
      </c>
      <c r="J63" s="2">
        <v>45383</v>
      </c>
      <c r="K63" s="2">
        <v>45747</v>
      </c>
      <c r="L63" s="1">
        <v>35900</v>
      </c>
      <c r="M63" s="1">
        <v>0</v>
      </c>
    </row>
    <row r="64" spans="1:13">
      <c r="A64" s="1" t="s">
        <v>300</v>
      </c>
      <c r="B64" s="1" t="str">
        <f t="shared" si="1"/>
        <v>925301********EM7K</v>
      </c>
      <c r="C64" s="1" t="s">
        <v>301</v>
      </c>
      <c r="D64" s="1" t="s">
        <v>302</v>
      </c>
      <c r="E64" s="1" t="s">
        <v>303</v>
      </c>
      <c r="F64" s="1" t="s">
        <v>52</v>
      </c>
      <c r="G64" s="1" t="s">
        <v>17</v>
      </c>
      <c r="H64" s="1">
        <v>0</v>
      </c>
      <c r="I64" s="1" t="s">
        <v>151</v>
      </c>
      <c r="J64" s="2">
        <v>45383</v>
      </c>
      <c r="K64" s="2">
        <v>45747</v>
      </c>
      <c r="L64" s="1">
        <v>91800</v>
      </c>
      <c r="M64" s="1">
        <v>0</v>
      </c>
    </row>
    <row r="65" spans="1:13">
      <c r="A65" s="1" t="s">
        <v>304</v>
      </c>
      <c r="B65" s="1" t="str">
        <f t="shared" si="1"/>
        <v>925301********PX2Y</v>
      </c>
      <c r="C65" s="1" t="s">
        <v>305</v>
      </c>
      <c r="D65" s="1" t="s">
        <v>306</v>
      </c>
      <c r="E65" s="1" t="s">
        <v>307</v>
      </c>
      <c r="F65" s="1" t="s">
        <v>308</v>
      </c>
      <c r="G65" s="1" t="s">
        <v>17</v>
      </c>
      <c r="H65" s="1">
        <v>0</v>
      </c>
      <c r="I65" s="1" t="s">
        <v>299</v>
      </c>
      <c r="J65" s="2">
        <v>45383</v>
      </c>
      <c r="K65" s="2">
        <v>45747</v>
      </c>
      <c r="L65" s="1">
        <v>42600</v>
      </c>
      <c r="M65" s="1">
        <v>0</v>
      </c>
    </row>
    <row r="66" spans="1:13">
      <c r="A66" s="1" t="s">
        <v>309</v>
      </c>
      <c r="B66" s="1" t="str">
        <f t="shared" si="1"/>
        <v>925301********B11F</v>
      </c>
      <c r="C66" s="1" t="s">
        <v>310</v>
      </c>
      <c r="D66" s="1" t="s">
        <v>311</v>
      </c>
      <c r="E66" s="1" t="s">
        <v>312</v>
      </c>
      <c r="F66" s="1" t="s">
        <v>313</v>
      </c>
      <c r="G66" s="1" t="s">
        <v>17</v>
      </c>
      <c r="H66" s="1">
        <v>0</v>
      </c>
      <c r="I66" s="1" t="s">
        <v>299</v>
      </c>
      <c r="J66" s="2">
        <v>45383</v>
      </c>
      <c r="K66" s="2">
        <v>45747</v>
      </c>
      <c r="L66" s="1">
        <v>47800</v>
      </c>
      <c r="M66" s="1">
        <v>0</v>
      </c>
    </row>
    <row r="67" spans="1:13">
      <c r="A67" s="1" t="s">
        <v>314</v>
      </c>
      <c r="B67" s="1" t="str">
        <f t="shared" ref="B67:B98" si="2">REPLACE(A67,7,8,"********")</f>
        <v>925301********TF9W</v>
      </c>
      <c r="C67" s="1" t="s">
        <v>315</v>
      </c>
      <c r="D67" s="1" t="s">
        <v>316</v>
      </c>
      <c r="E67" s="1" t="s">
        <v>317</v>
      </c>
      <c r="F67" s="1" t="s">
        <v>308</v>
      </c>
      <c r="G67" s="1" t="s">
        <v>17</v>
      </c>
      <c r="H67" s="1">
        <v>0</v>
      </c>
      <c r="I67" s="1" t="s">
        <v>299</v>
      </c>
      <c r="J67" s="2">
        <v>45383</v>
      </c>
      <c r="K67" s="2">
        <v>45747</v>
      </c>
      <c r="L67" s="1">
        <v>42600</v>
      </c>
      <c r="M67" s="1">
        <v>0</v>
      </c>
    </row>
    <row r="68" spans="1:13">
      <c r="A68" s="1" t="s">
        <v>318</v>
      </c>
      <c r="B68" s="1" t="str">
        <f t="shared" si="2"/>
        <v>925301********MY4K</v>
      </c>
      <c r="C68" s="1" t="s">
        <v>319</v>
      </c>
      <c r="D68" s="1" t="s">
        <v>320</v>
      </c>
      <c r="E68" s="1" t="s">
        <v>321</v>
      </c>
      <c r="F68" s="1" t="s">
        <v>322</v>
      </c>
      <c r="G68" s="1" t="s">
        <v>17</v>
      </c>
      <c r="H68" s="1">
        <v>0</v>
      </c>
      <c r="I68" s="1" t="s">
        <v>323</v>
      </c>
      <c r="J68" s="2">
        <v>45383</v>
      </c>
      <c r="K68" s="2">
        <v>45747</v>
      </c>
      <c r="L68" s="1">
        <v>100000</v>
      </c>
      <c r="M68" s="1">
        <v>0</v>
      </c>
    </row>
    <row r="69" spans="1:13">
      <c r="A69" s="1" t="s">
        <v>324</v>
      </c>
      <c r="B69" s="1" t="str">
        <f t="shared" si="2"/>
        <v>925301********HW8K</v>
      </c>
      <c r="C69" s="1" t="s">
        <v>325</v>
      </c>
      <c r="D69" s="1" t="s">
        <v>326</v>
      </c>
      <c r="E69" s="1" t="s">
        <v>327</v>
      </c>
      <c r="F69" s="1" t="s">
        <v>328</v>
      </c>
      <c r="G69" s="1" t="s">
        <v>17</v>
      </c>
      <c r="H69" s="1">
        <v>0</v>
      </c>
      <c r="I69" s="1" t="s">
        <v>299</v>
      </c>
      <c r="J69" s="2">
        <v>45383</v>
      </c>
      <c r="K69" s="2">
        <v>45747</v>
      </c>
      <c r="L69" s="1">
        <v>53300</v>
      </c>
      <c r="M69" s="1">
        <v>0</v>
      </c>
    </row>
    <row r="70" spans="1:13">
      <c r="A70" s="1" t="s">
        <v>329</v>
      </c>
      <c r="B70" s="1" t="str">
        <f t="shared" si="2"/>
        <v>925301********7567</v>
      </c>
      <c r="C70" s="1" t="s">
        <v>330</v>
      </c>
      <c r="D70" s="1" t="s">
        <v>331</v>
      </c>
      <c r="E70" s="1" t="s">
        <v>332</v>
      </c>
      <c r="F70" s="1" t="s">
        <v>333</v>
      </c>
      <c r="G70" s="1" t="s">
        <v>17</v>
      </c>
      <c r="H70" s="1">
        <v>0</v>
      </c>
      <c r="I70" s="1" t="s">
        <v>299</v>
      </c>
      <c r="J70" s="2">
        <v>45383</v>
      </c>
      <c r="K70" s="2">
        <v>45747</v>
      </c>
      <c r="L70" s="1">
        <v>49800</v>
      </c>
      <c r="M70" s="1">
        <v>0</v>
      </c>
    </row>
    <row r="71" spans="1:13">
      <c r="A71" s="1" t="s">
        <v>334</v>
      </c>
      <c r="B71" s="1" t="str">
        <f t="shared" si="2"/>
        <v>925301********LU3T</v>
      </c>
      <c r="C71" s="1" t="s">
        <v>335</v>
      </c>
      <c r="D71" s="1" t="s">
        <v>336</v>
      </c>
      <c r="E71" s="1" t="s">
        <v>337</v>
      </c>
      <c r="F71" s="1" t="s">
        <v>161</v>
      </c>
      <c r="G71" s="1" t="s">
        <v>17</v>
      </c>
      <c r="H71" s="1">
        <v>0</v>
      </c>
      <c r="I71" s="1" t="s">
        <v>338</v>
      </c>
      <c r="J71" s="2">
        <v>45383</v>
      </c>
      <c r="K71" s="2">
        <v>45747</v>
      </c>
      <c r="L71" s="1">
        <v>89700</v>
      </c>
      <c r="M71" s="1">
        <v>0</v>
      </c>
    </row>
    <row r="72" spans="1:13">
      <c r="A72" s="1" t="s">
        <v>339</v>
      </c>
      <c r="B72" s="1" t="str">
        <f t="shared" si="2"/>
        <v>925301********EF6U</v>
      </c>
      <c r="C72" s="1" t="s">
        <v>340</v>
      </c>
      <c r="D72" s="1" t="s">
        <v>341</v>
      </c>
      <c r="E72" s="1" t="s">
        <v>342</v>
      </c>
      <c r="F72" s="1" t="s">
        <v>343</v>
      </c>
      <c r="G72" s="1" t="s">
        <v>17</v>
      </c>
      <c r="H72" s="1">
        <v>0</v>
      </c>
      <c r="I72" s="1" t="s">
        <v>17</v>
      </c>
      <c r="J72" s="2">
        <v>45383</v>
      </c>
      <c r="K72" s="2">
        <v>45747</v>
      </c>
      <c r="L72" s="1">
        <v>15000</v>
      </c>
      <c r="M72" s="1">
        <v>0</v>
      </c>
    </row>
    <row r="73" spans="1:13">
      <c r="A73" s="1" t="s">
        <v>344</v>
      </c>
      <c r="B73" s="1" t="str">
        <f t="shared" si="2"/>
        <v>925301********N56R</v>
      </c>
      <c r="C73" s="1" t="s">
        <v>345</v>
      </c>
      <c r="D73" s="1" t="s">
        <v>346</v>
      </c>
      <c r="E73" s="1" t="s">
        <v>347</v>
      </c>
      <c r="F73" s="1" t="s">
        <v>348</v>
      </c>
      <c r="G73" s="1" t="s">
        <v>17</v>
      </c>
      <c r="H73" s="1">
        <v>0</v>
      </c>
      <c r="I73" s="1" t="s">
        <v>17</v>
      </c>
      <c r="J73" s="2">
        <v>45383</v>
      </c>
      <c r="K73" s="2">
        <v>45747</v>
      </c>
      <c r="L73" s="1">
        <v>70000</v>
      </c>
      <c r="M73" s="1">
        <v>0</v>
      </c>
    </row>
    <row r="74" spans="1:13">
      <c r="A74" s="1" t="s">
        <v>349</v>
      </c>
      <c r="B74" s="1" t="str">
        <f t="shared" si="2"/>
        <v>925301********GY6M</v>
      </c>
      <c r="C74" s="1" t="s">
        <v>350</v>
      </c>
      <c r="D74" s="1" t="s">
        <v>351</v>
      </c>
      <c r="E74" s="1" t="s">
        <v>352</v>
      </c>
      <c r="F74" s="1" t="s">
        <v>184</v>
      </c>
      <c r="G74" s="1" t="s">
        <v>17</v>
      </c>
      <c r="H74" s="1">
        <v>0</v>
      </c>
      <c r="I74" s="1" t="s">
        <v>17</v>
      </c>
      <c r="J74" s="2">
        <v>45383</v>
      </c>
      <c r="K74" s="2">
        <v>45747</v>
      </c>
      <c r="L74" s="1">
        <v>10000</v>
      </c>
      <c r="M74" s="1">
        <v>0</v>
      </c>
    </row>
    <row r="75" spans="1:13">
      <c r="A75" s="1" t="s">
        <v>353</v>
      </c>
      <c r="B75" s="1" t="str">
        <f t="shared" si="2"/>
        <v>925301********UK1U</v>
      </c>
      <c r="C75" s="1" t="s">
        <v>354</v>
      </c>
      <c r="D75" s="1" t="s">
        <v>355</v>
      </c>
      <c r="E75" s="1" t="s">
        <v>356</v>
      </c>
      <c r="F75" s="1" t="s">
        <v>179</v>
      </c>
      <c r="G75" s="1" t="s">
        <v>17</v>
      </c>
      <c r="H75" s="1">
        <v>0</v>
      </c>
      <c r="I75" s="1" t="s">
        <v>17</v>
      </c>
      <c r="J75" s="2">
        <v>45383</v>
      </c>
      <c r="K75" s="2">
        <v>45747</v>
      </c>
      <c r="L75" s="1">
        <v>70000</v>
      </c>
      <c r="M75" s="1">
        <v>0</v>
      </c>
    </row>
    <row r="76" spans="1:13">
      <c r="A76" s="1" t="s">
        <v>357</v>
      </c>
      <c r="B76" s="1" t="str">
        <f t="shared" si="2"/>
        <v>925301********A192</v>
      </c>
      <c r="C76" s="1" t="s">
        <v>358</v>
      </c>
      <c r="D76" s="1" t="s">
        <v>359</v>
      </c>
      <c r="E76" s="1" t="s">
        <v>360</v>
      </c>
      <c r="F76" s="1" t="s">
        <v>343</v>
      </c>
      <c r="G76" s="1" t="s">
        <v>17</v>
      </c>
      <c r="H76" s="1">
        <v>0</v>
      </c>
      <c r="I76" s="1" t="s">
        <v>17</v>
      </c>
      <c r="J76" s="2">
        <v>45383</v>
      </c>
      <c r="K76" s="2">
        <v>45747</v>
      </c>
      <c r="L76" s="1">
        <v>15000</v>
      </c>
      <c r="M76" s="1">
        <v>0</v>
      </c>
    </row>
    <row r="77" spans="1:13">
      <c r="A77" s="1" t="s">
        <v>361</v>
      </c>
      <c r="B77" s="1" t="str">
        <f t="shared" si="2"/>
        <v>925301********5J6H</v>
      </c>
      <c r="C77" s="1" t="s">
        <v>362</v>
      </c>
      <c r="D77" s="1" t="s">
        <v>363</v>
      </c>
      <c r="E77" s="1" t="s">
        <v>364</v>
      </c>
      <c r="F77" s="1" t="s">
        <v>365</v>
      </c>
      <c r="G77" s="1" t="s">
        <v>17</v>
      </c>
      <c r="H77" s="1">
        <v>0</v>
      </c>
      <c r="I77" s="1" t="s">
        <v>17</v>
      </c>
      <c r="J77" s="2">
        <v>45383</v>
      </c>
      <c r="K77" s="2">
        <v>45747</v>
      </c>
      <c r="L77" s="1">
        <v>5000</v>
      </c>
      <c r="M77" s="1">
        <v>0</v>
      </c>
    </row>
    <row r="78" spans="1:13">
      <c r="A78" s="1" t="s">
        <v>366</v>
      </c>
      <c r="B78" s="1" t="str">
        <f t="shared" si="2"/>
        <v>925301********HK8L</v>
      </c>
      <c r="C78" s="1" t="s">
        <v>367</v>
      </c>
      <c r="D78" s="1" t="s">
        <v>368</v>
      </c>
      <c r="E78" s="1" t="s">
        <v>369</v>
      </c>
      <c r="F78" s="1" t="s">
        <v>161</v>
      </c>
      <c r="G78" s="1" t="s">
        <v>17</v>
      </c>
      <c r="H78" s="1">
        <v>0</v>
      </c>
      <c r="I78" s="1" t="s">
        <v>17</v>
      </c>
      <c r="J78" s="2">
        <v>45383</v>
      </c>
      <c r="K78" s="2">
        <v>45747</v>
      </c>
      <c r="L78" s="1">
        <v>98000</v>
      </c>
      <c r="M78" s="1">
        <v>0</v>
      </c>
    </row>
    <row r="79" spans="1:13">
      <c r="A79" s="1" t="s">
        <v>370</v>
      </c>
      <c r="B79" s="1" t="str">
        <f t="shared" si="2"/>
        <v>925301********KB3N</v>
      </c>
      <c r="C79" s="1" t="s">
        <v>371</v>
      </c>
      <c r="D79" s="1" t="s">
        <v>372</v>
      </c>
      <c r="E79" s="1" t="s">
        <v>373</v>
      </c>
      <c r="F79" s="1" t="s">
        <v>374</v>
      </c>
      <c r="G79" s="1" t="s">
        <v>17</v>
      </c>
      <c r="H79" s="1">
        <v>0</v>
      </c>
      <c r="I79" s="1" t="s">
        <v>17</v>
      </c>
      <c r="J79" s="2">
        <v>45383</v>
      </c>
      <c r="K79" s="2">
        <v>45747</v>
      </c>
      <c r="L79" s="1">
        <v>98000</v>
      </c>
      <c r="M79" s="1">
        <v>0</v>
      </c>
    </row>
    <row r="80" spans="1:13">
      <c r="A80" s="1" t="s">
        <v>375</v>
      </c>
      <c r="B80" s="1" t="str">
        <f t="shared" si="2"/>
        <v>925301********930T</v>
      </c>
      <c r="C80" s="1" t="s">
        <v>376</v>
      </c>
      <c r="D80" s="1" t="s">
        <v>377</v>
      </c>
      <c r="E80" s="1" t="s">
        <v>378</v>
      </c>
      <c r="F80" s="1" t="s">
        <v>244</v>
      </c>
      <c r="G80" s="1" t="s">
        <v>17</v>
      </c>
      <c r="H80" s="1">
        <v>0</v>
      </c>
      <c r="I80" s="1" t="s">
        <v>17</v>
      </c>
      <c r="J80" s="2">
        <v>45383</v>
      </c>
      <c r="K80" s="2">
        <v>45747</v>
      </c>
      <c r="L80" s="1">
        <v>98000</v>
      </c>
      <c r="M80" s="1">
        <v>0</v>
      </c>
    </row>
    <row r="81" spans="1:13">
      <c r="A81" s="1" t="s">
        <v>379</v>
      </c>
      <c r="B81" s="1" t="str">
        <f t="shared" si="2"/>
        <v>925301********3B35</v>
      </c>
      <c r="C81" s="1" t="s">
        <v>380</v>
      </c>
      <c r="D81" s="1" t="s">
        <v>381</v>
      </c>
      <c r="E81" s="1" t="s">
        <v>382</v>
      </c>
      <c r="F81" s="1" t="s">
        <v>33</v>
      </c>
      <c r="G81" s="1" t="s">
        <v>17</v>
      </c>
      <c r="H81" s="1">
        <v>0</v>
      </c>
      <c r="I81" s="1" t="s">
        <v>17</v>
      </c>
      <c r="J81" s="2">
        <v>45383</v>
      </c>
      <c r="K81" s="2">
        <v>45747</v>
      </c>
      <c r="L81" s="1">
        <v>100000</v>
      </c>
      <c r="M81" s="1">
        <v>0</v>
      </c>
    </row>
    <row r="82" spans="1:13">
      <c r="A82" s="1" t="s">
        <v>383</v>
      </c>
      <c r="B82" s="1" t="str">
        <f t="shared" si="2"/>
        <v>925301********3C2T</v>
      </c>
      <c r="C82" s="1" t="s">
        <v>384</v>
      </c>
      <c r="D82" s="1" t="s">
        <v>385</v>
      </c>
      <c r="E82" s="1" t="s">
        <v>386</v>
      </c>
      <c r="F82" s="1" t="s">
        <v>33</v>
      </c>
      <c r="G82" s="1" t="s">
        <v>17</v>
      </c>
      <c r="H82" s="1">
        <v>0</v>
      </c>
      <c r="I82" s="1" t="s">
        <v>17</v>
      </c>
      <c r="J82" s="2">
        <v>45383</v>
      </c>
      <c r="K82" s="2">
        <v>45747</v>
      </c>
      <c r="L82" s="1">
        <v>100000</v>
      </c>
      <c r="M82" s="1">
        <v>0</v>
      </c>
    </row>
    <row r="83" spans="1:13">
      <c r="A83" s="1" t="s">
        <v>387</v>
      </c>
      <c r="B83" s="1" t="str">
        <f t="shared" si="2"/>
        <v>925301********8G0J</v>
      </c>
      <c r="C83" s="1" t="s">
        <v>388</v>
      </c>
      <c r="D83" s="1" t="s">
        <v>389</v>
      </c>
      <c r="E83" s="1" t="s">
        <v>390</v>
      </c>
      <c r="F83" s="1" t="s">
        <v>42</v>
      </c>
      <c r="G83" s="1" t="s">
        <v>17</v>
      </c>
      <c r="H83" s="1">
        <v>0</v>
      </c>
      <c r="I83" s="1" t="s">
        <v>17</v>
      </c>
      <c r="J83" s="2">
        <v>45383</v>
      </c>
      <c r="K83" s="2">
        <v>45747</v>
      </c>
      <c r="L83" s="1">
        <v>95000</v>
      </c>
      <c r="M83" s="1">
        <v>0</v>
      </c>
    </row>
    <row r="84" spans="1:13">
      <c r="A84" s="1" t="s">
        <v>391</v>
      </c>
      <c r="B84" s="1" t="str">
        <f t="shared" si="2"/>
        <v>925301********9E2M</v>
      </c>
      <c r="C84" s="1" t="s">
        <v>392</v>
      </c>
      <c r="D84" s="1" t="s">
        <v>393</v>
      </c>
      <c r="E84" s="1" t="s">
        <v>394</v>
      </c>
      <c r="F84" s="1" t="s">
        <v>179</v>
      </c>
      <c r="G84" s="1" t="s">
        <v>17</v>
      </c>
      <c r="H84" s="1">
        <v>0</v>
      </c>
      <c r="I84" s="1" t="s">
        <v>17</v>
      </c>
      <c r="J84" s="2">
        <v>45383</v>
      </c>
      <c r="K84" s="2">
        <v>45747</v>
      </c>
      <c r="L84" s="1">
        <v>10000</v>
      </c>
      <c r="M84" s="1">
        <v>0</v>
      </c>
    </row>
    <row r="85" spans="1:13">
      <c r="A85" s="1" t="s">
        <v>395</v>
      </c>
      <c r="B85" s="1" t="str">
        <f t="shared" si="2"/>
        <v>925301********2X4F</v>
      </c>
      <c r="C85" s="1" t="s">
        <v>396</v>
      </c>
      <c r="D85" s="1" t="s">
        <v>397</v>
      </c>
      <c r="E85" s="1" t="s">
        <v>398</v>
      </c>
      <c r="F85" s="1" t="s">
        <v>343</v>
      </c>
      <c r="G85" s="1" t="s">
        <v>17</v>
      </c>
      <c r="H85" s="1">
        <v>0</v>
      </c>
      <c r="I85" s="1" t="s">
        <v>17</v>
      </c>
      <c r="J85" s="2">
        <v>45383</v>
      </c>
      <c r="K85" s="2">
        <v>45747</v>
      </c>
      <c r="L85" s="1">
        <v>50000</v>
      </c>
      <c r="M85" s="1">
        <v>0</v>
      </c>
    </row>
    <row r="86" spans="1:13">
      <c r="A86" s="1" t="s">
        <v>399</v>
      </c>
      <c r="B86" s="1" t="str">
        <f t="shared" si="2"/>
        <v>925301********241P</v>
      </c>
      <c r="C86" s="1" t="s">
        <v>400</v>
      </c>
      <c r="D86" s="1" t="s">
        <v>401</v>
      </c>
      <c r="E86" s="1" t="s">
        <v>402</v>
      </c>
      <c r="F86" s="1" t="s">
        <v>244</v>
      </c>
      <c r="G86" s="1" t="s">
        <v>17</v>
      </c>
      <c r="H86" s="1">
        <v>0</v>
      </c>
      <c r="I86" s="1" t="s">
        <v>17</v>
      </c>
      <c r="J86" s="2">
        <v>45383</v>
      </c>
      <c r="K86" s="2">
        <v>45747</v>
      </c>
      <c r="L86" s="1">
        <v>90000</v>
      </c>
      <c r="M86" s="1">
        <v>0</v>
      </c>
    </row>
    <row r="87" spans="1:13">
      <c r="A87" s="1" t="s">
        <v>403</v>
      </c>
      <c r="B87" s="1" t="str">
        <f t="shared" si="2"/>
        <v>925301********M135</v>
      </c>
      <c r="C87" s="1" t="s">
        <v>404</v>
      </c>
      <c r="D87" s="1" t="s">
        <v>405</v>
      </c>
      <c r="E87" s="1" t="s">
        <v>406</v>
      </c>
      <c r="F87" s="1" t="s">
        <v>52</v>
      </c>
      <c r="G87" s="1" t="s">
        <v>17</v>
      </c>
      <c r="H87" s="1">
        <v>0</v>
      </c>
      <c r="I87" s="1" t="s">
        <v>17</v>
      </c>
      <c r="J87" s="2">
        <v>45383</v>
      </c>
      <c r="K87" s="2">
        <v>45747</v>
      </c>
      <c r="L87" s="1">
        <v>44400</v>
      </c>
      <c r="M87" s="1">
        <v>0</v>
      </c>
    </row>
    <row r="88" spans="1:13">
      <c r="A88" s="1" t="s">
        <v>407</v>
      </c>
      <c r="B88" s="1" t="str">
        <f t="shared" si="2"/>
        <v>925301********4U9G</v>
      </c>
      <c r="C88" s="1" t="s">
        <v>408</v>
      </c>
      <c r="D88" s="1" t="s">
        <v>409</v>
      </c>
      <c r="E88" s="1" t="s">
        <v>410</v>
      </c>
      <c r="F88" s="1" t="s">
        <v>411</v>
      </c>
      <c r="G88" s="1" t="s">
        <v>17</v>
      </c>
      <c r="H88" s="1">
        <v>0</v>
      </c>
      <c r="I88" s="1" t="s">
        <v>17</v>
      </c>
      <c r="J88" s="2">
        <v>45383</v>
      </c>
      <c r="K88" s="2">
        <v>45747</v>
      </c>
      <c r="L88" s="1">
        <v>70200</v>
      </c>
      <c r="M88" s="1">
        <v>0</v>
      </c>
    </row>
    <row r="89" spans="1:13">
      <c r="A89" s="1" t="s">
        <v>412</v>
      </c>
      <c r="B89" s="1" t="str">
        <f t="shared" si="2"/>
        <v>925301********7D6F</v>
      </c>
      <c r="C89" s="1" t="s">
        <v>413</v>
      </c>
      <c r="D89" s="1" t="s">
        <v>414</v>
      </c>
      <c r="E89" s="1" t="s">
        <v>415</v>
      </c>
      <c r="F89" s="1" t="s">
        <v>42</v>
      </c>
      <c r="G89" s="1" t="s">
        <v>17</v>
      </c>
      <c r="H89" s="1">
        <v>0</v>
      </c>
      <c r="I89" s="1" t="s">
        <v>17</v>
      </c>
      <c r="J89" s="2">
        <v>45383</v>
      </c>
      <c r="K89" s="2">
        <v>45747</v>
      </c>
      <c r="L89" s="1">
        <v>77300</v>
      </c>
      <c r="M89" s="1">
        <v>0</v>
      </c>
    </row>
    <row r="90" spans="1:13">
      <c r="A90" s="1" t="s">
        <v>416</v>
      </c>
      <c r="B90" s="1" t="str">
        <f t="shared" si="2"/>
        <v>925301********159U</v>
      </c>
      <c r="C90" s="1" t="s">
        <v>417</v>
      </c>
      <c r="D90" s="1" t="s">
        <v>418</v>
      </c>
      <c r="E90" s="1" t="s">
        <v>419</v>
      </c>
      <c r="F90" s="1" t="s">
        <v>179</v>
      </c>
      <c r="G90" s="1" t="s">
        <v>17</v>
      </c>
      <c r="H90" s="1">
        <v>0</v>
      </c>
      <c r="I90" s="1" t="s">
        <v>17</v>
      </c>
      <c r="J90" s="2">
        <v>45383</v>
      </c>
      <c r="K90" s="2">
        <v>45747</v>
      </c>
      <c r="L90" s="1">
        <v>50700</v>
      </c>
      <c r="M90" s="1">
        <v>0</v>
      </c>
    </row>
    <row r="91" spans="1:13">
      <c r="A91" s="1" t="s">
        <v>420</v>
      </c>
      <c r="B91" s="1" t="str">
        <f t="shared" si="2"/>
        <v>925301********7F3D</v>
      </c>
      <c r="C91" s="1" t="s">
        <v>421</v>
      </c>
      <c r="D91" s="1" t="s">
        <v>422</v>
      </c>
      <c r="E91" s="1" t="s">
        <v>423</v>
      </c>
      <c r="F91" s="1" t="s">
        <v>322</v>
      </c>
      <c r="G91" s="1" t="s">
        <v>17</v>
      </c>
      <c r="H91" s="1">
        <v>0</v>
      </c>
      <c r="I91" s="1" t="s">
        <v>17</v>
      </c>
      <c r="J91" s="2">
        <v>45383</v>
      </c>
      <c r="K91" s="2">
        <v>45747</v>
      </c>
      <c r="L91" s="1">
        <v>77300</v>
      </c>
      <c r="M91" s="1">
        <v>0</v>
      </c>
    </row>
    <row r="92" spans="1:13">
      <c r="A92" s="1" t="s">
        <v>424</v>
      </c>
      <c r="B92" s="1" t="str">
        <f t="shared" si="2"/>
        <v>925301********9M9N</v>
      </c>
      <c r="C92" s="1" t="s">
        <v>425</v>
      </c>
      <c r="D92" s="1" t="s">
        <v>426</v>
      </c>
      <c r="E92" s="1" t="s">
        <v>427</v>
      </c>
      <c r="F92" s="1" t="s">
        <v>428</v>
      </c>
      <c r="G92" s="1" t="s">
        <v>17</v>
      </c>
      <c r="H92" s="1">
        <v>0</v>
      </c>
      <c r="I92" s="1" t="s">
        <v>17</v>
      </c>
      <c r="J92" s="2">
        <v>45383</v>
      </c>
      <c r="K92" s="2">
        <v>45747</v>
      </c>
      <c r="L92" s="1">
        <v>73300</v>
      </c>
      <c r="M92" s="1">
        <v>0</v>
      </c>
    </row>
    <row r="93" spans="1:13">
      <c r="A93" s="1" t="s">
        <v>429</v>
      </c>
      <c r="B93" s="1" t="str">
        <f t="shared" si="2"/>
        <v>925301********DW6N</v>
      </c>
      <c r="C93" s="1" t="s">
        <v>430</v>
      </c>
      <c r="D93" s="1" t="s">
        <v>431</v>
      </c>
      <c r="E93" s="1" t="s">
        <v>432</v>
      </c>
      <c r="F93" s="1" t="s">
        <v>57</v>
      </c>
      <c r="G93" s="1" t="s">
        <v>17</v>
      </c>
      <c r="H93" s="1">
        <v>0</v>
      </c>
      <c r="I93" s="1" t="s">
        <v>17</v>
      </c>
      <c r="J93" s="2">
        <v>45383</v>
      </c>
      <c r="K93" s="2">
        <v>45747</v>
      </c>
      <c r="L93" s="1">
        <v>73300</v>
      </c>
      <c r="M93" s="1">
        <v>0</v>
      </c>
    </row>
    <row r="94" spans="1:13">
      <c r="A94" s="1" t="s">
        <v>433</v>
      </c>
      <c r="B94" s="1" t="str">
        <f t="shared" si="2"/>
        <v>925301********9F9G</v>
      </c>
      <c r="C94" s="1" t="s">
        <v>434</v>
      </c>
      <c r="D94" s="1" t="s">
        <v>435</v>
      </c>
      <c r="E94" s="1" t="s">
        <v>436</v>
      </c>
      <c r="F94" s="1" t="s">
        <v>322</v>
      </c>
      <c r="G94" s="1" t="s">
        <v>17</v>
      </c>
      <c r="H94" s="1">
        <v>0</v>
      </c>
      <c r="I94" s="1" t="s">
        <v>17</v>
      </c>
      <c r="J94" s="2">
        <v>45383</v>
      </c>
      <c r="K94" s="2">
        <v>45747</v>
      </c>
      <c r="L94" s="1">
        <v>73300</v>
      </c>
      <c r="M94" s="1">
        <v>0</v>
      </c>
    </row>
    <row r="95" spans="1:13">
      <c r="A95" s="1" t="s">
        <v>437</v>
      </c>
      <c r="B95" s="1" t="str">
        <f t="shared" si="2"/>
        <v>925301********2N7L</v>
      </c>
      <c r="C95" s="1" t="s">
        <v>438</v>
      </c>
      <c r="D95" s="1" t="s">
        <v>439</v>
      </c>
      <c r="E95" s="1" t="s">
        <v>440</v>
      </c>
      <c r="F95" s="1" t="s">
        <v>322</v>
      </c>
      <c r="G95" s="1" t="s">
        <v>17</v>
      </c>
      <c r="H95" s="1">
        <v>0</v>
      </c>
      <c r="I95" s="1" t="s">
        <v>17</v>
      </c>
      <c r="J95" s="2">
        <v>45383</v>
      </c>
      <c r="K95" s="2">
        <v>45747</v>
      </c>
      <c r="L95" s="1">
        <v>77300</v>
      </c>
      <c r="M95" s="1">
        <v>0</v>
      </c>
    </row>
    <row r="96" spans="1:13">
      <c r="A96" s="1" t="s">
        <v>441</v>
      </c>
      <c r="B96" s="1" t="str">
        <f t="shared" si="2"/>
        <v>925301********YP8K</v>
      </c>
      <c r="C96" s="1" t="s">
        <v>442</v>
      </c>
      <c r="D96" s="1" t="s">
        <v>443</v>
      </c>
      <c r="E96" s="1" t="s">
        <v>444</v>
      </c>
      <c r="F96" s="1" t="s">
        <v>445</v>
      </c>
      <c r="G96" s="1" t="s">
        <v>17</v>
      </c>
      <c r="H96" s="1">
        <v>0</v>
      </c>
      <c r="I96" s="1" t="s">
        <v>17</v>
      </c>
      <c r="J96" s="2">
        <v>45383</v>
      </c>
      <c r="K96" s="2">
        <v>45747</v>
      </c>
      <c r="L96" s="1">
        <v>79000</v>
      </c>
      <c r="M96" s="1">
        <v>0</v>
      </c>
    </row>
    <row r="97" spans="1:13">
      <c r="A97" s="1" t="s">
        <v>446</v>
      </c>
      <c r="B97" s="1" t="str">
        <f t="shared" si="2"/>
        <v>925301********JW4T</v>
      </c>
      <c r="C97" s="1" t="s">
        <v>447</v>
      </c>
      <c r="D97" s="1" t="s">
        <v>448</v>
      </c>
      <c r="E97" s="1" t="s">
        <v>449</v>
      </c>
      <c r="F97" s="1" t="s">
        <v>33</v>
      </c>
      <c r="G97" s="1" t="s">
        <v>17</v>
      </c>
      <c r="H97" s="1">
        <v>0</v>
      </c>
      <c r="I97" s="1" t="s">
        <v>17</v>
      </c>
      <c r="J97" s="2">
        <v>45383</v>
      </c>
      <c r="K97" s="2">
        <v>45747</v>
      </c>
      <c r="L97" s="1">
        <v>81800</v>
      </c>
      <c r="M97" s="1">
        <v>0</v>
      </c>
    </row>
    <row r="98" spans="1:13">
      <c r="A98" s="1" t="s">
        <v>450</v>
      </c>
      <c r="B98" s="1" t="str">
        <f t="shared" si="2"/>
        <v>925301********M476</v>
      </c>
      <c r="C98" s="1" t="s">
        <v>451</v>
      </c>
      <c r="D98" s="1" t="s">
        <v>452</v>
      </c>
      <c r="E98" s="1" t="s">
        <v>453</v>
      </c>
      <c r="F98" s="1" t="s">
        <v>179</v>
      </c>
      <c r="G98" s="1" t="s">
        <v>17</v>
      </c>
      <c r="H98" s="1">
        <v>0</v>
      </c>
      <c r="I98" s="1" t="s">
        <v>17</v>
      </c>
      <c r="J98" s="2">
        <v>45383</v>
      </c>
      <c r="K98" s="2">
        <v>45747</v>
      </c>
      <c r="L98" s="1">
        <v>53500</v>
      </c>
      <c r="M98" s="1">
        <v>0</v>
      </c>
    </row>
    <row r="99" spans="1:13">
      <c r="A99" s="1" t="s">
        <v>454</v>
      </c>
      <c r="B99" s="1" t="str">
        <f t="shared" ref="B99:B124" si="3">REPLACE(A99,7,8,"********")</f>
        <v>925301********NM0H</v>
      </c>
      <c r="C99" s="1" t="s">
        <v>455</v>
      </c>
      <c r="D99" s="1" t="s">
        <v>456</v>
      </c>
      <c r="E99" s="1" t="s">
        <v>457</v>
      </c>
      <c r="F99" s="1" t="s">
        <v>365</v>
      </c>
      <c r="G99" s="1" t="s">
        <v>17</v>
      </c>
      <c r="H99" s="1">
        <v>0</v>
      </c>
      <c r="I99" s="1" t="s">
        <v>17</v>
      </c>
      <c r="J99" s="2">
        <v>45383</v>
      </c>
      <c r="K99" s="2">
        <v>45747</v>
      </c>
      <c r="L99" s="1">
        <v>67400</v>
      </c>
      <c r="M99" s="1">
        <v>0</v>
      </c>
    </row>
    <row r="100" spans="1:13">
      <c r="A100" s="1" t="s">
        <v>458</v>
      </c>
      <c r="B100" s="1" t="str">
        <f t="shared" si="3"/>
        <v>925301********0K30</v>
      </c>
      <c r="C100" s="1" t="s">
        <v>459</v>
      </c>
      <c r="D100" s="1" t="s">
        <v>460</v>
      </c>
      <c r="E100" s="1" t="s">
        <v>461</v>
      </c>
      <c r="F100" s="1" t="s">
        <v>462</v>
      </c>
      <c r="G100" s="1" t="s">
        <v>17</v>
      </c>
      <c r="H100" s="1">
        <v>0</v>
      </c>
      <c r="I100" s="1" t="s">
        <v>17</v>
      </c>
      <c r="J100" s="2">
        <v>45383</v>
      </c>
      <c r="K100" s="2">
        <v>45747</v>
      </c>
      <c r="L100" s="1">
        <v>78400</v>
      </c>
      <c r="M100" s="1">
        <v>0</v>
      </c>
    </row>
    <row r="101" spans="1:13">
      <c r="A101" s="1" t="s">
        <v>463</v>
      </c>
      <c r="B101" s="1" t="str">
        <f t="shared" si="3"/>
        <v>925301********TX22</v>
      </c>
      <c r="C101" s="1" t="s">
        <v>464</v>
      </c>
      <c r="D101" s="1" t="s">
        <v>465</v>
      </c>
      <c r="E101" s="1" t="s">
        <v>466</v>
      </c>
      <c r="F101" s="1" t="s">
        <v>193</v>
      </c>
      <c r="G101" s="1" t="s">
        <v>17</v>
      </c>
      <c r="H101" s="1">
        <v>0</v>
      </c>
      <c r="I101" s="1" t="s">
        <v>17</v>
      </c>
      <c r="J101" s="2">
        <v>45383</v>
      </c>
      <c r="K101" s="2">
        <v>45747</v>
      </c>
      <c r="L101" s="1">
        <v>80900</v>
      </c>
      <c r="M101" s="1">
        <v>0</v>
      </c>
    </row>
    <row r="102" spans="1:13">
      <c r="A102" s="1" t="s">
        <v>467</v>
      </c>
      <c r="B102" s="1" t="str">
        <f t="shared" si="3"/>
        <v>925301********F831</v>
      </c>
      <c r="C102" s="1" t="s">
        <v>468</v>
      </c>
      <c r="D102" s="1" t="s">
        <v>469</v>
      </c>
      <c r="E102" s="1" t="s">
        <v>470</v>
      </c>
      <c r="F102" s="1" t="s">
        <v>234</v>
      </c>
      <c r="G102" s="1" t="s">
        <v>17</v>
      </c>
      <c r="H102" s="1">
        <v>0</v>
      </c>
      <c r="I102" s="1" t="s">
        <v>17</v>
      </c>
      <c r="J102" s="2">
        <v>45383</v>
      </c>
      <c r="K102" s="2">
        <v>45747</v>
      </c>
      <c r="L102" s="1">
        <v>73300</v>
      </c>
      <c r="M102" s="1">
        <v>0</v>
      </c>
    </row>
    <row r="103" spans="1:13">
      <c r="A103" s="1" t="s">
        <v>471</v>
      </c>
      <c r="B103" s="1" t="str">
        <f t="shared" si="3"/>
        <v>925301********H3X0</v>
      </c>
      <c r="C103" s="1" t="s">
        <v>472</v>
      </c>
      <c r="D103" s="1" t="s">
        <v>473</v>
      </c>
      <c r="E103" s="1" t="s">
        <v>436</v>
      </c>
      <c r="F103" s="1" t="s">
        <v>322</v>
      </c>
      <c r="G103" s="1" t="s">
        <v>17</v>
      </c>
      <c r="H103" s="1">
        <v>0</v>
      </c>
      <c r="I103" s="1" t="s">
        <v>17</v>
      </c>
      <c r="J103" s="2">
        <v>45383</v>
      </c>
      <c r="K103" s="2">
        <v>45747</v>
      </c>
      <c r="L103" s="1">
        <v>73300</v>
      </c>
      <c r="M103" s="1">
        <v>0</v>
      </c>
    </row>
    <row r="104" spans="1:13">
      <c r="A104" s="1" t="s">
        <v>474</v>
      </c>
      <c r="B104" s="1" t="str">
        <f t="shared" si="3"/>
        <v>925301********9X9Y</v>
      </c>
      <c r="C104" s="1" t="s">
        <v>475</v>
      </c>
      <c r="D104" s="1" t="s">
        <v>476</v>
      </c>
      <c r="E104" s="1" t="s">
        <v>477</v>
      </c>
      <c r="F104" s="1" t="s">
        <v>428</v>
      </c>
      <c r="G104" s="1" t="s">
        <v>17</v>
      </c>
      <c r="H104" s="1">
        <v>0</v>
      </c>
      <c r="I104" s="1" t="s">
        <v>17</v>
      </c>
      <c r="J104" s="2">
        <v>45383</v>
      </c>
      <c r="K104" s="2">
        <v>45747</v>
      </c>
      <c r="L104" s="1">
        <v>73300</v>
      </c>
      <c r="M104" s="1">
        <v>0</v>
      </c>
    </row>
    <row r="105" spans="1:13">
      <c r="A105" s="1" t="s">
        <v>478</v>
      </c>
      <c r="B105" s="1" t="str">
        <f t="shared" si="3"/>
        <v>925301********KE3P</v>
      </c>
      <c r="C105" s="1" t="s">
        <v>479</v>
      </c>
      <c r="D105" s="1" t="s">
        <v>480</v>
      </c>
      <c r="E105" s="1" t="s">
        <v>481</v>
      </c>
      <c r="F105" s="1" t="s">
        <v>482</v>
      </c>
      <c r="G105" s="1" t="s">
        <v>17</v>
      </c>
      <c r="H105" s="1">
        <v>0</v>
      </c>
      <c r="I105" s="1" t="s">
        <v>17</v>
      </c>
      <c r="J105" s="2">
        <v>45383</v>
      </c>
      <c r="K105" s="2">
        <v>45747</v>
      </c>
      <c r="L105" s="1">
        <v>50300</v>
      </c>
      <c r="M105" s="1">
        <v>0</v>
      </c>
    </row>
    <row r="106" spans="1:13">
      <c r="A106" s="1" t="s">
        <v>483</v>
      </c>
      <c r="B106" s="1" t="str">
        <f t="shared" si="3"/>
        <v>925301********TG0K</v>
      </c>
      <c r="C106" s="1" t="s">
        <v>484</v>
      </c>
      <c r="D106" s="1" t="s">
        <v>485</v>
      </c>
      <c r="E106" s="1" t="s">
        <v>486</v>
      </c>
      <c r="F106" s="1" t="s">
        <v>313</v>
      </c>
      <c r="G106" s="1" t="s">
        <v>17</v>
      </c>
      <c r="H106" s="1">
        <v>0</v>
      </c>
      <c r="I106" s="1" t="s">
        <v>17</v>
      </c>
      <c r="J106" s="2">
        <v>45383</v>
      </c>
      <c r="K106" s="2">
        <v>45747</v>
      </c>
      <c r="L106" s="1">
        <v>73300</v>
      </c>
      <c r="M106" s="1">
        <v>0</v>
      </c>
    </row>
    <row r="107" spans="1:13">
      <c r="A107" s="1" t="s">
        <v>487</v>
      </c>
      <c r="B107" s="1" t="str">
        <f t="shared" si="3"/>
        <v>925301********CR6X</v>
      </c>
      <c r="C107" s="1" t="s">
        <v>488</v>
      </c>
      <c r="D107" s="1" t="s">
        <v>489</v>
      </c>
      <c r="E107" s="1" t="s">
        <v>490</v>
      </c>
      <c r="F107" s="1" t="s">
        <v>42</v>
      </c>
      <c r="G107" s="1" t="s">
        <v>17</v>
      </c>
      <c r="H107" s="1">
        <v>0</v>
      </c>
      <c r="I107" s="1" t="s">
        <v>17</v>
      </c>
      <c r="J107" s="2">
        <v>45383</v>
      </c>
      <c r="K107" s="2">
        <v>45747</v>
      </c>
      <c r="L107" s="1">
        <v>55100</v>
      </c>
      <c r="M107" s="1">
        <v>0</v>
      </c>
    </row>
    <row r="108" spans="1:13">
      <c r="A108" s="1" t="s">
        <v>491</v>
      </c>
      <c r="B108" s="1" t="str">
        <f t="shared" si="3"/>
        <v>925301********QM2G</v>
      </c>
      <c r="C108" s="1" t="s">
        <v>492</v>
      </c>
      <c r="D108" s="1" t="s">
        <v>493</v>
      </c>
      <c r="E108" s="1" t="s">
        <v>494</v>
      </c>
      <c r="F108" s="1" t="s">
        <v>308</v>
      </c>
      <c r="G108" s="1" t="s">
        <v>17</v>
      </c>
      <c r="H108" s="1">
        <v>0</v>
      </c>
      <c r="I108" s="1" t="s">
        <v>17</v>
      </c>
      <c r="J108" s="2">
        <v>45383</v>
      </c>
      <c r="K108" s="2">
        <v>45747</v>
      </c>
      <c r="L108" s="1">
        <v>76300</v>
      </c>
      <c r="M108" s="1">
        <v>0</v>
      </c>
    </row>
    <row r="109" spans="1:13">
      <c r="A109" s="1" t="s">
        <v>495</v>
      </c>
      <c r="B109" s="1" t="str">
        <f t="shared" si="3"/>
        <v>925301********7L16</v>
      </c>
      <c r="C109" s="1" t="s">
        <v>496</v>
      </c>
      <c r="D109" s="1" t="s">
        <v>497</v>
      </c>
      <c r="E109" s="1" t="s">
        <v>498</v>
      </c>
      <c r="F109" s="1" t="s">
        <v>179</v>
      </c>
      <c r="G109" s="1" t="s">
        <v>17</v>
      </c>
      <c r="H109" s="1">
        <v>0</v>
      </c>
      <c r="I109" s="1" t="s">
        <v>17</v>
      </c>
      <c r="J109" s="2">
        <v>45383</v>
      </c>
      <c r="K109" s="2">
        <v>45747</v>
      </c>
      <c r="L109" s="1">
        <v>65000</v>
      </c>
      <c r="M109" s="1">
        <v>0</v>
      </c>
    </row>
    <row r="110" spans="1:13">
      <c r="A110" s="1" t="s">
        <v>499</v>
      </c>
      <c r="B110" s="1" t="str">
        <f t="shared" si="3"/>
        <v>925301********G31L</v>
      </c>
      <c r="C110" s="1" t="s">
        <v>500</v>
      </c>
      <c r="D110" s="1" t="s">
        <v>501</v>
      </c>
      <c r="E110" s="1" t="s">
        <v>502</v>
      </c>
      <c r="F110" s="1" t="s">
        <v>308</v>
      </c>
      <c r="G110" s="1" t="s">
        <v>17</v>
      </c>
      <c r="H110" s="1">
        <v>0</v>
      </c>
      <c r="I110" s="1" t="s">
        <v>17</v>
      </c>
      <c r="J110" s="2">
        <v>45383</v>
      </c>
      <c r="K110" s="2">
        <v>45747</v>
      </c>
      <c r="L110" s="1">
        <v>70200</v>
      </c>
      <c r="M110" s="1">
        <v>0</v>
      </c>
    </row>
    <row r="111" spans="1:13">
      <c r="A111" s="1" t="s">
        <v>503</v>
      </c>
      <c r="B111" s="1" t="str">
        <f t="shared" si="3"/>
        <v>925301********375B</v>
      </c>
      <c r="C111" s="1" t="s">
        <v>504</v>
      </c>
      <c r="D111" s="1" t="s">
        <v>505</v>
      </c>
      <c r="E111" s="1" t="s">
        <v>506</v>
      </c>
      <c r="F111" s="1" t="s">
        <v>322</v>
      </c>
      <c r="G111" s="1" t="s">
        <v>17</v>
      </c>
      <c r="H111" s="1">
        <v>0</v>
      </c>
      <c r="I111" s="1" t="s">
        <v>17</v>
      </c>
      <c r="J111" s="2">
        <v>45383</v>
      </c>
      <c r="K111" s="2">
        <v>45747</v>
      </c>
      <c r="L111" s="1">
        <v>81800</v>
      </c>
      <c r="M111" s="1">
        <v>0</v>
      </c>
    </row>
    <row r="112" spans="1:13">
      <c r="A112" s="1" t="s">
        <v>507</v>
      </c>
      <c r="B112" s="1" t="str">
        <f t="shared" si="3"/>
        <v>925301********290G</v>
      </c>
      <c r="C112" s="1" t="s">
        <v>508</v>
      </c>
      <c r="D112" s="1" t="s">
        <v>509</v>
      </c>
      <c r="E112" s="1" t="s">
        <v>510</v>
      </c>
      <c r="F112" s="1" t="s">
        <v>322</v>
      </c>
      <c r="G112" s="1" t="s">
        <v>17</v>
      </c>
      <c r="H112" s="1">
        <v>0</v>
      </c>
      <c r="I112" s="1" t="s">
        <v>17</v>
      </c>
      <c r="J112" s="2">
        <v>45383</v>
      </c>
      <c r="K112" s="2">
        <v>45747</v>
      </c>
      <c r="L112" s="1">
        <v>81800</v>
      </c>
      <c r="M112" s="1">
        <v>0</v>
      </c>
    </row>
    <row r="113" spans="1:13">
      <c r="A113" s="1" t="s">
        <v>511</v>
      </c>
      <c r="B113" s="1" t="str">
        <f t="shared" si="3"/>
        <v>925301********XM3T</v>
      </c>
      <c r="C113" s="1" t="s">
        <v>512</v>
      </c>
      <c r="D113" s="1" t="s">
        <v>513</v>
      </c>
      <c r="E113" s="1" t="s">
        <v>514</v>
      </c>
      <c r="F113" s="1" t="s">
        <v>515</v>
      </c>
      <c r="G113" s="1" t="s">
        <v>17</v>
      </c>
      <c r="H113" s="1">
        <v>0</v>
      </c>
      <c r="I113" s="1" t="s">
        <v>516</v>
      </c>
      <c r="J113" s="2">
        <v>45292</v>
      </c>
      <c r="K113" s="2">
        <v>45657</v>
      </c>
      <c r="L113" s="1">
        <v>5000</v>
      </c>
      <c r="M113" s="1">
        <v>0</v>
      </c>
    </row>
    <row r="114" spans="1:13">
      <c r="A114" s="1" t="s">
        <v>517</v>
      </c>
      <c r="B114" s="1" t="str">
        <f t="shared" si="3"/>
        <v>925301********Q115</v>
      </c>
      <c r="C114" s="1" t="s">
        <v>518</v>
      </c>
      <c r="D114" s="1" t="s">
        <v>519</v>
      </c>
      <c r="E114" s="1" t="s">
        <v>520</v>
      </c>
      <c r="F114" s="1" t="s">
        <v>521</v>
      </c>
      <c r="G114" s="1" t="s">
        <v>17</v>
      </c>
      <c r="H114" s="1">
        <v>0</v>
      </c>
      <c r="I114" s="1" t="s">
        <v>17</v>
      </c>
      <c r="J114" s="2">
        <v>45292</v>
      </c>
      <c r="K114" s="2">
        <v>45382</v>
      </c>
      <c r="L114" s="1">
        <v>100000</v>
      </c>
      <c r="M114" s="1">
        <v>0</v>
      </c>
    </row>
    <row r="115" spans="1:13">
      <c r="A115" s="1" t="s">
        <v>522</v>
      </c>
      <c r="B115" s="1" t="str">
        <f t="shared" si="3"/>
        <v>925301********XW03</v>
      </c>
      <c r="C115" s="1" t="s">
        <v>523</v>
      </c>
      <c r="D115" s="1" t="s">
        <v>524</v>
      </c>
      <c r="E115" s="1" t="s">
        <v>525</v>
      </c>
      <c r="F115" s="1" t="s">
        <v>526</v>
      </c>
      <c r="G115" s="1" t="s">
        <v>17</v>
      </c>
      <c r="H115" s="1">
        <v>0</v>
      </c>
      <c r="I115" s="1" t="s">
        <v>17</v>
      </c>
      <c r="J115" s="2">
        <v>45292</v>
      </c>
      <c r="K115" s="2">
        <v>45657</v>
      </c>
      <c r="L115" s="1">
        <v>100000</v>
      </c>
      <c r="M115" s="1">
        <v>0</v>
      </c>
    </row>
    <row r="116" spans="1:13">
      <c r="A116" s="1" t="s">
        <v>527</v>
      </c>
      <c r="B116" s="1" t="str">
        <f t="shared" si="3"/>
        <v>530121********0065</v>
      </c>
      <c r="C116" s="1" t="s">
        <v>528</v>
      </c>
      <c r="D116" s="1" t="s">
        <v>529</v>
      </c>
      <c r="E116" s="1" t="s">
        <v>530</v>
      </c>
      <c r="F116" s="1" t="s">
        <v>132</v>
      </c>
      <c r="G116" s="1" t="s">
        <v>17</v>
      </c>
      <c r="H116" s="1">
        <v>0</v>
      </c>
      <c r="I116" s="1" t="s">
        <v>17</v>
      </c>
      <c r="J116" s="2">
        <v>45292</v>
      </c>
      <c r="K116" s="2">
        <v>45657</v>
      </c>
      <c r="L116" s="1">
        <v>100000</v>
      </c>
      <c r="M116" s="1">
        <v>0</v>
      </c>
    </row>
    <row r="117" spans="1:13">
      <c r="A117" s="1" t="s">
        <v>531</v>
      </c>
      <c r="B117" s="1" t="str">
        <f t="shared" si="3"/>
        <v>441522********5801</v>
      </c>
      <c r="C117" s="1" t="s">
        <v>532</v>
      </c>
      <c r="D117" s="1" t="s">
        <v>533</v>
      </c>
      <c r="E117" s="1" t="s">
        <v>534</v>
      </c>
      <c r="F117" s="1" t="s">
        <v>132</v>
      </c>
      <c r="G117" s="1" t="s">
        <v>17</v>
      </c>
      <c r="H117" s="1">
        <v>0</v>
      </c>
      <c r="I117" s="1" t="s">
        <v>17</v>
      </c>
      <c r="J117" s="2">
        <v>45292</v>
      </c>
      <c r="K117" s="2">
        <v>45657</v>
      </c>
      <c r="L117" s="1">
        <v>100000</v>
      </c>
      <c r="M117" s="1">
        <v>0</v>
      </c>
    </row>
    <row r="118" spans="1:13">
      <c r="A118" s="1" t="s">
        <v>535</v>
      </c>
      <c r="B118" s="1" t="str">
        <f t="shared" si="3"/>
        <v>530103********950</v>
      </c>
      <c r="C118" s="1" t="s">
        <v>536</v>
      </c>
      <c r="D118" s="1" t="s">
        <v>537</v>
      </c>
      <c r="E118" s="1" t="s">
        <v>538</v>
      </c>
      <c r="F118" s="1" t="s">
        <v>132</v>
      </c>
      <c r="G118" s="1" t="s">
        <v>17</v>
      </c>
      <c r="H118" s="1">
        <v>0</v>
      </c>
      <c r="I118" s="1" t="s">
        <v>17</v>
      </c>
      <c r="J118" s="2">
        <v>45292</v>
      </c>
      <c r="K118" s="2">
        <v>45657</v>
      </c>
      <c r="L118" s="1">
        <v>100000</v>
      </c>
      <c r="M118" s="1">
        <v>0</v>
      </c>
    </row>
    <row r="119" spans="1:13">
      <c r="A119" s="1" t="s">
        <v>539</v>
      </c>
      <c r="B119" s="1" t="str">
        <f t="shared" si="3"/>
        <v>330623********X01</v>
      </c>
      <c r="C119" s="1" t="s">
        <v>540</v>
      </c>
      <c r="D119" s="1" t="s">
        <v>541</v>
      </c>
      <c r="E119" s="1" t="s">
        <v>542</v>
      </c>
      <c r="F119" s="1" t="s">
        <v>132</v>
      </c>
      <c r="G119" s="1" t="s">
        <v>17</v>
      </c>
      <c r="H119" s="1">
        <v>0</v>
      </c>
      <c r="I119" s="1" t="s">
        <v>17</v>
      </c>
      <c r="J119" s="2">
        <v>45292</v>
      </c>
      <c r="K119" s="2">
        <v>45657</v>
      </c>
      <c r="L119" s="1">
        <v>100000</v>
      </c>
      <c r="M119" s="1">
        <v>0</v>
      </c>
    </row>
    <row r="120" spans="1:13">
      <c r="A120" s="1" t="s">
        <v>543</v>
      </c>
      <c r="B120" s="1" t="str">
        <f t="shared" si="3"/>
        <v>532128********1001</v>
      </c>
      <c r="C120" s="1" t="s">
        <v>544</v>
      </c>
      <c r="D120" s="1" t="s">
        <v>545</v>
      </c>
      <c r="E120" s="1" t="s">
        <v>546</v>
      </c>
      <c r="F120" s="1" t="s">
        <v>132</v>
      </c>
      <c r="G120" s="1" t="s">
        <v>17</v>
      </c>
      <c r="H120" s="1">
        <v>0</v>
      </c>
      <c r="I120" s="1" t="s">
        <v>17</v>
      </c>
      <c r="J120" s="2">
        <v>45292</v>
      </c>
      <c r="K120" s="2">
        <v>45657</v>
      </c>
      <c r="L120" s="1">
        <v>100000</v>
      </c>
      <c r="M120" s="1">
        <v>0</v>
      </c>
    </row>
    <row r="121" spans="1:13">
      <c r="A121" s="1" t="s">
        <v>547</v>
      </c>
      <c r="B121" s="1" t="str">
        <f t="shared" si="3"/>
        <v>512925********0801</v>
      </c>
      <c r="C121" s="1" t="s">
        <v>548</v>
      </c>
      <c r="D121" s="1" t="s">
        <v>549</v>
      </c>
      <c r="E121" s="1" t="s">
        <v>550</v>
      </c>
      <c r="F121" s="1" t="s">
        <v>132</v>
      </c>
      <c r="G121" s="1" t="s">
        <v>17</v>
      </c>
      <c r="H121" s="1">
        <v>0</v>
      </c>
      <c r="I121" s="1" t="s">
        <v>17</v>
      </c>
      <c r="J121" s="2">
        <v>45292</v>
      </c>
      <c r="K121" s="2">
        <v>45657</v>
      </c>
      <c r="L121" s="1">
        <v>100000</v>
      </c>
      <c r="M121" s="1">
        <v>0</v>
      </c>
    </row>
    <row r="122" spans="1:13">
      <c r="A122" s="1" t="s">
        <v>551</v>
      </c>
      <c r="B122" s="1" t="str">
        <f t="shared" si="3"/>
        <v>925301********824P</v>
      </c>
      <c r="C122" s="1" t="s">
        <v>552</v>
      </c>
      <c r="D122" s="1" t="s">
        <v>553</v>
      </c>
      <c r="E122" s="1" t="s">
        <v>554</v>
      </c>
      <c r="F122" s="1" t="s">
        <v>313</v>
      </c>
      <c r="G122" s="1" t="s">
        <v>17</v>
      </c>
      <c r="H122" s="1">
        <v>0</v>
      </c>
      <c r="I122" s="1" t="s">
        <v>323</v>
      </c>
      <c r="J122" s="2">
        <v>45292</v>
      </c>
      <c r="K122" s="2">
        <v>45382</v>
      </c>
      <c r="L122" s="1">
        <v>100000</v>
      </c>
      <c r="M122" s="1">
        <v>0</v>
      </c>
    </row>
    <row r="123" spans="1:13">
      <c r="A123" s="1" t="s">
        <v>555</v>
      </c>
      <c r="B123" s="1" t="str">
        <f t="shared" si="3"/>
        <v>925301********K925</v>
      </c>
      <c r="C123" s="1" t="s">
        <v>556</v>
      </c>
      <c r="D123" s="1" t="s">
        <v>557</v>
      </c>
      <c r="E123" s="1" t="s">
        <v>558</v>
      </c>
      <c r="F123" s="1" t="s">
        <v>239</v>
      </c>
      <c r="G123" s="1" t="s">
        <v>17</v>
      </c>
      <c r="H123" s="1">
        <v>0</v>
      </c>
      <c r="I123" s="1" t="s">
        <v>17</v>
      </c>
      <c r="J123" s="2">
        <v>45292</v>
      </c>
      <c r="K123" s="2">
        <v>45382</v>
      </c>
      <c r="L123" s="1">
        <v>100000</v>
      </c>
      <c r="M123" s="1">
        <v>0</v>
      </c>
    </row>
    <row r="124" spans="1:13">
      <c r="A124" s="1" t="s">
        <v>559</v>
      </c>
      <c r="B124" s="1" t="str">
        <f t="shared" si="3"/>
        <v>925301********JX3N</v>
      </c>
      <c r="C124" s="1" t="s">
        <v>560</v>
      </c>
      <c r="D124" s="1" t="s">
        <v>561</v>
      </c>
      <c r="E124" s="1" t="s">
        <v>562</v>
      </c>
      <c r="F124" s="1" t="s">
        <v>174</v>
      </c>
      <c r="G124" s="1" t="s">
        <v>17</v>
      </c>
      <c r="H124" s="1">
        <v>0</v>
      </c>
      <c r="I124" s="1" t="s">
        <v>17</v>
      </c>
      <c r="J124" s="2">
        <v>45292</v>
      </c>
      <c r="K124" s="2">
        <v>45657</v>
      </c>
      <c r="L124" s="1">
        <v>85900</v>
      </c>
      <c r="M124" s="1">
        <v>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定期定额核定公示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恰似白月光</cp:lastModifiedBy>
  <dcterms:created xsi:type="dcterms:W3CDTF">2024-03-01T06:17:00Z</dcterms:created>
  <dcterms:modified xsi:type="dcterms:W3CDTF">2024-03-06T03:20:22Z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8EC4D67781CA4C94B096237EDDE8A26D_12</vt:lpwstr>
  </property>
</Properties>
</file>