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32" windowHeight="7780" tabRatio="911" activeTab="2"/>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部门整体支出绩效自评情况表" sheetId="71" r:id="rId13"/>
    <sheet name="附表14部门整体支出绩效自评表" sheetId="72" r:id="rId14"/>
    <sheet name="附表15项目支出绩效自评表" sheetId="73" r:id="rId15"/>
  </sheet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附表2收入决算表!$A$1:$L$15</definedName>
    <definedName name="_xlnm.Print_Area" localSheetId="2">附表3支出决算表!$A$1:$J$15</definedName>
    <definedName name="_xlnm.Print_Area" localSheetId="3">附表4财政拨款收入支出决算表!$A$1:$I$40</definedName>
    <definedName name="_xlnm.Print_Area" localSheetId="4">附表5一般公共预算财政拨款收入支出决算表!$A$1:$T$14</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<sst xmlns="http://schemas.openxmlformats.org/spreadsheetml/2006/main" count="1682" uniqueCount="631">
  <si>
    <t>收入支出决算表</t>
  </si>
  <si>
    <t>公开01表</t>
  </si>
  <si>
    <t>部门：昆明经济技术开发区行政审批局</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</si>
  <si>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</si>
  <si>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</si>
  <si>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</si>
  <si>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</si>
  <si>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</si>
  <si>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</si>
  <si>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</si>
  <si>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</si>
  <si>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</si>
  <si>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</si>
  <si>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</si>
  <si>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</si>
  <si>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</si>
  <si>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</si>
  <si>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</si>
  <si>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</si>
  <si>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</si>
  <si>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</si>
  <si>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</si>
  <si>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</si>
  <si>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</si>
  <si>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</si>
  <si>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</si>
  <si>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</si>
  <si>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</si>
  <si>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</si>
  <si>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</si>
  <si>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</si>
  <si>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</si>
  <si>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</si>
  <si>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</si>
  <si>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</si>
  <si>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</si>
  <si>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</si>
  <si>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</si>
  <si>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</si>
  <si>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</si>
  <si>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</si>
  <si>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</si>
  <si>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</si>
  <si>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</si>
  <si>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</si>
  <si>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</si>
  <si>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</si>
  <si>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</si>
  <si>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</si>
  <si>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</si>
  <si>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</si>
  <si>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</si>
  <si>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</si>
  <si>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</si>
  <si>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</si>
  <si>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</si>
  <si>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</si>
  <si>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</si>
  <si>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</si>
  <si>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</si>
  <si>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</si>
  <si>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</si>
  <si>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</si>
  <si>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</si>
  <si>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</si>
  <si>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</si>
  <si>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</si>
  <si>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</si>
  <si>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</si>
  <si>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</si>
  <si>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</si>
  <si>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</si>
  <si>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</si>
  <si>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</si>
  <si>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</si>
  <si>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</si>
  <si>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</si>
  <si>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</si>
  <si>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</si>
  <si>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</si>
  <si>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</si>
  <si>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</si>
  <si>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</si>
  <si>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</si>
  <si>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</si>
  <si>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</si>
  <si>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</si>
  <si>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</si>
  <si>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</si>
  <si>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</si>
  <si>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</si>
  <si>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</si>
  <si>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</si>
  <si>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</si>
  <si>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</si>
  <si>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</si>
  <si>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</si>
  <si>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</si>
  <si>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</si>
  <si>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</si>
  <si>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</si>
  <si>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</si>
  <si>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</si>
  <si>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20103</t>
  </si>
  <si>
    <t>政府办公厅（室）及相关机构事务</t>
  </si>
  <si>
    <t>2010302</t>
  </si>
  <si>
    <t>一般行政管理事务</t>
  </si>
  <si>
    <t>20131</t>
  </si>
  <si>
    <t>党委办公厅（室）及相关机构事务</t>
  </si>
  <si>
    <t>2013105</t>
  </si>
  <si>
    <t>专项业务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</si>
  <si>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</si>
  <si>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</si>
  <si>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</si>
  <si>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</si>
  <si>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</si>
  <si>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</si>
  <si>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</si>
  <si>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</si>
  <si>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</si>
  <si>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</si>
  <si>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</si>
  <si>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</si>
  <si>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</si>
  <si>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</si>
  <si>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</si>
  <si>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</si>
  <si>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</si>
  <si>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</si>
  <si>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</si>
  <si>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</si>
  <si>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</si>
  <si>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</si>
  <si>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</si>
  <si>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</si>
  <si>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</si>
  <si>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</si>
  <si>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</si>
  <si>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</si>
  <si>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</si>
  <si>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</si>
  <si>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</si>
  <si>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</si>
  <si>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</si>
  <si>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</si>
  <si>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</si>
  <si>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</si>
  <si>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</si>
  <si>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</si>
  <si>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</si>
  <si>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</si>
  <si>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</si>
  <si>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</si>
  <si>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</si>
  <si>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</si>
  <si>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</si>
  <si>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</si>
  <si>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</si>
  <si>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</si>
  <si>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</si>
  <si>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</si>
  <si>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</si>
  <si>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</si>
  <si>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</si>
  <si>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</si>
  <si>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</si>
  <si>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</si>
  <si>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</si>
  <si>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</si>
  <si>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</si>
  <si>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</si>
  <si>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</si>
  <si>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</si>
  <si>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</si>
  <si>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</si>
  <si>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</si>
  <si>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</si>
  <si>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</si>
  <si>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</si>
  <si>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</si>
  <si>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</si>
  <si>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</si>
  <si>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</si>
  <si>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</si>
  <si>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</si>
  <si>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</si>
  <si>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</si>
  <si>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</si>
  <si>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</si>
  <si>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</si>
  <si>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</si>
  <si>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</si>
  <si>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</si>
  <si>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</si>
  <si>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</si>
  <si>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</si>
  <si>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</si>
  <si>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</si>
  <si>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</si>
  <si>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</si>
  <si>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</si>
  <si>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</si>
  <si>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</si>
  <si>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</si>
  <si>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</si>
  <si>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</si>
  <si>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</si>
  <si>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</si>
  <si>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</si>
  <si>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</si>
  <si>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</si>
  <si>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</si>
  <si>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</si>
  <si>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</si>
  <si>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</si>
  <si>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</si>
  <si>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</si>
  <si>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</si>
  <si>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</si>
  <si>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</si>
  <si>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</si>
  <si>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</si>
  <si>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</si>
  <si>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</si>
  <si>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</si>
  <si>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</si>
  <si>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</si>
  <si>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</si>
  <si>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</si>
  <si>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</si>
  <si>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</si>
  <si>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</si>
  <si>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</si>
  <si>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</si>
  <si>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</si>
  <si>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</si>
  <si>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</si>
  <si>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</si>
  <si>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</si>
  <si>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</si>
  <si>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</si>
  <si>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</si>
  <si>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</si>
  <si>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</si>
  <si>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</si>
  <si>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</si>
  <si>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</si>
  <si>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</si>
  <si>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</si>
  <si>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</si>
  <si>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</si>
  <si>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</si>
  <si>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</si>
  <si>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</si>
  <si>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</si>
  <si>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</si>
  <si>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</si>
  <si>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</si>
  <si>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</si>
  <si>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</si>
  <si>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</si>
  <si>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</si>
  <si>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</si>
  <si>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</si>
  <si>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</si>
  <si>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</si>
  <si>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</si>
  <si>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</si>
  <si>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</si>
  <si>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</si>
  <si>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</si>
  <si>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</si>
  <si>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</si>
  <si>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</si>
  <si>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</si>
  <si>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</si>
  <si>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</si>
  <si>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</si>
  <si>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</si>
  <si>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</si>
  <si>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</si>
  <si>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</si>
  <si>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</si>
  <si>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</si>
  <si>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</si>
  <si>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</si>
  <si>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</si>
  <si>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</si>
  <si>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</si>
  <si>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</si>
  <si>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</si>
  <si>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</si>
  <si>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</si>
  <si>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</si>
  <si>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</si>
  <si>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</si>
  <si>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</si>
  <si>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</si>
  <si>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</si>
  <si>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</si>
  <si>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</si>
  <si>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</si>
  <si>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</si>
  <si>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</si>
  <si>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</si>
  <si>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</si>
  <si>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</si>
  <si>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</si>
  <si>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</si>
  <si>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</si>
  <si>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</si>
  <si>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</si>
  <si>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</si>
  <si>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</si>
  <si>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</si>
  <si>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</si>
  <si>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</si>
  <si>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</si>
  <si>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</si>
  <si>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</si>
  <si>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</si>
  <si>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</si>
  <si>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</si>
  <si>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</si>
  <si>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</si>
  <si>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</si>
  <si>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</si>
  <si>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</si>
  <si>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</si>
  <si>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</si>
  <si>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</si>
  <si>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</si>
  <si>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</si>
  <si>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</si>
  <si>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本单位不涉及一般公共预算财政拨款基本支出，本表数据为空</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</si>
  <si>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</si>
  <si>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</si>
  <si>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</si>
  <si>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</si>
  <si>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</si>
  <si>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</si>
  <si>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</si>
  <si>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</si>
  <si>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</si>
  <si>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</si>
  <si>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</si>
  <si>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</si>
  <si>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</si>
  <si>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</si>
  <si>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</si>
  <si>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</si>
  <si>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</si>
  <si>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</si>
  <si>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本单位不涉及政府性基金预算财政拨款收入支出，本表数据为空</t>
  </si>
  <si>
    <t>国有资本经营预算财政拨款收入支出决算表</t>
  </si>
  <si>
    <t>公开09表</t>
  </si>
  <si>
    <t>结转</t>
  </si>
  <si>
    <t>结余</t>
  </si>
  <si>
    <t>注：本表反映部门本年度国有资本经营预算财政拨款的收支和年初、年末结转结余情况。</t>
  </si>
  <si>
    <t>本单位不涉及国有资本经营预算财政拨款收入支出，本表数据为空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</si>
  <si>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</si>
  <si>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</si>
  <si>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</si>
  <si>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</si>
  <si>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</si>
  <si>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</si>
  <si>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</si>
  <si>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</si>
  <si>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</si>
  <si>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</si>
  <si>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</si>
  <si>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</si>
  <si>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</si>
  <si>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</si>
  <si>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</si>
  <si>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</si>
  <si>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</si>
  <si>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</si>
  <si>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</si>
  <si>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</si>
  <si>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</si>
  <si>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</si>
  <si>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</si>
  <si>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</si>
  <si>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</si>
  <si>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</si>
  <si>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</si>
  <si>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</si>
  <si>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</si>
  <si>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</si>
  <si>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</si>
  <si>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</si>
  <si>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</si>
  <si>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</si>
  <si>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本单位不涉及财政拨款“三公”经费及机关运行经费，本表数据为空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</si>
  <si>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</si>
  <si>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</si>
  <si>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</si>
  <si>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</si>
  <si>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本单位不涉及一般公共预算财政拨款“三公”经费，本表数据为空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</si>
  <si>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</si>
  <si>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</si>
  <si>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</si>
  <si>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</si>
  <si>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</si>
  <si>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</si>
  <si>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</si>
  <si>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</si>
  <si>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</si>
  <si>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</si>
  <si>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</si>
  <si>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</si>
  <si>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</si>
  <si>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</si>
  <si>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</si>
  <si>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</si>
  <si>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</si>
  <si>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</si>
  <si>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</si>
  <si>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</si>
  <si>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根据昆自贸党〔2020〕60号编制文件，我部门成立于2020年10月，内设15个科室，分别为：综合科、审批一科、审批二科、审批三科、交易管理科、交易监督科、信用建设科、信息技术科、政策法规科、营商环境科、市场监管分局联络一科、市场监管分局联络二科、市场监管分局联络三科、市场监管分局联络四科、市场监管分局联络五科。</t>
  </si>
  <si>
    <t>（二）部门绩效目标的设立情况</t>
  </si>
  <si>
    <t>贯彻落实国家、省、市有关政务服务、公共资源交易、投资代办服务、行政审批制度改革等方针政策；负责投资项目、建设规划、城建交通、市场准入、安全生产、环境保护、教育卫生、商务贸易、涉农事务、社会事务等方面的行政审批事项的集中审批、审批流程的调整和优化；负责牵头全区营商环境建设，推进营商环境提升优化，持续深化全区行政审批制度改革工作；负责围绕主导产业，开展产业规划、产业布局及产业链的培育服务工作;负责投资项目的全过程服务工作，为企业提供“一站式”服务，提供投资决策所需的投资环境，协调解决企业运作过程中的各种困难；负责政务服务平台、行政审批系统的建设、维护和管理工作，行政审批、政务服务信息化建设和信息公开工作；统筹管理公共资源交易，指导协调工程建设项目、政府采购公共资源交易管理工作;负责市场交易活动的现场监管，对招投标有关行业监管部门履责情况进行监督检查和业务指导;负责受理对公共资源交易的投诉，并协调调查处理等工作。</t>
  </si>
  <si>
    <t>（三）部门整体收支情况</t>
  </si>
  <si>
    <t>我部门收入均为一般公共预算财政拨款收入，本年度收入合计2,015.25万元，项目支出2,015.25万元，主要用于保障各科室日常工作开展及综合服务中心运营等经费，年末无财政拨款结转和结余。</t>
  </si>
  <si>
    <t>（四）部门预算管理制度建设情况</t>
  </si>
  <si>
    <t>坚持先立项，再报预算的原则，贯彻落实《云南省项目支出绩效评价管理办法》（昆经开财〔2020〕53号）、《昆明经济技术开发区财政预算绩效管理暂行办法》（昆经开办〔2016〕47号）等相关文件，注重前期项目资料收集、整理、分析，做好前期谋划、项目储备，根据项目具体情况合理编制预算，项目实施过程中按月、分季制定预算计划，开展全过程监控，明确有关责任人，及时发现偏离指标并进行调整，切实提高预算执行情况。</t>
  </si>
  <si>
    <t>二、绩效自评工作情况</t>
  </si>
  <si>
    <t>（一）绩效自评的目的</t>
  </si>
  <si>
    <t>自评目的在于全面了解项目管理过程是否规范、产出目标是否完成以及效果目标是否实现等方面的内容，在自评结果的基础上重点分析项目预算编制的合理性、成本支出的真实性和控制有效性，为以后年度项目的开展提供可行性参考建议。</t>
  </si>
  <si>
    <t>（二）自评组织过程</t>
  </si>
  <si>
    <t>1.前期准备</t>
  </si>
  <si>
    <t>按照《云南省项目支出绩效评价管理办法》的实施意见（昆经开财〔2020〕53号）、《昆明经济技术开发区财政预算绩效管理暂行办法》（昆经开办〔2016〕47号）、《经开区区本级预算绩效跟踪管理暂行办法》 （昆经开财〔2019〕51号）等制度，认真做好年初预算绩效编报、全年度绩效跟踪等工作，为绩效自评奠定基础。</t>
  </si>
  <si>
    <t>2.组织实施</t>
  </si>
  <si>
    <t>根据2022年3月财政分局发布《关于开展2021年财政支出绩效自评》文件通知，我部门根据《预算法》、《预算法实施条例》等相关规定，综合各科室根据上年工作总结及本年工作计划对设置的绩效目标进行分析，逐步开展绩效自评工作。</t>
  </si>
  <si>
    <t>三、评价情况分析及综合评价结论</t>
  </si>
  <si>
    <t>我部门在绩效指标明确性、部门产出、部门效果及部门可持续发展存在不足：预算绩效指标不够量化细化，明确性有待进一步提升；因疫情防控等需要，开展宣传活动、外出培训等部分指标存在偏离的情况，产出未达到满分；部分效益指标未达到100%。总体上我部门在预算配置、预算执行、预算管理以及资产管理方面表现良好，较好地履行了各项行政管理职能，部门职能工作取得了良好的社会效益。综合以上情况，行政审批局本年度整体支出绩效评价得分97.40分，等级为“优”。</t>
  </si>
  <si>
    <t>四、存在的问题和整改情况</t>
  </si>
  <si>
    <t>存在的问题：（1）部分项目支出绩效目标编制的科学性、合理性还有待提高，绩效指标内容不够细化，绩效标准不够明确，开展绩效监控分析时无法准确衡量和统计其实现程度。（2）预算绩效管理意识不强，项目申报质量上，工作计划与预算执行的连接上还有待进一步提高。整改措施：（1）按要求做好绩效编制工作。加强过程监控，对纳入绩效目标管理范畴的项目支出，做好绩效运行信息填报工作。强化结果应用，分析实际工作与预算匹配情况，加强实际结果与项目资金安排的衔接。（2）加强业务学习，提升绩效管理水平。</t>
  </si>
  <si>
    <t>五、绩效自评结果应用</t>
  </si>
  <si>
    <t>在单位自评的基础上着重评价于凸显部门职责、滇峰法制论谈等重点项目，进一步评价财政资金的使用效率和效果，为以后年度编制项目预算、选择项目实施主体等提供参考依据。</t>
  </si>
  <si>
    <t>六、主要经验及做法</t>
  </si>
  <si>
    <t>（一）继续紧扣“放管服”改革，营商环境持续优化提升。持续推进简政放权、优化审批服务，承接省、市下放121项行政管理事项。启用“中国（云南）自由贸易试验区昆明片区行政审批专用章”，对标杭州 、宁波等国内先进地区，推动政服务事项办理减时限、减跑动，建设“智税学堂”，打造“七彩税务”纳税服务品牌。与8家银行开展“银税互动”合作，着力破解中小微企业融资难的问题；（二）坚持党建引领改革，以党建联建等形式，覆盖自贸区昆明片区综合服务中心入驻单位、各审批职能部门，以五联五跨工作法为抓手，重点聚焦政治引领、统筹协调、服务保障；（三）持续升级完善“前台综合受理、后台分类审批、统一窗口出件“服务流程，优化政务服务“三一四最”服务模式，进一步提高政务服务标准化质量；（四）继续营造良好交易氛围，确保公共资源交易工作规范有序开展。</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</si>
  <si>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</si>
  <si>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</si>
  <si>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</si>
  <si>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</si>
  <si>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</si>
  <si>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</si>
  <si>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</si>
  <si>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</si>
  <si>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</si>
  <si>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</si>
  <si>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</si>
  <si>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营造良好的办公环境，提升部门影响力，完成行政审批过程中的各项任务，确保各项经济指标平稳增长</t>
  </si>
  <si>
    <t>一是印发实施《昆明经开区（自贸试验区昆明片区）优化营商环境“十条”措施》、《昆明经开区（自贸试验区昆明片区）深入开展“三个听取”行动健全完善政企联系机制工作方案》、《昆明经开区（自贸试验区昆明片区）优化营商环境“暖心行动”工作方案》、《关于开展“当好营商环境排头兵”高质量发展大竞赛活动指标专项调研的方案》，统筹推进全区营商环境建设工作。二是深入开展“三个听取”行动，健全企业常态沟通机制，共计开展企业接待日、政企同心谈、营商环境会客厅等活动418次，服务企业554家，实现政企沟通协商常态化。设立22个营商环境观察点，聘请4名外籍营商环境观察员，为辖区企业提供政务服务帮办代办、惠企政策解读、市场主体建议收集等“一站式”服务。同时通过企业问题会办会等途径，积极解决市场主体在生产经营中存在的困难和问题。三是做好市场主体投诉处理， 共受理营商环境投诉问题98件，办结90件，办结率91.84%。四是组织做好昆明市“当好营商环境建设排头兵（进位争先）”大竞赛考评，在2023年全市“营商环境进位争先”综合考评中，开办企业、办理建筑许可、获得用水、知识产权、产业链和产业集群指数、缴纳税费、市场监管、信用建设、人才流动便利度等9个指标连续三个季度排在全市前五名。五是赴西南政法大学开展2023年经开区（自贸试验区昆明片区）优化营商环境专题培训，对标学习重庆作为营商环境国家创新试点城市的新经验、新做法，着力补齐短板弱项，提升和巩固优化提升营商环境专业队伍业务能力水平。</t>
  </si>
  <si>
    <t>以年初工作计划为基础，根据实际情况合理调整工作，顺利完成全年度工作。</t>
  </si>
  <si>
    <t>无</t>
  </si>
  <si>
    <t>社会效益</t>
  </si>
  <si>
    <t>熟练使用内部信息平台，提高工作效率，提升部门执行力，全力以赴做好各项行政审批、综合服务工作，全心全意为企业、群众服务</t>
  </si>
  <si>
    <t>一是承接实施省、市174项赋权事项，建立昆明片区承接省市赋权工作联席会议机制，做好赋权事项承接评估，统筹推进赋权承接实施。截止2023年11月30日，累计办理省市赋权事项共计12200件（其中，经开区域 6126 件、官渡区域 6074 件）。牵头梳理《自贸试验区昆明片区第三批赋权事项目录》17项，涉及水利、卫健、发改、体育、林草、住建、市场监管、交通运输、农业农村等领域。二是做好开发区赋权工作，对照《云南省人民政府关于公布云南省开发区和滇中新区赋权事项指导目录（2023年版）的决定》，梳理申请承接事项58项。三是落实云南省乡镇（街道）明责赋权扩能工作，对照《昆明市行政赋权指导目录》，梳理汇总49项赋权事项。四是制定实施深化“放管服”改革优化营商环境专项行动，以“放管服”改革为抓手，以制度创新为核心，坚持先行先试，紧盯准入、准营、监管、信息化建设等方面进一步破除体制机制障碍，提升服务能力与质效。五是联合滇中新区推出66项政务服务事项联动审批，联合玉溪市政务服务管理局推出64项政务服务事项跨区通办，与磨憨-磨丁经合区政务服务局签订政务服务审批事项“两地三区”联动协议，推行“昆磨跨区通”政务接力联办模式，实现异地开办企业并领取营业执照；打通昆磨专利预审通道，较普通申请通道周期缩短超90%。</t>
  </si>
  <si>
    <t>生态效益</t>
  </si>
  <si>
    <t>暂不涉及</t>
  </si>
  <si>
    <t>社会公众或服务对象满意度</t>
  </si>
  <si>
    <t>社会公众满意度、工作人员满意度均&gt;80％</t>
  </si>
  <si>
    <t>社会公众满意度、工作人员满意度均达到80％以上。</t>
  </si>
  <si>
    <t>预算配置科学</t>
  </si>
  <si>
    <t>预算编制科学</t>
  </si>
  <si>
    <t>按照《云南省项目支出绩效评价管理办法》的实施意见（昆经开财〔2020〕53号）、《昆明经济技术开发区财政预算绩效管理暂行办法》（昆经开办〔2016〕47号）、《经开区区本级预算绩效跟踪管理暂行办法》 （昆经开财〔2019〕51号）、《关于印发经开区区本级项目支出事前绩效评估管理暂行办法的通知》（昆经开财〔2018〕86号）等制度，认真做好年初预算绩效编报、全年度绩效跟踪等工作。</t>
  </si>
  <si>
    <t>已按照《云南省项目支出绩效评价管理办法》的实施意见（昆经开财〔2020〕53号）、《昆明经济技术开发区财政预算绩效管理暂行办法》（昆经开办〔2016〕47号）、《经开区区本级预算绩效跟踪管理暂行办法》 （昆经开财〔2019〕51号）、《关于印发经开区区本级项目支出事前绩效评估管理暂行办法的通知》（昆经开财〔2018〕86号）等制度，结合本年工作计划对年初预算进行编制，结合项目实施过程中分季度进行的绩效阶段跟踪情况，合理编制预算</t>
  </si>
  <si>
    <t>基本支出足额保障</t>
  </si>
  <si>
    <t>我部门基本支出统一由综合管理部进行统筹。涉及的办公设备、家具及维修维护等日常工作经费支出均列入“项目支出-机构运行经费”中。</t>
  </si>
  <si>
    <t>我部门基本支出统一由综合管理部进行统筹。办公设备、家具及维修维护、部门人员外出工作均已得到保障。</t>
  </si>
  <si>
    <t>确保重点支出安排</t>
  </si>
  <si>
    <t>加强预算金额较大的项目（如：综合服务中心运营经费、行政审批工作经费等）的跟踪服务保障，认真做好省市赋权承接、营商环境建设、公共资源交易监管、实体大厅标准化提升等工作。</t>
  </si>
  <si>
    <t>围绕自贸区昆明片区“157战略”目标，制定出台《中国（云南）自贸区昆明片区（昆明经开区）2021年全面优化提升营商环境行动方案》（昆自贸管综部〔2021〕8号）、《中国（云南）自贸区昆明片区（昆明经开区）贯彻落实云南省进一步优化营商环境更好服务市场主体28条措施工作方案》（昆自贸管综部笺〔2021〕4号），全方位强化对优化提升营商环境的组织保障。</t>
  </si>
  <si>
    <t>严控“三公经费”支出</t>
  </si>
  <si>
    <t>我部门不涉及“三公经费”支出。</t>
  </si>
  <si>
    <t>预算执行有效</t>
  </si>
  <si>
    <t>严格预算执行</t>
  </si>
  <si>
    <t>项目实施过程中分季度进行绩效阶段跟踪，关注资金管理使用情况，确保项目实际支出与项目计划投入资金的用途相符，不得存在截留、挤占、挪用、虚列支出的情况。</t>
  </si>
  <si>
    <t>项目各项经费支出均通过相关报账手续后进行拨付。项目实际支出与项目计划投入资金的用途相符，资金的拨付有完整的审批程序和手续，符合项目预算批复或合同规定的用途，不存在超标列支相关费用，基本做到了专款专用，不存在截留、挤占、挪用、虚列支出。</t>
  </si>
  <si>
    <t>严格结转结余</t>
  </si>
  <si>
    <t>严格按照年度工作计划和预算支付进度办理项目支出，当年预算力争完成率100%。</t>
  </si>
  <si>
    <t>我部门2021年预算执行率达到100%，不存在资金结转结余的情况。</t>
  </si>
  <si>
    <t>项目组织良好</t>
  </si>
  <si>
    <t>部门开展项目有健全的管理机构作为保障并明确实施主体责任；加强部门内部资金使用的监督检查，结合部门组织的各类学习考核机制、检查措施等合理开支资金，在项目实施完成后及时开展绩效自评。</t>
  </si>
  <si>
    <t>我部门在2023年年初进行资料收集、整理，全面编制2023年年初预算，并按照项目入库管理有关要求，由行政审批局主要领导主持、分管领导、相关科室负责人及成员成立了项目库入库项目工作小组,并召开专题会议对单位入库项目进行梳理；按照相关要求进行绩效跟踪及自评工作。</t>
  </si>
  <si>
    <t>“三公经费”节支增效</t>
  </si>
  <si>
    <t>预算管理规范</t>
  </si>
  <si>
    <t>管理制度健全</t>
  </si>
  <si>
    <t>认真按照国家相关要求，建立健全财务管理、采购管理、预算绩效等制度，强化内控规范和资金监管，提高内部管理能力。</t>
  </si>
  <si>
    <t>我部门已建立《中国（云南）自由贸易试验区昆明片区行政审批局\昆明经济技术开发区行政审批局内部控制规范实施方案（试行）》、《行政审批局财务管理制度》、《中国（云南）自由贸易试验区昆明片区（昆明经开区）行政审批局三重一大事项集体决策制度》、《中国（云南）自由贸易试验区昆明片区（昆明经开区）行政审批局部门学习制度》等相关内控管理制度，进一步规范部门内部权力运行的制约，并根据实际情况进行逐步完善，确保经济活动合法合规。</t>
  </si>
  <si>
    <t>信息公开及时完整</t>
  </si>
  <si>
    <t>按照预算信息公开有关规定，及时完整公开部门预决算信息及绩效指标信息公开。</t>
  </si>
  <si>
    <t>我部门已完成2023年预决算及2024年预算公开工作，并根据上级部门检查结果，及时完成整改。</t>
  </si>
  <si>
    <t>资产管理使用规范有效</t>
  </si>
  <si>
    <t>健全资产管理制度、规范固定资产的采购、使用、处置，提高资产使用效率。固定资产账务管理合规、账实相符。</t>
  </si>
  <si>
    <t>我部门已设置1名资产管理员，开展资产购入、计提折旧、卡片信息更新维护等工作，按相关规定及时上报资产月报、年报，做到账实相符、账账相符，避免国有资产流失。</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</si>
  <si>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</si>
  <si>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</si>
  <si>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综合服务中心运营经费</t>
  </si>
  <si>
    <t>主管部门</t>
  </si>
  <si>
    <t>昆明经济技术开发区行政审批局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</si>
  <si>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</si>
  <si>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</si>
  <si>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</si>
  <si>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</si>
  <si>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</si>
  <si>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</si>
  <si>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</si>
  <si>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</si>
  <si>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</si>
  <si>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</si>
  <si>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</si>
  <si>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</si>
  <si>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</si>
  <si>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</si>
  <si>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本年度继续做好综合服务大厅房屋租赁、办公环境优化、业务人员培训等后勤保障工作，坚持以优化营商环境为目标，以惠企便民为导向，持续推进营商环境建设工作。</t>
  </si>
  <si>
    <t>本年度已做好综合服务大厅房屋租赁、办公环境优化、业务人员培训等后勤保障工作，坚持以优化营商环境为目标，以惠企便民为导向，持续推进营商环境建设工作。</t>
  </si>
  <si>
    <t>绩
效
指
标</t>
  </si>
  <si>
    <t>一级指标</t>
  </si>
  <si>
    <t>二级指标</t>
  </si>
  <si>
    <t>三级指标</t>
  </si>
  <si>
    <t>年度
指标值</t>
  </si>
  <si>
    <t>实际
完成值</t>
  </si>
  <si>
    <t>偏差原因分析
及改进措施</t>
  </si>
  <si>
    <t>产出指标</t>
  </si>
  <si>
    <t>数量指标</t>
  </si>
  <si>
    <t>指标1：政务服务人员数量标准</t>
  </si>
  <si>
    <t>92人</t>
  </si>
  <si>
    <t>指标2：保安人数</t>
  </si>
  <si>
    <t>24人</t>
  </si>
  <si>
    <t>指标3：房屋租赁面积</t>
  </si>
  <si>
    <t>8676.06平方米</t>
  </si>
  <si>
    <t>指标4：车位租赁数</t>
  </si>
  <si>
    <t>200个</t>
  </si>
  <si>
    <t>质量指标</t>
  </si>
  <si>
    <t>指标1：计划目标完成率</t>
  </si>
  <si>
    <t>指标2：支付完成率</t>
  </si>
  <si>
    <t>时效指标</t>
  </si>
  <si>
    <t>指标1：按年初计划开展工作</t>
  </si>
  <si>
    <t>2023年1月至12月</t>
  </si>
  <si>
    <t>按年初计划开展工作</t>
  </si>
  <si>
    <t>成本指标</t>
  </si>
  <si>
    <t>指标1：经济成本指标</t>
  </si>
  <si>
    <t>2871.18万元</t>
  </si>
  <si>
    <t>1939.71万元</t>
  </si>
  <si>
    <t>效益指标</t>
  </si>
  <si>
    <t>社会效益指标</t>
  </si>
  <si>
    <t>指标1：提高服务水平，提升市场主体及群众的办事体验感</t>
  </si>
  <si>
    <t>有效提升</t>
  </si>
  <si>
    <t>可持续影响指标</t>
  </si>
  <si>
    <t>指标1：优化审批流程、创新审批模式</t>
  </si>
  <si>
    <t>持续优化</t>
  </si>
  <si>
    <t>满意度
指标</t>
  </si>
  <si>
    <t>服务对象满意度指标</t>
  </si>
  <si>
    <t>指标1：服务对象满意度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</si>
  <si>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</si>
  <si>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</si>
  <si>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</si>
  <si>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</si>
  <si>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日常工作经费</t>
  </si>
  <si>
    <t>该项经费主要用于我部门人员因公出差的交通费、住宿费、伙食补助费等、购买日常办公用品、固定资产修理和维护费，保障部门开展基础工作。</t>
  </si>
  <si>
    <t>本年度已完成单位开展的基础工作。</t>
  </si>
  <si>
    <t>指标1：工作人员数量</t>
  </si>
  <si>
    <t>28人</t>
  </si>
  <si>
    <t>指标1：按照相关定额标准执行</t>
  </si>
  <si>
    <t>严格按照</t>
  </si>
  <si>
    <t>按照相关定额标准执行</t>
  </si>
  <si>
    <t>指标2：计划目标完成率</t>
  </si>
  <si>
    <t>指标1：按年初计划和安排有序组织</t>
  </si>
  <si>
    <t>2023年1至12月</t>
  </si>
  <si>
    <t>已按年初计划和安排有序组织</t>
  </si>
  <si>
    <t>19.32万元</t>
  </si>
  <si>
    <t>8.92万元</t>
  </si>
  <si>
    <t>指标1：满足单位工作人员出差、培训等需求，提升总体服务水平</t>
  </si>
  <si>
    <t>指标1：持续保障各科室日常工作开展</t>
  </si>
  <si>
    <t>持续保障</t>
  </si>
  <si>
    <t>指标1：工作人员满意度</t>
  </si>
  <si>
    <t>机构运行经费</t>
  </si>
  <si>
    <t>该项目主要用于聘请两家律师事务所协助行政审批局相关材料的合法性合规性审查，对招投标、审批制度改革等事项出具法律意见书并提供咨询服务；聘请一家会计事务所对拨付的综合服务中心运营的相关经费进行定期跟踪审计，并提供审计咨询服务；开展行政事项专题培训工作等。</t>
  </si>
  <si>
    <t>聘请两家律师事务所协助行政审批局相关材料的合法性合规性审查，对招投标、审批制度改革等事项出具法律意见书并提供咨询服务；聘请一家会计事务所对拨付的综合服务中心运营的相关经费进行定期跟踪审计，并提供审计咨询服务；开展行政事项专题培训工作等。</t>
  </si>
  <si>
    <t>指标1：聘请会计及律师事务所数量</t>
  </si>
  <si>
    <t>3家</t>
  </si>
  <si>
    <t>指标2：组织行政事项培训次数</t>
  </si>
  <si>
    <t>3次</t>
  </si>
  <si>
    <t>指标1：验收合格率</t>
  </si>
  <si>
    <t>指标1：各项工作按年初计划和安排有序推进</t>
  </si>
  <si>
    <t>各项工作按年初计划和安排有序推进</t>
  </si>
  <si>
    <t>87.50万元</t>
  </si>
  <si>
    <t>53.93万元</t>
  </si>
  <si>
    <t>指标1：做好后勤保障工作，提升部门执行力，带动社会经济发展</t>
  </si>
  <si>
    <t>指标1：持续提供全方位工作保障，营造良好工作氛围，加快工作效率</t>
  </si>
  <si>
    <t>持续促进</t>
  </si>
  <si>
    <t>指标1：社会公众满意度</t>
  </si>
  <si>
    <t>指标2：工作人员满意度</t>
  </si>
  <si>
    <t>行政审批专项经费</t>
  </si>
  <si>
    <t>严格遵守健全简约高效、公正透明、宽进严管的行业准营规则，大力推进照后减证和简化审批工作及政策宣传、解读等改革配套工作，本年度计划印制“证照分离”改革工作宣传材料及行政审批制度改革工作宣传材料，持续推进行政审批制度改革、“证照分离“改革，将改革情况告知更大范围人群。</t>
  </si>
  <si>
    <t>我单位本年严格遵守健全简约高效、公正透明、宽进严管的行业准营规则，大力推进照后减证和简化审批工作及政策宣传、解读等改革配套工作，本年度计划印制“证照分离”改革工作宣传材料及行政审批制度改革工作宣传材料，持续推进行政审批制度改革、“证照分离“改革，将改革情况告知更大范围人群。</t>
  </si>
  <si>
    <t>指标1：印制证照分离宣传材料</t>
  </si>
  <si>
    <t>2000份</t>
  </si>
  <si>
    <t>指标2：印制行政审批制度改革宣传材料</t>
  </si>
  <si>
    <t>指标1：制作相关宣传材料</t>
  </si>
  <si>
    <t>第二季度、第四季度</t>
  </si>
  <si>
    <t>已完成</t>
  </si>
  <si>
    <t>指标2：资金支付</t>
  </si>
  <si>
    <t>2.00万元</t>
  </si>
  <si>
    <t>1.89万元</t>
  </si>
  <si>
    <t>指标1：持续推进行政审批制度改革、“证照分离“改革</t>
  </si>
  <si>
    <t>持续推进</t>
  </si>
  <si>
    <t>指标1：持续提高行政审批效能，扩大改革情况，告知更大范围人群</t>
  </si>
  <si>
    <t>持续提高</t>
  </si>
  <si>
    <t>指标2：受益群众满意度</t>
  </si>
  <si>
    <t>党建及群团活动经费</t>
  </si>
  <si>
    <t>认真按照《中共昆明经济技术开发区工作委员会综合管理部昆明经济技术开发区管理委员会综合管理部关于印发综合服务中心政务服务联合党委工作方案的通知》开展工作，项目主要用于支持及补助各点位及相关党组织依托阵地资源及组织资源，开展各类党建活动，做好“魅力经开”党建牌及创建党建示范园区宣传推广工作等。</t>
  </si>
  <si>
    <t>本单位已认真按照《中共昆明经济技术开发区工作委员会综合管理部昆明经济技术开发区管理委员会综合管理部关于印发综合服务中心政务服务联合党委工作方案的通知》开展工作，项目主要用于支持及补助各点位及相关党组织依托阵地资源及组织资源，开展各类党建活动，做好“魅力经开”党建牌及创建党建示范园区宣传推广工作等。</t>
  </si>
  <si>
    <t>指标1：开展评选评优种类</t>
  </si>
  <si>
    <t>4种</t>
  </si>
  <si>
    <t>指标2：联动服务主题</t>
  </si>
  <si>
    <t>3项</t>
  </si>
  <si>
    <t>指标2：达到联合党委工作方案要求</t>
  </si>
  <si>
    <t>按年初计划和安排有序组织</t>
  </si>
  <si>
    <t>指标2：“三岗一窗口”评选活动开展时间</t>
  </si>
  <si>
    <t>2023年6月</t>
  </si>
  <si>
    <t>20.00万元</t>
  </si>
  <si>
    <t>10.80万元</t>
  </si>
  <si>
    <t>指标1：增进各部门交流与合作，实现各要素统筹协调、各方力量通力合作</t>
  </si>
  <si>
    <t>有效增进</t>
  </si>
  <si>
    <t>指标1：持续推动跨地域、跨部门、跨领域等互联互通互动，实现组织融合、资源整合、理念契合</t>
  </si>
  <si>
    <t>指标2：“联合党委”成员满意度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</si>
</sst>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0">
    <font>
      <sz val="12"/>
      <name val="宋体"/>
      <charset val="134"/>
    </font>
    <font>
      <sz val="11"/>
      <color theme="1"/>
      <name val="宋体"/>
      <charset val="134"/>
      <scheme val="minor"/>
    </font>
    <font>
      <sz val="20"/>
      <color theme="1"/>
      <name val="方正小标宋_GBK"/>
      <charset val="134"/>
    </font>
    <font>
      <sz val="12"/>
      <name val="宋体"/>
      <charset val="134"/>
    </font>
    <font>
      <sz val="24"/>
      <name val="宋体"/>
      <charset val="134"/>
    </font>
    <font>
      <sz val="10"/>
      <color indexed="8"/>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sz val="12"/>
      <name val="Arial"/>
      <charset val="134"/>
    </font>
    <font>
      <sz val="10"/>
      <name val="Arial"/>
      <charset val="134"/>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1"/>
      <color rgb="FF000000"/>
      <name val="宋体"/>
      <charset val="134"/>
    </font>
    <font>
      <sz val="10"/>
      <name val="宋体"/>
      <charset val="134"/>
      <scheme val="minor"/>
    </font>
    <font>
      <sz val="11"/>
      <name val="宋体"/>
      <charset val="134"/>
    </font>
    <font>
      <sz val="8"/>
      <color indexed="8"/>
      <name val="Arial"/>
      <charset val="134"/>
    </font>
    <font>
      <sz val="9"/>
      <color indexed="8"/>
      <name val="Arial"/>
      <charset val="134"/>
    </font>
    <font>
      <sz val="10"/>
      <color rgb="FF000000"/>
      <name val="宋体"/>
      <charset val="134"/>
    </font>
    <font>
      <b/>
      <sz val="10"/>
      <color indexed="8"/>
      <name val="宋体"/>
      <charset val="134"/>
    </font>
    <font>
      <sz val="10"/>
      <name val="仿宋_GB2312"/>
      <charset val="134"/>
    </font>
    <font>
      <sz val="9"/>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
      <sz val="10"/>
      <color indexed="1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3" fillId="0" borderId="0" applyFont="0" applyFill="0" applyBorder="0" applyAlignment="0" applyProtection="0"/>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7" fillId="5" borderId="30" applyNumberFormat="0" applyAlignment="0" applyProtection="0">
      <alignment vertical="center"/>
    </xf>
    <xf numFmtId="0" fontId="38" fillId="6" borderId="31" applyNumberFormat="0" applyAlignment="0" applyProtection="0">
      <alignment vertical="center"/>
    </xf>
    <xf numFmtId="0" fontId="39" fillId="6" borderId="30" applyNumberFormat="0" applyAlignment="0" applyProtection="0">
      <alignment vertical="center"/>
    </xf>
    <xf numFmtId="0" fontId="40" fillId="7" borderId="32" applyNumberFormat="0" applyAlignment="0" applyProtection="0">
      <alignment vertical="center"/>
    </xf>
    <xf numFmtId="0" fontId="41" fillId="0" borderId="33" applyNumberFormat="0" applyFill="0" applyAlignment="0" applyProtection="0">
      <alignment vertical="center"/>
    </xf>
    <xf numFmtId="0" fontId="42" fillId="0" borderId="3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0" fillId="0" borderId="0"/>
    <xf numFmtId="0" fontId="10" fillId="0" borderId="0">
      <alignment vertical="center"/>
    </xf>
    <xf numFmtId="0" fontId="1" fillId="0" borderId="0">
      <alignment vertical="center"/>
    </xf>
    <xf numFmtId="0" fontId="3" fillId="0" borderId="0">
      <alignment vertical="center"/>
    </xf>
    <xf numFmtId="0" fontId="9" fillId="0" borderId="0"/>
    <xf numFmtId="0" fontId="3" fillId="0" borderId="0"/>
    <xf numFmtId="0" fontId="3" fillId="0" borderId="0">
      <alignment vertical="center"/>
    </xf>
    <xf numFmtId="0" fontId="3" fillId="0" borderId="0">
      <alignment vertical="center"/>
    </xf>
  </cellStyleXfs>
  <cellXfs count="258">
    <xf numFmtId="0" fontId="0" fillId="0" borderId="0" xfId="0"/>
    <xf numFmtId="0" fontId="1" fillId="0" borderId="0" xfId="51">
      <alignment vertical="center"/>
    </xf>
    <xf numFmtId="0" fontId="1" fillId="0" borderId="0" xfId="51" applyAlignment="1">
      <alignment horizontal="left" vertical="center"/>
    </xf>
    <xf numFmtId="0" fontId="2" fillId="0" borderId="0" xfId="51" applyFont="1" applyAlignment="1">
      <alignment horizontal="center" vertical="center" wrapText="1"/>
    </xf>
    <xf numFmtId="0" fontId="1" fillId="0" borderId="0" xfId="51" applyAlignment="1">
      <alignment horizontal="center" vertical="center"/>
    </xf>
    <xf numFmtId="0" fontId="1" fillId="0" borderId="1" xfId="51" applyBorder="1" applyAlignment="1">
      <alignment horizontal="center" vertical="center" wrapText="1"/>
    </xf>
    <xf numFmtId="0" fontId="1" fillId="0" borderId="1" xfId="51" applyBorder="1" applyAlignment="1">
      <alignment vertical="center" wrapText="1"/>
    </xf>
    <xf numFmtId="0" fontId="1" fillId="0" borderId="2" xfId="51" applyBorder="1" applyAlignment="1">
      <alignment horizontal="center" vertical="center" wrapText="1"/>
    </xf>
    <xf numFmtId="0" fontId="1" fillId="0" borderId="3" xfId="51" applyBorder="1" applyAlignment="1">
      <alignment horizontal="center" vertical="center" wrapText="1"/>
    </xf>
    <xf numFmtId="0" fontId="1" fillId="0" borderId="4" xfId="51" applyBorder="1" applyAlignment="1">
      <alignment horizontal="center" vertical="center" wrapText="1"/>
    </xf>
    <xf numFmtId="0" fontId="1" fillId="0" borderId="1" xfId="51" applyBorder="1" applyAlignment="1">
      <alignment horizontal="left" vertical="center" wrapText="1"/>
    </xf>
    <xf numFmtId="176" fontId="1" fillId="0" borderId="1" xfId="51" applyNumberFormat="1" applyBorder="1" applyAlignment="1">
      <alignment horizontal="center" vertical="center" wrapText="1"/>
    </xf>
    <xf numFmtId="0" fontId="1" fillId="0" borderId="1" xfId="51" applyBorder="1" applyAlignment="1">
      <alignment horizontal="right" vertical="center" wrapText="1"/>
    </xf>
    <xf numFmtId="0" fontId="1" fillId="0" borderId="2" xfId="51" applyBorder="1" applyAlignment="1">
      <alignment horizontal="left" vertical="center" wrapText="1"/>
    </xf>
    <xf numFmtId="0" fontId="1" fillId="0" borderId="3" xfId="51" applyBorder="1" applyAlignment="1">
      <alignment horizontal="left" vertical="center" wrapText="1"/>
    </xf>
    <xf numFmtId="0" fontId="1" fillId="0" borderId="4" xfId="51" applyBorder="1" applyAlignment="1">
      <alignment horizontal="left" vertical="center" wrapText="1"/>
    </xf>
    <xf numFmtId="49" fontId="3" fillId="0" borderId="1" xfId="51" applyNumberFormat="1" applyFont="1" applyBorder="1" applyAlignment="1">
      <alignment horizontal="left" vertical="center"/>
    </xf>
    <xf numFmtId="0" fontId="1" fillId="0" borderId="2" xfId="51" applyBorder="1" applyAlignment="1">
      <alignment vertical="center" wrapText="1"/>
    </xf>
    <xf numFmtId="0" fontId="1" fillId="0" borderId="3" xfId="51" applyBorder="1" applyAlignment="1">
      <alignment vertical="center" wrapText="1"/>
    </xf>
    <xf numFmtId="0" fontId="1" fillId="0" borderId="4" xfId="51" applyBorder="1" applyAlignment="1">
      <alignment vertical="center" wrapText="1"/>
    </xf>
    <xf numFmtId="9" fontId="3" fillId="0" borderId="1" xfId="51" applyNumberFormat="1" applyFont="1" applyBorder="1" applyAlignment="1">
      <alignment horizontal="left" vertical="center"/>
    </xf>
    <xf numFmtId="0" fontId="1" fillId="0" borderId="5" xfId="51" applyBorder="1" applyAlignment="1">
      <alignment vertical="center" wrapText="1"/>
    </xf>
    <xf numFmtId="0" fontId="1" fillId="0" borderId="5" xfId="51" applyBorder="1">
      <alignment vertical="center"/>
    </xf>
    <xf numFmtId="0" fontId="1" fillId="0" borderId="6" xfId="51" applyBorder="1">
      <alignment vertical="center"/>
    </xf>
    <xf numFmtId="0" fontId="1" fillId="0" borderId="7" xfId="51" applyBorder="1">
      <alignment vertical="center"/>
    </xf>
    <xf numFmtId="9" fontId="1" fillId="0" borderId="1" xfId="51" applyNumberFormat="1" applyBorder="1" applyAlignment="1">
      <alignment horizontal="left" vertical="center" wrapText="1"/>
    </xf>
    <xf numFmtId="176" fontId="1" fillId="0" borderId="2" xfId="51" applyNumberFormat="1" applyBorder="1" applyAlignment="1">
      <alignment horizontal="center" vertical="center" wrapText="1"/>
    </xf>
    <xf numFmtId="176" fontId="1" fillId="0" borderId="4" xfId="51" applyNumberFormat="1" applyBorder="1" applyAlignment="1">
      <alignment horizontal="center" vertical="center" wrapText="1"/>
    </xf>
    <xf numFmtId="10" fontId="1" fillId="0" borderId="2" xfId="51" applyNumberFormat="1" applyBorder="1" applyAlignment="1">
      <alignment horizontal="center" vertical="center" wrapText="1"/>
    </xf>
    <xf numFmtId="10" fontId="1" fillId="0" borderId="4" xfId="51" applyNumberFormat="1" applyBorder="1" applyAlignment="1">
      <alignment horizontal="center" vertical="center" wrapText="1"/>
    </xf>
    <xf numFmtId="176" fontId="1" fillId="0" borderId="1" xfId="51" applyNumberFormat="1" applyBorder="1" applyAlignment="1">
      <alignment vertical="center" wrapText="1"/>
    </xf>
    <xf numFmtId="0" fontId="1" fillId="0" borderId="8" xfId="51" applyBorder="1">
      <alignment vertical="center"/>
    </xf>
    <xf numFmtId="0" fontId="1" fillId="0" borderId="9" xfId="51" applyBorder="1">
      <alignment vertical="center"/>
    </xf>
    <xf numFmtId="49" fontId="3" fillId="0" borderId="1" xfId="51" applyNumberFormat="1" applyFont="1" applyBorder="1" applyAlignment="1">
      <alignment horizontal="left" vertical="center" wrapText="1"/>
    </xf>
    <xf numFmtId="0" fontId="3" fillId="0" borderId="0" xfId="52" applyBorder="1">
      <alignment vertical="center"/>
    </xf>
    <xf numFmtId="0" fontId="3" fillId="0" borderId="0" xfId="52">
      <alignment vertical="center"/>
    </xf>
    <xf numFmtId="0" fontId="4" fillId="0" borderId="10" xfId="52" applyFont="1" applyBorder="1" applyAlignment="1">
      <alignment horizontal="center" vertical="center"/>
    </xf>
    <xf numFmtId="0" fontId="5" fillId="0" borderId="0" xfId="51" applyFont="1" applyAlignment="1"/>
    <xf numFmtId="0" fontId="4" fillId="0" borderId="0" xfId="52" applyFont="1" applyBorder="1" applyAlignment="1">
      <alignment horizontal="center" vertical="center"/>
    </xf>
    <xf numFmtId="0" fontId="3" fillId="0" borderId="1" xfId="52" applyBorder="1" applyAlignment="1">
      <alignment horizontal="center" vertical="center"/>
    </xf>
    <xf numFmtId="0" fontId="3" fillId="0" borderId="1" xfId="52" applyBorder="1" applyAlignment="1">
      <alignment horizontal="center" vertical="center" wrapText="1"/>
    </xf>
    <xf numFmtId="49" fontId="3" fillId="0" borderId="1" xfId="52" applyNumberFormat="1" applyBorder="1" applyAlignment="1">
      <alignment horizontal="left" vertical="top" wrapText="1"/>
    </xf>
    <xf numFmtId="0" fontId="6" fillId="0" borderId="0" xfId="52" applyFont="1" applyBorder="1" applyAlignment="1">
      <alignment horizontal="center" vertical="center"/>
    </xf>
    <xf numFmtId="0" fontId="6" fillId="0" borderId="0" xfId="52" applyFont="1" applyBorder="1" applyAlignment="1">
      <alignment horizontal="center" vertical="center"/>
    </xf>
    <xf numFmtId="0" fontId="6" fillId="0" borderId="0" xfId="52" applyFont="1" applyBorder="1" applyAlignment="1">
      <alignment horizontal="center" vertical="center"/>
    </xf>
    <xf numFmtId="0" fontId="6" fillId="0" borderId="0" xfId="52" applyFont="1" applyBorder="1" applyAlignment="1">
      <alignment horizontal="center" vertical="center"/>
    </xf>
    <xf numFmtId="0" fontId="6" fillId="0" borderId="0" xfId="52" applyFont="1" applyBorder="1" applyAlignment="1">
      <alignment horizontal="center" vertical="center"/>
    </xf>
    <xf numFmtId="0" fontId="7" fillId="0" borderId="1" xfId="52" applyFont="1" applyBorder="1" applyAlignment="1">
      <alignment horizontal="center" vertical="center" wrapText="1"/>
    </xf>
    <xf numFmtId="0" fontId="7" fillId="0" borderId="1" xfId="52" applyFont="1" applyBorder="1" applyAlignment="1">
      <alignment horizontal="left" vertical="center" wrapText="1"/>
    </xf>
    <xf numFmtId="49" fontId="7" fillId="0" borderId="1" xfId="52" applyNumberFormat="1" applyFont="1" applyBorder="1" applyAlignment="1">
      <alignment horizontal="left" vertical="center" wrapText="1"/>
    </xf>
    <xf numFmtId="0" fontId="7" fillId="0" borderId="11" xfId="52" applyFont="1" applyBorder="1" applyAlignment="1">
      <alignment horizontal="center" vertical="center" wrapText="1"/>
    </xf>
    <xf numFmtId="0" fontId="7" fillId="0" borderId="11" xfId="52" applyFont="1" applyBorder="1" applyAlignment="1">
      <alignment horizontal="left" vertical="center" wrapText="1"/>
    </xf>
    <xf numFmtId="49" fontId="7" fillId="0" borderId="11" xfId="52" applyNumberFormat="1" applyFont="1" applyBorder="1" applyAlignment="1">
      <alignment horizontal="left" vertical="center" wrapText="1"/>
    </xf>
    <xf numFmtId="0" fontId="7" fillId="0" borderId="12" xfId="52" applyFont="1" applyBorder="1" applyAlignment="1">
      <alignment horizontal="center" vertical="center" wrapText="1"/>
    </xf>
    <xf numFmtId="0" fontId="7" fillId="0" borderId="13" xfId="52" applyFont="1" applyBorder="1" applyAlignment="1">
      <alignment horizontal="left" vertical="center" wrapText="1"/>
    </xf>
    <xf numFmtId="0" fontId="7" fillId="0" borderId="14" xfId="52" applyFont="1" applyBorder="1" applyAlignment="1">
      <alignment horizontal="left" vertical="center" wrapText="1"/>
    </xf>
    <xf numFmtId="49" fontId="7" fillId="0" borderId="13" xfId="52" applyNumberFormat="1" applyFont="1" applyBorder="1" applyAlignment="1">
      <alignment horizontal="left" vertical="center" wrapText="1"/>
    </xf>
    <xf numFmtId="49" fontId="7" fillId="0" borderId="15" xfId="52" applyNumberFormat="1" applyFont="1" applyBorder="1" applyAlignment="1">
      <alignment horizontal="left" vertical="center" wrapText="1"/>
    </xf>
    <xf numFmtId="0" fontId="7" fillId="0" borderId="16" xfId="52" applyFont="1" applyBorder="1" applyAlignment="1">
      <alignment horizontal="center" vertical="center" wrapText="1"/>
    </xf>
    <xf numFmtId="0" fontId="7" fillId="0" borderId="12" xfId="52" applyFont="1" applyBorder="1" applyAlignment="1">
      <alignment horizontal="left" vertical="center" wrapText="1"/>
    </xf>
    <xf numFmtId="0" fontId="7" fillId="0" borderId="17" xfId="52" applyFont="1" applyBorder="1" applyAlignment="1">
      <alignment horizontal="left" vertical="center" wrapText="1"/>
    </xf>
    <xf numFmtId="0" fontId="7" fillId="0" borderId="18" xfId="52" applyFont="1" applyBorder="1" applyAlignment="1">
      <alignment horizontal="center" vertical="center" wrapText="1"/>
    </xf>
    <xf numFmtId="0" fontId="7" fillId="0" borderId="18" xfId="52" applyFont="1" applyBorder="1" applyAlignment="1">
      <alignment horizontal="left" vertical="center" wrapText="1"/>
    </xf>
    <xf numFmtId="0" fontId="7" fillId="0" borderId="15" xfId="52" applyFont="1" applyBorder="1" applyAlignment="1">
      <alignment horizontal="left" vertical="center" wrapText="1"/>
    </xf>
    <xf numFmtId="0" fontId="6" fillId="0" borderId="0" xfId="52" applyFont="1" applyBorder="1" applyAlignment="1">
      <alignment horizontal="center" vertical="center"/>
    </xf>
    <xf numFmtId="49" fontId="7" fillId="0" borderId="14" xfId="52" applyNumberFormat="1" applyFont="1" applyBorder="1" applyAlignment="1">
      <alignment horizontal="left" vertical="center" wrapText="1"/>
    </xf>
    <xf numFmtId="0" fontId="3" fillId="0" borderId="0" xfId="51" applyFont="1" applyAlignment="1"/>
    <xf numFmtId="0" fontId="3" fillId="0" borderId="0" xfId="51" applyFont="1" applyAlignment="1">
      <alignment horizontal="center"/>
    </xf>
    <xf numFmtId="0" fontId="3" fillId="0" borderId="0" xfId="54" applyAlignment="1">
      <alignment vertical="center"/>
    </xf>
    <xf numFmtId="0" fontId="3" fillId="0" borderId="0" xfId="54" applyAlignment="1">
      <alignment vertical="center" wrapText="1"/>
    </xf>
    <xf numFmtId="0" fontId="8" fillId="0" borderId="0" xfId="51" applyFont="1" applyAlignment="1">
      <alignment horizontal="center"/>
    </xf>
    <xf numFmtId="0" fontId="9" fillId="0" borderId="0" xfId="51" applyFont="1" applyAlignment="1"/>
    <xf numFmtId="0" fontId="5" fillId="0" borderId="0" xfId="51" applyFont="1" applyAlignment="1">
      <alignment horizontal="center"/>
    </xf>
    <xf numFmtId="0" fontId="10" fillId="0" borderId="1" xfId="51" applyFont="1" applyBorder="1" applyAlignment="1">
      <alignment horizontal="center" vertical="center" shrinkToFit="1"/>
    </xf>
    <xf numFmtId="0" fontId="10" fillId="0" borderId="19" xfId="51" applyFont="1" applyBorder="1" applyAlignment="1">
      <alignment horizontal="center" vertical="center" shrinkToFit="1"/>
    </xf>
    <xf numFmtId="0" fontId="10" fillId="0" borderId="1" xfId="51" applyFont="1" applyBorder="1" applyAlignment="1">
      <alignment horizontal="center" vertical="center" wrapText="1"/>
    </xf>
    <xf numFmtId="4" fontId="10" fillId="0" borderId="19" xfId="51" applyNumberFormat="1" applyFont="1" applyBorder="1" applyAlignment="1">
      <alignment horizontal="center" vertical="center" shrinkToFit="1"/>
    </xf>
    <xf numFmtId="4" fontId="10" fillId="0" borderId="20" xfId="51" applyNumberFormat="1" applyFont="1" applyBorder="1" applyAlignment="1">
      <alignment horizontal="center" vertical="center" shrinkToFit="1"/>
    </xf>
    <xf numFmtId="0" fontId="10" fillId="0" borderId="5" xfId="51" applyFont="1" applyBorder="1" applyAlignment="1">
      <alignment horizontal="center" vertical="center" shrinkToFit="1"/>
    </xf>
    <xf numFmtId="4" fontId="10" fillId="0" borderId="1" xfId="51" applyNumberFormat="1" applyFont="1" applyBorder="1" applyAlignment="1">
      <alignment horizontal="center" vertical="center" shrinkToFit="1"/>
    </xf>
    <xf numFmtId="0" fontId="10" fillId="0" borderId="6" xfId="51" applyFont="1" applyBorder="1" applyAlignment="1">
      <alignment horizontal="center" vertical="center" shrinkToFit="1"/>
    </xf>
    <xf numFmtId="49" fontId="10" fillId="0" borderId="1" xfId="51" applyNumberFormat="1" applyFont="1" applyBorder="1" applyAlignment="1">
      <alignment horizontal="center" vertical="center" shrinkToFit="1"/>
    </xf>
    <xf numFmtId="0" fontId="10" fillId="0" borderId="1" xfId="51" applyFont="1" applyBorder="1" applyAlignment="1">
      <alignment horizontal="left" vertical="center" shrinkToFit="1"/>
    </xf>
    <xf numFmtId="176" fontId="10" fillId="0" borderId="1" xfId="51" applyNumberFormat="1" applyFont="1" applyBorder="1" applyAlignment="1">
      <alignment horizontal="left" vertical="center" shrinkToFit="1"/>
    </xf>
    <xf numFmtId="4" fontId="10" fillId="0" borderId="1" xfId="51" applyNumberFormat="1" applyFont="1" applyBorder="1" applyAlignment="1">
      <alignment horizontal="right" vertical="center" shrinkToFit="1"/>
    </xf>
    <xf numFmtId="0" fontId="11" fillId="0" borderId="0" xfId="51" applyFont="1" applyAlignment="1">
      <alignment horizontal="left" vertical="top" wrapText="1"/>
    </xf>
    <xf numFmtId="0" fontId="8" fillId="0" borderId="0" xfId="51" applyFont="1" applyAlignment="1">
      <alignment horizontal="center" wrapText="1"/>
    </xf>
    <xf numFmtId="0" fontId="3" fillId="0" borderId="0" xfId="51" applyFont="1" applyAlignment="1">
      <alignment wrapText="1"/>
    </xf>
    <xf numFmtId="4" fontId="10" fillId="0" borderId="20" xfId="51" applyNumberFormat="1" applyFont="1" applyBorder="1" applyAlignment="1">
      <alignment horizontal="center" vertical="center" wrapText="1" shrinkToFit="1"/>
    </xf>
    <xf numFmtId="4" fontId="10" fillId="0" borderId="21" xfId="51" applyNumberFormat="1" applyFont="1" applyBorder="1" applyAlignment="1">
      <alignment horizontal="center" vertical="center" shrinkToFit="1"/>
    </xf>
    <xf numFmtId="0" fontId="10" fillId="0" borderId="1" xfId="51" applyFont="1" applyBorder="1" applyAlignment="1">
      <alignment horizontal="center" vertical="center" wrapText="1" shrinkToFit="1"/>
    </xf>
    <xf numFmtId="4" fontId="10" fillId="0" borderId="2" xfId="51" applyNumberFormat="1" applyFont="1" applyBorder="1" applyAlignment="1">
      <alignment horizontal="center" vertical="center" shrinkToFit="1"/>
    </xf>
    <xf numFmtId="4" fontId="10" fillId="0" borderId="4" xfId="51" applyNumberFormat="1" applyFont="1" applyBorder="1" applyAlignment="1">
      <alignment horizontal="center" vertical="center" shrinkToFit="1"/>
    </xf>
    <xf numFmtId="4" fontId="10" fillId="0" borderId="1" xfId="51" applyNumberFormat="1" applyFont="1" applyBorder="1" applyAlignment="1">
      <alignment horizontal="center" vertical="center" wrapText="1" shrinkToFit="1"/>
    </xf>
    <xf numFmtId="0" fontId="3" fillId="0" borderId="1" xfId="51" applyFont="1" applyBorder="1" applyAlignment="1">
      <alignment horizontal="center" vertical="center"/>
    </xf>
    <xf numFmtId="4" fontId="10" fillId="0" borderId="1" xfId="51" applyNumberFormat="1" applyFont="1" applyBorder="1" applyAlignment="1">
      <alignment horizontal="right" vertical="center" wrapText="1" shrinkToFit="1"/>
    </xf>
    <xf numFmtId="0" fontId="3" fillId="0" borderId="1" xfId="51" applyFont="1" applyBorder="1">
      <alignment vertical="center"/>
    </xf>
    <xf numFmtId="0" fontId="3" fillId="0" borderId="1" xfId="51" applyFont="1" applyBorder="1" applyAlignment="1"/>
    <xf numFmtId="0" fontId="5" fillId="0" borderId="0" xfId="51" applyFont="1" applyAlignment="1">
      <alignment horizontal="right"/>
    </xf>
    <xf numFmtId="0" fontId="10" fillId="0" borderId="21" xfId="51" applyFont="1" applyBorder="1" applyAlignment="1">
      <alignment horizontal="center" vertical="center" shrinkToFit="1"/>
    </xf>
    <xf numFmtId="0" fontId="10" fillId="0" borderId="20" xfId="51" applyFont="1" applyBorder="1" applyAlignment="1">
      <alignment horizontal="center" vertical="center" shrinkToFit="1"/>
    </xf>
    <xf numFmtId="0" fontId="10" fillId="0" borderId="9" xfId="51" applyFont="1" applyBorder="1" applyAlignment="1">
      <alignment horizontal="center" vertical="center" shrinkToFit="1"/>
    </xf>
    <xf numFmtId="0" fontId="10" fillId="0" borderId="7" xfId="51" applyFont="1" applyBorder="1" applyAlignment="1">
      <alignment horizontal="center" vertical="center" shrinkToFit="1"/>
    </xf>
    <xf numFmtId="49" fontId="10" fillId="0" borderId="2" xfId="51" applyNumberFormat="1" applyFont="1" applyBorder="1" applyAlignment="1">
      <alignment horizontal="center" vertical="center" shrinkToFit="1"/>
    </xf>
    <xf numFmtId="0" fontId="12" fillId="0" borderId="0" xfId="0" applyFont="1"/>
    <xf numFmtId="0" fontId="12" fillId="0" borderId="0" xfId="0" applyFont="1" applyAlignment="1">
      <alignment horizontal="center"/>
    </xf>
    <xf numFmtId="0" fontId="13" fillId="0" borderId="0" xfId="0" applyFont="1"/>
    <xf numFmtId="0" fontId="14"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5" fillId="0" borderId="1" xfId="0" applyFont="1" applyBorder="1" applyAlignment="1">
      <alignment horizontal="center" vertical="center" shrinkToFit="1"/>
    </xf>
    <xf numFmtId="0" fontId="16" fillId="0" borderId="1" xfId="0" applyFont="1" applyBorder="1" applyAlignment="1">
      <alignment horizontal="left" vertical="center" shrinkToFit="1"/>
    </xf>
    <xf numFmtId="0" fontId="15" fillId="0" borderId="1" xfId="0" applyFont="1" applyBorder="1" applyAlignment="1">
      <alignment horizontal="left" vertical="center" shrinkToFit="1"/>
    </xf>
    <xf numFmtId="0" fontId="17" fillId="0" borderId="1" xfId="0" applyFont="1" applyBorder="1" applyAlignment="1">
      <alignment horizontal="center" vertical="center" wrapText="1" shrinkToFit="1"/>
    </xf>
    <xf numFmtId="0" fontId="18" fillId="2" borderId="22" xfId="0" applyFont="1" applyFill="1" applyBorder="1" applyAlignment="1">
      <alignment horizontal="right" vertical="center"/>
    </xf>
    <xf numFmtId="0" fontId="19" fillId="0" borderId="0" xfId="0" applyFont="1" applyAlignment="1">
      <alignment horizontal="left" vertical="center" wrapText="1" shrinkToFit="1"/>
    </xf>
    <xf numFmtId="4" fontId="12" fillId="0" borderId="0" xfId="0" applyNumberFormat="1" applyFont="1" applyAlignment="1">
      <alignment horizontal="center"/>
    </xf>
    <xf numFmtId="4" fontId="15" fillId="0" borderId="1" xfId="0" applyNumberFormat="1" applyFont="1" applyBorder="1" applyAlignment="1">
      <alignment horizontal="center" vertical="center" shrinkToFit="1"/>
    </xf>
    <xf numFmtId="0" fontId="15" fillId="0" borderId="0" xfId="0" applyFont="1" applyAlignment="1">
      <alignment horizontal="left" vertical="center" wrapText="1" shrinkToFi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vertical="center"/>
    </xf>
    <xf numFmtId="0" fontId="5" fillId="0" borderId="7" xfId="0" applyFont="1" applyBorder="1" applyAlignment="1">
      <alignment horizontal="left" vertical="center"/>
    </xf>
    <xf numFmtId="0" fontId="10" fillId="0" borderId="1"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horizontal="left" vertical="center" shrinkToFit="1"/>
    </xf>
    <xf numFmtId="4" fontId="10" fillId="0" borderId="1" xfId="0" applyNumberFormat="1" applyFont="1" applyBorder="1" applyAlignment="1">
      <alignment horizontal="right" vertical="center" shrinkToFit="1"/>
    </xf>
    <xf numFmtId="0" fontId="11" fillId="0" borderId="0" xfId="0" applyFont="1" applyAlignment="1">
      <alignment horizontal="left" vertical="center"/>
    </xf>
    <xf numFmtId="0" fontId="5" fillId="0" borderId="0" xfId="0" applyFont="1" applyAlignment="1">
      <alignment horizontal="right" vertical="center"/>
    </xf>
    <xf numFmtId="0" fontId="11" fillId="0" borderId="0" xfId="0" applyFont="1"/>
    <xf numFmtId="0" fontId="5" fillId="0" borderId="0" xfId="0" applyFont="1" applyAlignment="1">
      <alignment horizontal="left" vertical="center"/>
    </xf>
    <xf numFmtId="0" fontId="5" fillId="0" borderId="0" xfId="0" applyFont="1" applyAlignment="1">
      <alignment vertical="center"/>
    </xf>
    <xf numFmtId="0" fontId="11" fillId="0" borderId="23"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9" fillId="0" borderId="0" xfId="0" applyFont="1"/>
    <xf numFmtId="0" fontId="8" fillId="0" borderId="0" xfId="0" applyFont="1" applyAlignment="1">
      <alignment horizontal="center"/>
    </xf>
    <xf numFmtId="0" fontId="5" fillId="0" borderId="0" xfId="0" applyFont="1"/>
    <xf numFmtId="0" fontId="5" fillId="0" borderId="0" xfId="0" applyFont="1" applyAlignment="1">
      <alignment horizontal="center"/>
    </xf>
    <xf numFmtId="0" fontId="10" fillId="0" borderId="13"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10" fillId="0" borderId="18" xfId="0" applyFont="1" applyBorder="1" applyAlignment="1">
      <alignment horizontal="left" vertical="center" shrinkToFit="1"/>
    </xf>
    <xf numFmtId="0" fontId="10" fillId="0" borderId="24" xfId="0" applyFont="1" applyBorder="1" applyAlignment="1">
      <alignment horizontal="left" vertical="center" shrinkToFit="1"/>
    </xf>
    <xf numFmtId="4" fontId="18" fillId="2" borderId="22" xfId="0" applyNumberFormat="1" applyFont="1" applyFill="1" applyBorder="1" applyAlignment="1">
      <alignment horizontal="right" vertical="center"/>
    </xf>
    <xf numFmtId="43" fontId="18" fillId="2" borderId="22" xfId="1" applyFont="1" applyFill="1" applyBorder="1" applyAlignment="1">
      <alignment horizontal="right" vertical="center"/>
    </xf>
    <xf numFmtId="0" fontId="18" fillId="2" borderId="22" xfId="0" applyFont="1" applyFill="1" applyBorder="1" applyAlignment="1">
      <alignment horizontal="center" vertical="center"/>
    </xf>
    <xf numFmtId="4" fontId="10" fillId="0" borderId="24" xfId="0" applyNumberFormat="1" applyFont="1" applyBorder="1" applyAlignment="1">
      <alignment horizontal="right" vertical="center" shrinkToFit="1"/>
    </xf>
    <xf numFmtId="14" fontId="10" fillId="0" borderId="0" xfId="0" applyNumberFormat="1" applyFont="1" applyAlignment="1">
      <alignment horizontal="left" vertical="center" wrapText="1" shrinkToFit="1"/>
    </xf>
    <xf numFmtId="0" fontId="10" fillId="0" borderId="0" xfId="0" applyFont="1" applyAlignment="1">
      <alignment horizontal="left" vertical="center" wrapText="1" shrinkToFit="1"/>
    </xf>
    <xf numFmtId="0" fontId="5" fillId="0" borderId="0" xfId="0" applyFont="1" applyAlignment="1">
      <alignment horizontal="right"/>
    </xf>
    <xf numFmtId="0" fontId="10" fillId="0" borderId="14" xfId="0" applyFont="1" applyBorder="1" applyAlignment="1">
      <alignment horizontal="center" vertical="center" wrapText="1" shrinkToFit="1"/>
    </xf>
    <xf numFmtId="0" fontId="20" fillId="0" borderId="24" xfId="0" applyFont="1" applyBorder="1" applyAlignment="1">
      <alignment horizontal="left" vertical="center"/>
    </xf>
    <xf numFmtId="177" fontId="18" fillId="2" borderId="22" xfId="0" applyNumberFormat="1" applyFont="1" applyFill="1" applyBorder="1" applyAlignment="1">
      <alignment horizontal="right" vertical="center"/>
    </xf>
    <xf numFmtId="0" fontId="9" fillId="0" borderId="0" xfId="53"/>
    <xf numFmtId="0" fontId="11" fillId="0" borderId="0" xfId="56" applyFont="1" applyAlignment="1">
      <alignment vertical="center" wrapText="1"/>
    </xf>
    <xf numFmtId="0" fontId="5" fillId="0" borderId="0" xfId="53" applyFont="1" applyAlignment="1">
      <alignment vertical="center"/>
    </xf>
    <xf numFmtId="0" fontId="21" fillId="0" borderId="0" xfId="53" applyFont="1" applyAlignment="1">
      <alignment vertical="center"/>
    </xf>
    <xf numFmtId="0" fontId="22" fillId="0" borderId="0" xfId="53" applyFont="1" applyAlignment="1">
      <alignment vertical="center"/>
    </xf>
    <xf numFmtId="0" fontId="22" fillId="0" borderId="0" xfId="53" applyFont="1"/>
    <xf numFmtId="0" fontId="14" fillId="0" borderId="0" xfId="0" applyFont="1" applyAlignment="1">
      <alignment horizontal="center"/>
    </xf>
    <xf numFmtId="0" fontId="23" fillId="0" borderId="0" xfId="0" applyFont="1"/>
    <xf numFmtId="0" fontId="15" fillId="0" borderId="7" xfId="0" applyFont="1" applyBorder="1" applyAlignment="1">
      <alignment horizontal="right" vertical="center" wrapText="1"/>
    </xf>
    <xf numFmtId="0" fontId="10" fillId="0" borderId="17" xfId="0" applyFont="1" applyBorder="1" applyAlignment="1">
      <alignment horizontal="center" vertical="center" wrapText="1" shrinkToFit="1"/>
    </xf>
    <xf numFmtId="0" fontId="10" fillId="0" borderId="24" xfId="0" applyFont="1" applyBorder="1" applyAlignment="1">
      <alignment horizontal="right" vertical="center" shrinkToFit="1"/>
    </xf>
    <xf numFmtId="0" fontId="10" fillId="0" borderId="16"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5" xfId="0" applyFont="1" applyBorder="1" applyAlignment="1">
      <alignment horizontal="right" vertical="center" shrinkToFit="1"/>
    </xf>
    <xf numFmtId="4" fontId="10" fillId="0" borderId="25" xfId="0" applyNumberFormat="1" applyFont="1" applyBorder="1" applyAlignment="1">
      <alignment horizontal="right" vertical="center" shrinkToFit="1"/>
    </xf>
    <xf numFmtId="0" fontId="10" fillId="0" borderId="1" xfId="0" applyFont="1" applyBorder="1" applyAlignment="1">
      <alignment horizontal="right" vertical="center" shrinkToFit="1"/>
    </xf>
    <xf numFmtId="0" fontId="5" fillId="0" borderId="0" xfId="0" applyFont="1" applyAlignment="1">
      <alignment horizontal="left" vertical="center" wrapText="1" shrinkToFit="1"/>
    </xf>
    <xf numFmtId="0" fontId="10" fillId="0" borderId="24" xfId="0" applyFont="1" applyBorder="1" applyAlignment="1">
      <alignment horizontal="center" vertical="center" shrinkToFit="1"/>
    </xf>
    <xf numFmtId="0" fontId="12" fillId="0" borderId="0" xfId="0" applyFont="1" applyAlignment="1">
      <alignment wrapText="1"/>
    </xf>
    <xf numFmtId="0" fontId="13" fillId="0" borderId="0" xfId="0" applyFont="1" applyAlignment="1">
      <alignment wrapText="1"/>
    </xf>
    <xf numFmtId="0" fontId="24" fillId="0" borderId="0" xfId="0" applyFont="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3" xfId="0" applyFont="1" applyBorder="1" applyAlignment="1">
      <alignment horizontal="center" vertical="center" wrapText="1"/>
    </xf>
    <xf numFmtId="0" fontId="18" fillId="2" borderId="22" xfId="0" applyFont="1" applyFill="1" applyBorder="1" applyAlignment="1">
      <alignment horizontal="left" vertical="center"/>
    </xf>
    <xf numFmtId="0" fontId="11" fillId="0" borderId="20" xfId="0" applyFont="1" applyBorder="1" applyAlignment="1">
      <alignment horizontal="left" vertical="center" wrapText="1"/>
    </xf>
    <xf numFmtId="0" fontId="13" fillId="0" borderId="20" xfId="0" applyFont="1" applyBorder="1" applyAlignment="1">
      <alignment horizontal="left" vertical="center" wrapText="1"/>
    </xf>
    <xf numFmtId="0" fontId="16" fillId="0" borderId="0" xfId="0" applyFont="1" applyAlignment="1">
      <alignment horizontal="center" vertical="center"/>
    </xf>
    <xf numFmtId="0" fontId="5"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horizontal="center" vertical="center" wrapText="1"/>
    </xf>
    <xf numFmtId="0" fontId="19" fillId="0" borderId="0" xfId="0" applyFont="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13" fillId="0" borderId="0" xfId="0" applyFont="1" applyAlignment="1">
      <alignment horizontal="left" vertical="center" wrapText="1"/>
    </xf>
    <xf numFmtId="0" fontId="19" fillId="0" borderId="0" xfId="0" applyFont="1"/>
    <xf numFmtId="0" fontId="19" fillId="0" borderId="0" xfId="0" applyFont="1" applyAlignment="1">
      <alignment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9" fillId="0" borderId="1" xfId="0" applyFont="1" applyBorder="1" applyAlignment="1">
      <alignment horizontal="centerContinuous" vertical="center" wrapText="1"/>
    </xf>
    <xf numFmtId="0" fontId="25" fillId="0" borderId="0" xfId="0" applyFont="1"/>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10" fillId="0" borderId="1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horizontal="center" vertical="center"/>
    </xf>
    <xf numFmtId="0" fontId="10" fillId="0" borderId="1" xfId="0" applyFont="1" applyBorder="1" applyAlignment="1">
      <alignment horizontal="center" vertical="center" wrapText="1"/>
    </xf>
    <xf numFmtId="0" fontId="10" fillId="0" borderId="18" xfId="0" applyFont="1" applyBorder="1" applyAlignment="1">
      <alignment horizontal="center" vertical="center"/>
    </xf>
    <xf numFmtId="0" fontId="10" fillId="0" borderId="18" xfId="0" applyFont="1" applyBorder="1" applyAlignment="1">
      <alignment horizontal="left" vertical="center"/>
    </xf>
    <xf numFmtId="0" fontId="10" fillId="0" borderId="24" xfId="0" applyFont="1" applyBorder="1" applyAlignment="1">
      <alignment horizontal="left" vertical="center"/>
    </xf>
    <xf numFmtId="0" fontId="26" fillId="0" borderId="26" xfId="0" applyFont="1" applyBorder="1" applyAlignment="1">
      <alignment horizontal="left" vertical="center"/>
    </xf>
    <xf numFmtId="0" fontId="26" fillId="0" borderId="0" xfId="0" applyFont="1" applyAlignment="1">
      <alignment horizontal="left" vertical="center"/>
    </xf>
    <xf numFmtId="0" fontId="10" fillId="0" borderId="17"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8" xfId="0" applyFont="1" applyBorder="1" applyAlignment="1">
      <alignment horizontal="center" vertical="center" shrinkToFit="1"/>
    </xf>
    <xf numFmtId="0" fontId="11" fillId="0" borderId="20" xfId="0" applyFont="1" applyBorder="1" applyAlignment="1">
      <alignment horizontal="left" vertical="center"/>
    </xf>
    <xf numFmtId="0" fontId="11" fillId="0" borderId="0" xfId="54" applyFont="1" applyAlignment="1">
      <alignment horizontal="left" vertical="center"/>
    </xf>
    <xf numFmtId="0" fontId="10" fillId="0" borderId="1" xfId="0" applyFont="1" applyBorder="1" applyAlignment="1">
      <alignment horizontal="left" vertical="center" wrapText="1" shrinkToFit="1"/>
    </xf>
    <xf numFmtId="0" fontId="11" fillId="3" borderId="0" xfId="54" applyFont="1" applyFill="1" applyAlignment="1">
      <alignment vertical="center"/>
    </xf>
    <xf numFmtId="0" fontId="11" fillId="3" borderId="0" xfId="55" applyFont="1" applyFill="1" applyAlignment="1">
      <alignment horizontal="right" vertical="center"/>
    </xf>
    <xf numFmtId="0" fontId="3" fillId="3" borderId="0" xfId="54" applyFill="1" applyAlignment="1">
      <alignment vertical="center"/>
    </xf>
    <xf numFmtId="0" fontId="8" fillId="3" borderId="0" xfId="0" applyFont="1" applyFill="1" applyAlignment="1">
      <alignment horizontal="center"/>
    </xf>
    <xf numFmtId="0" fontId="9" fillId="3" borderId="0" xfId="0" applyFont="1" applyFill="1"/>
    <xf numFmtId="0" fontId="5" fillId="3" borderId="0" xfId="0" applyFont="1" applyFill="1" applyAlignment="1">
      <alignment horizontal="right"/>
    </xf>
    <xf numFmtId="0" fontId="5" fillId="3" borderId="0" xfId="0" applyFont="1" applyFill="1"/>
    <xf numFmtId="0" fontId="5" fillId="3" borderId="0" xfId="0" applyFont="1" applyFill="1" applyAlignment="1">
      <alignment horizontal="center"/>
    </xf>
    <xf numFmtId="0" fontId="10" fillId="3" borderId="17"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24" xfId="0" applyFont="1" applyFill="1" applyBorder="1" applyAlignment="1">
      <alignment horizontal="center" vertical="center" shrinkToFit="1"/>
    </xf>
    <xf numFmtId="0" fontId="10" fillId="3" borderId="18" xfId="0" applyFont="1" applyFill="1" applyBorder="1" applyAlignment="1">
      <alignment horizontal="left" vertical="center" shrinkToFit="1"/>
    </xf>
    <xf numFmtId="0" fontId="10" fillId="3" borderId="24" xfId="0" applyFont="1" applyFill="1" applyBorder="1" applyAlignment="1">
      <alignment horizontal="left" vertical="center" shrinkToFit="1"/>
    </xf>
    <xf numFmtId="0" fontId="10" fillId="3" borderId="18" xfId="0" applyFont="1" applyFill="1" applyBorder="1" applyAlignment="1">
      <alignment horizontal="left" vertical="center"/>
    </xf>
    <xf numFmtId="0" fontId="10" fillId="3" borderId="16" xfId="0" applyFont="1" applyFill="1" applyBorder="1" applyAlignment="1">
      <alignment horizontal="left" vertical="center" shrinkToFit="1"/>
    </xf>
    <xf numFmtId="0" fontId="10" fillId="3" borderId="25" xfId="0" applyFont="1" applyFill="1" applyBorder="1" applyAlignment="1">
      <alignment horizontal="center" vertical="center" shrinkToFit="1"/>
    </xf>
    <xf numFmtId="0" fontId="10" fillId="3" borderId="25" xfId="0" applyFont="1" applyFill="1" applyBorder="1" applyAlignment="1">
      <alignment horizontal="left" vertical="center" shrinkToFit="1"/>
    </xf>
    <xf numFmtId="0" fontId="10" fillId="3" borderId="1" xfId="0" applyFont="1" applyFill="1" applyBorder="1" applyAlignment="1">
      <alignment horizontal="left" vertical="center" shrinkToFit="1"/>
    </xf>
    <xf numFmtId="0" fontId="10" fillId="3" borderId="1" xfId="0" applyFont="1" applyFill="1" applyBorder="1" applyAlignment="1">
      <alignment horizontal="center" vertical="center" shrinkToFit="1"/>
    </xf>
    <xf numFmtId="0" fontId="27" fillId="3" borderId="0" xfId="54" applyFont="1" applyFill="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9" xfId="53"/>
    <cellStyle name="常规_04-分类改革-预算表" xfId="54"/>
    <cellStyle name="常规_2007年行政单位基层表样表" xfId="55"/>
    <cellStyle name="常规_事业单位部门决算报表（讨论稿）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opLeftCell="A19" workbookViewId="0">
      <selection activeCell="C7" sqref="C7"/>
    </sheetView>
  </sheetViews>
  <sheetFormatPr defaultColWidth="9" defaultRowHeight="15" outlineLevelCol="5"/>
  <cols>
    <col min="1" max="1" width="32" style="239" customWidth="1"/>
    <col min="2" max="2" width="6.44915254237288" style="239" customWidth="1"/>
    <col min="3" max="3" width="15.364406779661" style="239" customWidth="1"/>
    <col min="4" max="4" width="30.0932203389831" style="239" customWidth="1"/>
    <col min="5" max="5" width="7.54237288135593" style="239" customWidth="1"/>
    <col min="6" max="6" width="14.728813559322" style="239" customWidth="1"/>
    <col min="7" max="16384" width="9" style="239"/>
  </cols>
  <sheetData>
    <row r="1" ht="41.55" customHeight="1" spans="1:6">
      <c r="A1" s="240" t="s">
        <v>0</v>
      </c>
      <c r="B1" s="240"/>
      <c r="C1" s="240"/>
      <c r="D1" s="240"/>
      <c r="E1" s="240"/>
      <c r="F1" s="240"/>
    </row>
    <row r="2" s="237" customFormat="1" ht="20.95" customHeight="1" spans="1:6">
      <c r="A2" s="241"/>
      <c r="B2" s="241"/>
      <c r="C2" s="241"/>
      <c r="D2" s="241"/>
      <c r="E2" s="241"/>
      <c r="F2" s="242" t="s">
        <v>1</v>
      </c>
    </row>
    <row r="3" s="237" customFormat="1" ht="20.95" customHeight="1" spans="1:6">
      <c r="A3" s="243" t="s">
        <v>2</v>
      </c>
      <c r="B3" s="241"/>
      <c r="C3" s="244"/>
      <c r="D3" s="241"/>
      <c r="E3" s="241"/>
      <c r="F3" s="242" t="s">
        <v>3</v>
      </c>
    </row>
    <row r="4" s="238" customFormat="1" ht="18" customHeight="1" spans="1:6">
      <c r="A4" s="245" t="s">
        <v>4</v>
      </c>
      <c r="B4" s="246"/>
      <c r="C4" s="246"/>
      <c r="D4" s="246" t="s">
        <v>5</v>
      </c>
      <c r="E4" s="246"/>
      <c r="F4" s="246"/>
    </row>
    <row r="5" s="238" customFormat="1" ht="18" customHeight="1" spans="1:6">
      <c r="A5" s="247" t="s">
        <v>6</v>
      </c>
      <c r="B5" s="248" t="s">
        <v>7</v>
      </c>
      <c r="C5" s="248" t="s">
        <v>8</v>
      </c>
      <c r="D5" s="248" t="s">
        <v>9</v>
      </c>
      <c r="E5" s="248" t="s">
        <v>7</v>
      </c>
      <c r="F5" s="248" t="s">
        <v>8</v>
      </c>
    </row>
    <row r="6" s="238" customFormat="1" ht="18" customHeight="1" spans="1:6">
      <c r="A6" s="247" t="s">
        <v>10</v>
      </c>
      <c r="B6" s="248" t="s">
        <v>11</v>
      </c>
      <c r="C6" s="248" t="s">
        <v>12</v>
      </c>
      <c r="D6" s="248" t="s">
        <v>10</v>
      </c>
      <c r="E6" s="248" t="s">
        <v>11</v>
      </c>
      <c r="F6" s="248" t="s">
        <v>13</v>
      </c>
    </row>
    <row r="7" s="238" customFormat="1" ht="18" customHeight="1" spans="1:6">
      <c r="A7" s="249" t="s">
        <v>14</v>
      </c>
      <c r="B7" s="248" t="s">
        <v>12</v>
      </c>
      <c r="C7" s="154">
        <v>2015.25</v>
      </c>
      <c r="D7" s="250" t="s">
        <v>15</v>
      </c>
      <c r="E7" s="248">
        <v>31</v>
      </c>
      <c r="F7" s="154">
        <v>2015.25</v>
      </c>
    </row>
    <row r="8" s="238" customFormat="1" ht="20.05" customHeight="1" spans="1:6">
      <c r="A8" s="249" t="s">
        <v>16</v>
      </c>
      <c r="B8" s="248" t="s">
        <v>13</v>
      </c>
      <c r="C8" s="114"/>
      <c r="D8" s="250" t="s">
        <v>17</v>
      </c>
      <c r="E8" s="248">
        <v>32</v>
      </c>
      <c r="F8" s="114"/>
    </row>
    <row r="9" s="238" customFormat="1" ht="18" customHeight="1" spans="1:6">
      <c r="A9" s="249" t="s">
        <v>18</v>
      </c>
      <c r="B9" s="248" t="s">
        <v>19</v>
      </c>
      <c r="C9" s="114"/>
      <c r="D9" s="250" t="s">
        <v>20</v>
      </c>
      <c r="E9" s="248">
        <v>33</v>
      </c>
      <c r="F9" s="114"/>
    </row>
    <row r="10" s="238" customFormat="1" ht="18" customHeight="1" spans="1:6">
      <c r="A10" s="249" t="s">
        <v>21</v>
      </c>
      <c r="B10" s="248" t="s">
        <v>22</v>
      </c>
      <c r="C10" s="114"/>
      <c r="D10" s="250" t="s">
        <v>23</v>
      </c>
      <c r="E10" s="248">
        <v>34</v>
      </c>
      <c r="F10" s="114"/>
    </row>
    <row r="11" s="238" customFormat="1" ht="18" customHeight="1" spans="1:6">
      <c r="A11" s="249" t="s">
        <v>24</v>
      </c>
      <c r="B11" s="248" t="s">
        <v>25</v>
      </c>
      <c r="C11" s="114"/>
      <c r="D11" s="250" t="s">
        <v>26</v>
      </c>
      <c r="E11" s="248">
        <v>35</v>
      </c>
      <c r="F11" s="114"/>
    </row>
    <row r="12" s="238" customFormat="1" ht="18" customHeight="1" spans="1:6">
      <c r="A12" s="249" t="s">
        <v>27</v>
      </c>
      <c r="B12" s="248" t="s">
        <v>28</v>
      </c>
      <c r="C12" s="114"/>
      <c r="D12" s="250" t="s">
        <v>29</v>
      </c>
      <c r="E12" s="248">
        <v>36</v>
      </c>
      <c r="F12" s="114"/>
    </row>
    <row r="13" s="238" customFormat="1" ht="18" customHeight="1" spans="1:6">
      <c r="A13" s="249" t="s">
        <v>30</v>
      </c>
      <c r="B13" s="248" t="s">
        <v>31</v>
      </c>
      <c r="C13" s="114"/>
      <c r="D13" s="250" t="s">
        <v>32</v>
      </c>
      <c r="E13" s="248">
        <v>37</v>
      </c>
      <c r="F13" s="114"/>
    </row>
    <row r="14" s="238" customFormat="1" ht="18" customHeight="1" spans="1:6">
      <c r="A14" s="251" t="s">
        <v>33</v>
      </c>
      <c r="B14" s="248" t="s">
        <v>34</v>
      </c>
      <c r="C14" s="114"/>
      <c r="D14" s="250" t="s">
        <v>35</v>
      </c>
      <c r="E14" s="248">
        <v>38</v>
      </c>
      <c r="F14" s="114"/>
    </row>
    <row r="15" s="238" customFormat="1" ht="18" customHeight="1" spans="1:6">
      <c r="A15" s="249" t="s">
        <v>11</v>
      </c>
      <c r="B15" s="248" t="s">
        <v>36</v>
      </c>
      <c r="C15" s="114"/>
      <c r="D15" s="250" t="s">
        <v>37</v>
      </c>
      <c r="E15" s="248">
        <v>39</v>
      </c>
      <c r="F15" s="114"/>
    </row>
    <row r="16" s="238" customFormat="1" ht="18" customHeight="1" spans="1:6">
      <c r="A16" s="249" t="s">
        <v>11</v>
      </c>
      <c r="B16" s="248" t="s">
        <v>38</v>
      </c>
      <c r="C16" s="114"/>
      <c r="D16" s="250" t="s">
        <v>39</v>
      </c>
      <c r="E16" s="248">
        <v>40</v>
      </c>
      <c r="F16" s="114"/>
    </row>
    <row r="17" s="238" customFormat="1" ht="18" customHeight="1" spans="1:6">
      <c r="A17" s="249" t="s">
        <v>11</v>
      </c>
      <c r="B17" s="248" t="s">
        <v>40</v>
      </c>
      <c r="C17" s="114"/>
      <c r="D17" s="250" t="s">
        <v>41</v>
      </c>
      <c r="E17" s="248">
        <v>41</v>
      </c>
      <c r="F17" s="114"/>
    </row>
    <row r="18" s="238" customFormat="1" ht="18" customHeight="1" spans="1:6">
      <c r="A18" s="249" t="s">
        <v>11</v>
      </c>
      <c r="B18" s="248" t="s">
        <v>42</v>
      </c>
      <c r="C18" s="114"/>
      <c r="D18" s="250" t="s">
        <v>43</v>
      </c>
      <c r="E18" s="248">
        <v>42</v>
      </c>
      <c r="F18" s="114"/>
    </row>
    <row r="19" s="238" customFormat="1" ht="18" customHeight="1" spans="1:6">
      <c r="A19" s="249" t="s">
        <v>11</v>
      </c>
      <c r="B19" s="248" t="s">
        <v>44</v>
      </c>
      <c r="C19" s="114"/>
      <c r="D19" s="250" t="s">
        <v>45</v>
      </c>
      <c r="E19" s="248">
        <v>43</v>
      </c>
      <c r="F19" s="114"/>
    </row>
    <row r="20" s="238" customFormat="1" ht="18" customHeight="1" spans="1:6">
      <c r="A20" s="249" t="s">
        <v>11</v>
      </c>
      <c r="B20" s="248" t="s">
        <v>46</v>
      </c>
      <c r="C20" s="114"/>
      <c r="D20" s="250" t="s">
        <v>47</v>
      </c>
      <c r="E20" s="248">
        <v>44</v>
      </c>
      <c r="F20" s="114"/>
    </row>
    <row r="21" s="238" customFormat="1" ht="18" customHeight="1" spans="1:6">
      <c r="A21" s="249" t="s">
        <v>11</v>
      </c>
      <c r="B21" s="248" t="s">
        <v>48</v>
      </c>
      <c r="C21" s="114"/>
      <c r="D21" s="250" t="s">
        <v>49</v>
      </c>
      <c r="E21" s="248">
        <v>45</v>
      </c>
      <c r="F21" s="114"/>
    </row>
    <row r="22" s="238" customFormat="1" ht="18" customHeight="1" spans="1:6">
      <c r="A22" s="249" t="s">
        <v>11</v>
      </c>
      <c r="B22" s="248" t="s">
        <v>50</v>
      </c>
      <c r="C22" s="114"/>
      <c r="D22" s="250" t="s">
        <v>51</v>
      </c>
      <c r="E22" s="248">
        <v>46</v>
      </c>
      <c r="F22" s="114"/>
    </row>
    <row r="23" s="238" customFormat="1" ht="18" customHeight="1" spans="1:6">
      <c r="A23" s="249" t="s">
        <v>11</v>
      </c>
      <c r="B23" s="248" t="s">
        <v>52</v>
      </c>
      <c r="C23" s="114"/>
      <c r="D23" s="250" t="s">
        <v>53</v>
      </c>
      <c r="E23" s="248">
        <v>47</v>
      </c>
      <c r="F23" s="114"/>
    </row>
    <row r="24" s="238" customFormat="1" ht="18" customHeight="1" spans="1:6">
      <c r="A24" s="249" t="s">
        <v>11</v>
      </c>
      <c r="B24" s="248" t="s">
        <v>54</v>
      </c>
      <c r="C24" s="114"/>
      <c r="D24" s="250" t="s">
        <v>55</v>
      </c>
      <c r="E24" s="248">
        <v>48</v>
      </c>
      <c r="F24" s="114"/>
    </row>
    <row r="25" s="238" customFormat="1" ht="18" customHeight="1" spans="1:6">
      <c r="A25" s="249" t="s">
        <v>11</v>
      </c>
      <c r="B25" s="248" t="s">
        <v>56</v>
      </c>
      <c r="C25" s="114"/>
      <c r="D25" s="250" t="s">
        <v>57</v>
      </c>
      <c r="E25" s="248">
        <v>49</v>
      </c>
      <c r="F25" s="114"/>
    </row>
    <row r="26" s="238" customFormat="1" ht="18" customHeight="1" spans="1:6">
      <c r="A26" s="249" t="s">
        <v>11</v>
      </c>
      <c r="B26" s="248" t="s">
        <v>58</v>
      </c>
      <c r="C26" s="114"/>
      <c r="D26" s="250" t="s">
        <v>59</v>
      </c>
      <c r="E26" s="248">
        <v>50</v>
      </c>
      <c r="F26" s="114"/>
    </row>
    <row r="27" s="238" customFormat="1" ht="18" customHeight="1" spans="1:6">
      <c r="A27" s="249"/>
      <c r="B27" s="248" t="s">
        <v>60</v>
      </c>
      <c r="C27" s="114"/>
      <c r="D27" s="250" t="s">
        <v>61</v>
      </c>
      <c r="E27" s="248">
        <v>51</v>
      </c>
      <c r="F27" s="114"/>
    </row>
    <row r="28" s="238" customFormat="1" ht="18" customHeight="1" spans="1:6">
      <c r="A28" s="249" t="s">
        <v>11</v>
      </c>
      <c r="B28" s="248" t="s">
        <v>62</v>
      </c>
      <c r="C28" s="114"/>
      <c r="D28" s="250" t="s">
        <v>63</v>
      </c>
      <c r="E28" s="248">
        <v>52</v>
      </c>
      <c r="F28" s="114"/>
    </row>
    <row r="29" s="238" customFormat="1" ht="18" customHeight="1" spans="1:6">
      <c r="A29" s="249" t="s">
        <v>11</v>
      </c>
      <c r="B29" s="248" t="s">
        <v>64</v>
      </c>
      <c r="C29" s="114"/>
      <c r="D29" s="250" t="s">
        <v>65</v>
      </c>
      <c r="E29" s="248">
        <v>53</v>
      </c>
      <c r="F29" s="114"/>
    </row>
    <row r="30" s="238" customFormat="1" ht="18" customHeight="1" spans="1:6">
      <c r="A30" s="249" t="s">
        <v>11</v>
      </c>
      <c r="B30" s="248" t="s">
        <v>66</v>
      </c>
      <c r="C30" s="114"/>
      <c r="D30" s="250" t="s">
        <v>67</v>
      </c>
      <c r="E30" s="248">
        <v>54</v>
      </c>
      <c r="F30" s="114"/>
    </row>
    <row r="31" s="238" customFormat="1" ht="18" customHeight="1" spans="1:6">
      <c r="A31" s="249"/>
      <c r="B31" s="248" t="s">
        <v>68</v>
      </c>
      <c r="C31" s="114"/>
      <c r="D31" s="250" t="s">
        <v>69</v>
      </c>
      <c r="E31" s="248">
        <v>55</v>
      </c>
      <c r="F31" s="114"/>
    </row>
    <row r="32" s="238" customFormat="1" ht="18" customHeight="1" spans="1:6">
      <c r="A32" s="249"/>
      <c r="B32" s="248" t="s">
        <v>70</v>
      </c>
      <c r="C32" s="114"/>
      <c r="D32" s="250" t="s">
        <v>71</v>
      </c>
      <c r="E32" s="248">
        <v>56</v>
      </c>
      <c r="F32" s="114"/>
    </row>
    <row r="33" s="238" customFormat="1" ht="18" customHeight="1" spans="1:6">
      <c r="A33" s="247" t="s">
        <v>72</v>
      </c>
      <c r="B33" s="248" t="s">
        <v>73</v>
      </c>
      <c r="C33" s="154">
        <v>2015.25</v>
      </c>
      <c r="D33" s="248" t="s">
        <v>74</v>
      </c>
      <c r="E33" s="248">
        <v>57</v>
      </c>
      <c r="F33" s="154">
        <v>2015.25</v>
      </c>
    </row>
    <row r="34" s="238" customFormat="1" ht="18" customHeight="1" spans="1:6">
      <c r="A34" s="252" t="s">
        <v>75</v>
      </c>
      <c r="B34" s="253" t="s">
        <v>76</v>
      </c>
      <c r="C34" s="114"/>
      <c r="D34" s="254" t="s">
        <v>77</v>
      </c>
      <c r="E34" s="253">
        <v>58</v>
      </c>
      <c r="F34" s="114"/>
    </row>
    <row r="35" s="238" customFormat="1" ht="18" customHeight="1" spans="1:6">
      <c r="A35" s="255" t="s">
        <v>78</v>
      </c>
      <c r="B35" s="256" t="s">
        <v>79</v>
      </c>
      <c r="C35" s="114"/>
      <c r="D35" s="255" t="s">
        <v>80</v>
      </c>
      <c r="E35" s="256">
        <v>59</v>
      </c>
      <c r="F35" s="114"/>
    </row>
    <row r="36" s="238" customFormat="1" ht="18" customHeight="1" spans="1:6">
      <c r="A36" s="256" t="s">
        <v>81</v>
      </c>
      <c r="B36" s="256" t="s">
        <v>82</v>
      </c>
      <c r="C36" s="154">
        <v>2015.25</v>
      </c>
      <c r="D36" s="256" t="s">
        <v>81</v>
      </c>
      <c r="E36" s="256">
        <v>60</v>
      </c>
      <c r="F36" s="154">
        <v>2015.25</v>
      </c>
    </row>
    <row r="37" ht="22.05" customHeight="1" spans="1:6">
      <c r="A37" s="257" t="s">
        <v>83</v>
      </c>
      <c r="B37" s="257"/>
      <c r="C37" s="257"/>
      <c r="D37" s="257"/>
      <c r="E37" s="257"/>
      <c r="F37" s="257"/>
    </row>
    <row r="38" ht="22.05" customHeight="1" spans="1:6">
      <c r="A38" s="257" t="s">
        <v>84</v>
      </c>
      <c r="B38" s="257"/>
      <c r="C38" s="257"/>
      <c r="D38" s="257"/>
      <c r="E38" s="257"/>
      <c r="F38" s="257"/>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opLeftCell="A9" workbookViewId="0">
      <selection activeCell="C33" sqref="C33:C34"/>
    </sheetView>
  </sheetViews>
  <sheetFormatPr defaultColWidth="9" defaultRowHeight="14.25" customHeight="1" outlineLevelCol="7"/>
  <cols>
    <col min="1" max="1" width="30.9067796610169" customWidth="1"/>
    <col min="2" max="2" width="10.5423728813559" customWidth="1"/>
    <col min="3" max="5" width="19.4491525423729" customWidth="1"/>
    <col min="6" max="7" width="9" style="106"/>
    <col min="8" max="8" width="18.8135593220339" style="106" customWidth="1"/>
    <col min="9" max="16384" width="9" style="106"/>
  </cols>
  <sheetData>
    <row r="1" ht="26.2" customHeight="1" spans="1:5">
      <c r="A1" s="107" t="s">
        <v>360</v>
      </c>
      <c r="B1" s="107"/>
      <c r="C1" s="107"/>
      <c r="D1" s="107"/>
      <c r="E1" s="107"/>
    </row>
    <row r="2" ht="18.95" customHeight="1" spans="1:5">
      <c r="A2" s="108"/>
      <c r="B2" s="108"/>
      <c r="C2" s="108"/>
      <c r="D2" s="108"/>
      <c r="E2" s="109" t="s">
        <v>361</v>
      </c>
    </row>
    <row r="3" s="104" customFormat="1" ht="18.95" customHeight="1" spans="1:5">
      <c r="A3" s="108" t="s">
        <v>2</v>
      </c>
      <c r="B3" s="108"/>
      <c r="C3" s="108"/>
      <c r="D3" s="108"/>
      <c r="E3" s="109" t="s">
        <v>141</v>
      </c>
    </row>
    <row r="4" s="104" customFormat="1" ht="18.95" customHeight="1" spans="1:5">
      <c r="A4" s="110" t="s">
        <v>362</v>
      </c>
      <c r="B4" s="110" t="s">
        <v>7</v>
      </c>
      <c r="C4" s="110" t="s">
        <v>363</v>
      </c>
      <c r="D4" s="110" t="s">
        <v>364</v>
      </c>
      <c r="E4" s="110" t="s">
        <v>365</v>
      </c>
    </row>
    <row r="5" s="105" customFormat="1" ht="18.95" customHeight="1" spans="1:5">
      <c r="A5" s="110" t="s">
        <v>366</v>
      </c>
      <c r="B5" s="110" t="s">
        <v>11</v>
      </c>
      <c r="C5" s="110" t="s">
        <v>12</v>
      </c>
      <c r="D5" s="110">
        <v>2</v>
      </c>
      <c r="E5" s="110">
        <v>3</v>
      </c>
    </row>
    <row r="6" s="105" customFormat="1" ht="18.95" customHeight="1" spans="1:5">
      <c r="A6" s="111" t="s">
        <v>367</v>
      </c>
      <c r="B6" s="110">
        <v>1</v>
      </c>
      <c r="C6" s="110" t="s">
        <v>368</v>
      </c>
      <c r="D6" s="110" t="s">
        <v>368</v>
      </c>
      <c r="E6" s="110" t="s">
        <v>368</v>
      </c>
    </row>
    <row r="7" s="105" customFormat="1" ht="26.2" customHeight="1" spans="1:5">
      <c r="A7" s="112" t="s">
        <v>369</v>
      </c>
      <c r="B7" s="110">
        <v>2</v>
      </c>
      <c r="C7" s="113"/>
      <c r="D7" s="113"/>
      <c r="E7" s="110"/>
    </row>
    <row r="8" s="105" customFormat="1" ht="26.2" customHeight="1" spans="1:5">
      <c r="A8" s="112" t="s">
        <v>370</v>
      </c>
      <c r="B8" s="110">
        <v>3</v>
      </c>
      <c r="C8" s="113"/>
      <c r="D8" s="113"/>
      <c r="E8" s="110"/>
    </row>
    <row r="9" s="105" customFormat="1" ht="26.2" customHeight="1" spans="1:5">
      <c r="A9" s="112" t="s">
        <v>371</v>
      </c>
      <c r="B9" s="110">
        <v>4</v>
      </c>
      <c r="C9" s="113"/>
      <c r="D9" s="113"/>
      <c r="E9" s="110"/>
    </row>
    <row r="10" s="105" customFormat="1" ht="26.2" customHeight="1" spans="1:5">
      <c r="A10" s="112" t="s">
        <v>372</v>
      </c>
      <c r="B10" s="110">
        <v>5</v>
      </c>
      <c r="C10" s="113"/>
      <c r="D10" s="113"/>
      <c r="E10" s="110"/>
    </row>
    <row r="11" s="105" customFormat="1" ht="26.2" customHeight="1" spans="1:5">
      <c r="A11" s="112" t="s">
        <v>373</v>
      </c>
      <c r="B11" s="110">
        <v>6</v>
      </c>
      <c r="C11" s="113"/>
      <c r="D11" s="113"/>
      <c r="E11" s="110"/>
    </row>
    <row r="12" s="105" customFormat="1" ht="26.2" customHeight="1" spans="1:5">
      <c r="A12" s="112" t="s">
        <v>374</v>
      </c>
      <c r="B12" s="110">
        <v>7</v>
      </c>
      <c r="C12" s="113"/>
      <c r="D12" s="113"/>
      <c r="E12" s="110"/>
    </row>
    <row r="13" s="105" customFormat="1" ht="15" spans="1:5">
      <c r="A13" s="112" t="s">
        <v>375</v>
      </c>
      <c r="B13" s="110">
        <v>8</v>
      </c>
      <c r="C13" s="110" t="s">
        <v>368</v>
      </c>
      <c r="D13" s="110" t="s">
        <v>368</v>
      </c>
      <c r="E13" s="113"/>
    </row>
    <row r="14" s="105" customFormat="1" ht="15" spans="1:5">
      <c r="A14" s="112" t="s">
        <v>376</v>
      </c>
      <c r="B14" s="110">
        <v>9</v>
      </c>
      <c r="C14" s="110" t="s">
        <v>368</v>
      </c>
      <c r="D14" s="110" t="s">
        <v>368</v>
      </c>
      <c r="E14" s="113"/>
    </row>
    <row r="15" s="105" customFormat="1" ht="15" spans="1:5">
      <c r="A15" s="112" t="s">
        <v>377</v>
      </c>
      <c r="B15" s="110">
        <v>10</v>
      </c>
      <c r="C15" s="110" t="s">
        <v>368</v>
      </c>
      <c r="D15" s="110" t="s">
        <v>368</v>
      </c>
      <c r="E15" s="113"/>
    </row>
    <row r="16" s="105" customFormat="1" ht="15" spans="1:5">
      <c r="A16" s="112" t="s">
        <v>378</v>
      </c>
      <c r="B16" s="110">
        <v>11</v>
      </c>
      <c r="C16" s="110" t="s">
        <v>368</v>
      </c>
      <c r="D16" s="110" t="s">
        <v>368</v>
      </c>
      <c r="E16" s="110"/>
    </row>
    <row r="17" s="105" customFormat="1" ht="15" spans="1:5">
      <c r="A17" s="112" t="s">
        <v>379</v>
      </c>
      <c r="B17" s="110">
        <v>12</v>
      </c>
      <c r="C17" s="110" t="s">
        <v>368</v>
      </c>
      <c r="D17" s="110" t="s">
        <v>368</v>
      </c>
      <c r="E17" s="113"/>
    </row>
    <row r="18" s="105" customFormat="1" ht="15" spans="1:5">
      <c r="A18" s="112" t="s">
        <v>380</v>
      </c>
      <c r="B18" s="110">
        <v>13</v>
      </c>
      <c r="C18" s="110" t="s">
        <v>368</v>
      </c>
      <c r="D18" s="110" t="s">
        <v>368</v>
      </c>
      <c r="E18" s="113"/>
    </row>
    <row r="19" s="105" customFormat="1" ht="15" spans="1:5">
      <c r="A19" s="112" t="s">
        <v>381</v>
      </c>
      <c r="B19" s="110">
        <v>14</v>
      </c>
      <c r="C19" s="110" t="s">
        <v>368</v>
      </c>
      <c r="D19" s="110" t="s">
        <v>368</v>
      </c>
      <c r="E19" s="113"/>
    </row>
    <row r="20" s="105" customFormat="1" ht="15" spans="1:5">
      <c r="A20" s="112" t="s">
        <v>382</v>
      </c>
      <c r="B20" s="110">
        <v>15</v>
      </c>
      <c r="C20" s="110" t="s">
        <v>368</v>
      </c>
      <c r="D20" s="110" t="s">
        <v>368</v>
      </c>
      <c r="E20" s="113"/>
    </row>
    <row r="21" s="105" customFormat="1" ht="15" spans="1:5">
      <c r="A21" s="112" t="s">
        <v>383</v>
      </c>
      <c r="B21" s="110">
        <v>16</v>
      </c>
      <c r="C21" s="110" t="s">
        <v>368</v>
      </c>
      <c r="D21" s="110" t="s">
        <v>368</v>
      </c>
      <c r="E21" s="113"/>
    </row>
    <row r="22" s="105" customFormat="1" ht="15" spans="1:5">
      <c r="A22" s="112" t="s">
        <v>384</v>
      </c>
      <c r="B22" s="110">
        <v>17</v>
      </c>
      <c r="C22" s="110" t="s">
        <v>368</v>
      </c>
      <c r="D22" s="110" t="s">
        <v>368</v>
      </c>
      <c r="E22" s="113"/>
    </row>
    <row r="23" s="105" customFormat="1" ht="15" spans="1:8">
      <c r="A23" s="112" t="s">
        <v>385</v>
      </c>
      <c r="B23" s="110">
        <v>18</v>
      </c>
      <c r="C23" s="110" t="s">
        <v>368</v>
      </c>
      <c r="D23" s="110" t="s">
        <v>368</v>
      </c>
      <c r="E23" s="113"/>
      <c r="H23" s="116"/>
    </row>
    <row r="24" s="105" customFormat="1" ht="15" spans="1:5">
      <c r="A24" s="112" t="s">
        <v>386</v>
      </c>
      <c r="B24" s="110">
        <v>19</v>
      </c>
      <c r="C24" s="110" t="s">
        <v>368</v>
      </c>
      <c r="D24" s="110" t="s">
        <v>368</v>
      </c>
      <c r="E24" s="113"/>
    </row>
    <row r="25" s="105" customFormat="1" ht="15" spans="1:5">
      <c r="A25" s="112" t="s">
        <v>387</v>
      </c>
      <c r="B25" s="110">
        <v>20</v>
      </c>
      <c r="C25" s="110" t="s">
        <v>368</v>
      </c>
      <c r="D25" s="110" t="s">
        <v>368</v>
      </c>
      <c r="E25" s="113"/>
    </row>
    <row r="26" s="105" customFormat="1" ht="15" spans="1:5">
      <c r="A26" s="112" t="s">
        <v>388</v>
      </c>
      <c r="B26" s="110">
        <v>21</v>
      </c>
      <c r="C26" s="110" t="s">
        <v>368</v>
      </c>
      <c r="D26" s="110" t="s">
        <v>368</v>
      </c>
      <c r="E26" s="113"/>
    </row>
    <row r="27" ht="18.95" customHeight="1" spans="1:5">
      <c r="A27" s="111" t="s">
        <v>389</v>
      </c>
      <c r="B27" s="110">
        <v>22</v>
      </c>
      <c r="C27" s="110" t="s">
        <v>368</v>
      </c>
      <c r="D27" s="110" t="s">
        <v>368</v>
      </c>
      <c r="E27" s="117"/>
    </row>
    <row r="28" ht="18.95" customHeight="1" spans="1:5">
      <c r="A28" s="112" t="s">
        <v>390</v>
      </c>
      <c r="B28" s="110">
        <v>23</v>
      </c>
      <c r="C28" s="110" t="s">
        <v>368</v>
      </c>
      <c r="D28" s="110" t="s">
        <v>368</v>
      </c>
      <c r="E28" s="117"/>
    </row>
    <row r="29" ht="18.95" customHeight="1" spans="1:5">
      <c r="A29" s="112" t="s">
        <v>391</v>
      </c>
      <c r="B29" s="110">
        <v>24</v>
      </c>
      <c r="C29" s="110" t="s">
        <v>368</v>
      </c>
      <c r="D29" s="110" t="s">
        <v>368</v>
      </c>
      <c r="E29" s="117"/>
    </row>
    <row r="30" ht="41.25" customHeight="1" spans="1:5">
      <c r="A30" s="115" t="s">
        <v>392</v>
      </c>
      <c r="B30" s="115" t="s">
        <v>11</v>
      </c>
      <c r="C30" s="115" t="s">
        <v>11</v>
      </c>
      <c r="D30" s="115"/>
      <c r="E30" s="115"/>
    </row>
    <row r="31" ht="27.8" customHeight="1" spans="1:5">
      <c r="A31" s="118" t="s">
        <v>393</v>
      </c>
      <c r="B31" s="118"/>
      <c r="C31" s="118"/>
      <c r="D31" s="118"/>
      <c r="E31" s="118"/>
    </row>
    <row r="32" ht="27.8" customHeight="1" spans="1:5">
      <c r="A32" s="118" t="s">
        <v>394</v>
      </c>
      <c r="B32" s="118"/>
      <c r="C32" s="118"/>
      <c r="D32" s="118"/>
      <c r="E32" s="118"/>
    </row>
  </sheetData>
  <mergeCells count="5">
    <mergeCell ref="A1:E1"/>
    <mergeCell ref="A30:E30"/>
    <mergeCell ref="A31:E31"/>
    <mergeCell ref="A32:E32"/>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7" sqref="E7:E12"/>
    </sheetView>
  </sheetViews>
  <sheetFormatPr defaultColWidth="9" defaultRowHeight="14.25" customHeight="1" outlineLevelCol="4"/>
  <cols>
    <col min="1" max="1" width="33.8135593220339" customWidth="1"/>
    <col min="2" max="2" width="10.5423728813559" customWidth="1"/>
    <col min="3" max="5" width="19.4491525423729" customWidth="1"/>
    <col min="6" max="7" width="9" style="106"/>
    <col min="8" max="8" width="18.8135593220339" style="106" customWidth="1"/>
    <col min="9" max="16384" width="9" style="106"/>
  </cols>
  <sheetData>
    <row r="1" ht="29.55" customHeight="1" spans="1:5">
      <c r="A1" s="107" t="s">
        <v>395</v>
      </c>
      <c r="B1" s="107"/>
      <c r="C1" s="107"/>
      <c r="D1" s="107"/>
      <c r="E1" s="107"/>
    </row>
    <row r="2" ht="18.95" customHeight="1" spans="1:5">
      <c r="A2" s="108"/>
      <c r="B2" s="108"/>
      <c r="C2" s="108"/>
      <c r="D2" s="108"/>
      <c r="E2" s="109" t="s">
        <v>396</v>
      </c>
    </row>
    <row r="3" s="104" customFormat="1" ht="18.95" customHeight="1" spans="1:5">
      <c r="A3" s="108" t="s">
        <v>2</v>
      </c>
      <c r="B3" s="108"/>
      <c r="C3" s="108"/>
      <c r="D3" s="108"/>
      <c r="E3" s="109" t="s">
        <v>141</v>
      </c>
    </row>
    <row r="4" s="104" customFormat="1" ht="18.95" customHeight="1" spans="1:5">
      <c r="A4" s="110" t="s">
        <v>362</v>
      </c>
      <c r="B4" s="110" t="s">
        <v>7</v>
      </c>
      <c r="C4" s="110" t="s">
        <v>363</v>
      </c>
      <c r="D4" s="110" t="s">
        <v>364</v>
      </c>
      <c r="E4" s="110" t="s">
        <v>365</v>
      </c>
    </row>
    <row r="5" s="105" customFormat="1" ht="18.95" customHeight="1" spans="1:5">
      <c r="A5" s="110" t="s">
        <v>366</v>
      </c>
      <c r="B5" s="110"/>
      <c r="C5" s="110" t="s">
        <v>12</v>
      </c>
      <c r="D5" s="110">
        <v>2</v>
      </c>
      <c r="E5" s="110">
        <v>3</v>
      </c>
    </row>
    <row r="6" s="105" customFormat="1" ht="18.95" customHeight="1" spans="1:5">
      <c r="A6" s="111" t="s">
        <v>397</v>
      </c>
      <c r="B6" s="110">
        <v>1</v>
      </c>
      <c r="C6" s="110" t="s">
        <v>368</v>
      </c>
      <c r="D6" s="110" t="s">
        <v>368</v>
      </c>
      <c r="E6" s="110" t="s">
        <v>368</v>
      </c>
    </row>
    <row r="7" s="105" customFormat="1" ht="26.2" customHeight="1" spans="1:5">
      <c r="A7" s="112" t="s">
        <v>369</v>
      </c>
      <c r="B7" s="110">
        <v>2</v>
      </c>
      <c r="C7" s="113"/>
      <c r="D7" s="113"/>
      <c r="E7" s="114"/>
    </row>
    <row r="8" s="105" customFormat="1" ht="24.45" customHeight="1" spans="1:5">
      <c r="A8" s="112" t="s">
        <v>370</v>
      </c>
      <c r="B8" s="110">
        <v>3</v>
      </c>
      <c r="C8" s="113"/>
      <c r="D8" s="113"/>
      <c r="E8" s="114"/>
    </row>
    <row r="9" s="105" customFormat="1" ht="24.45" customHeight="1" spans="1:5">
      <c r="A9" s="112" t="s">
        <v>371</v>
      </c>
      <c r="B9" s="110">
        <v>4</v>
      </c>
      <c r="C9" s="113"/>
      <c r="D9" s="113"/>
      <c r="E9" s="114"/>
    </row>
    <row r="10" s="105" customFormat="1" ht="24.45" customHeight="1" spans="1:5">
      <c r="A10" s="112" t="s">
        <v>372</v>
      </c>
      <c r="B10" s="110">
        <v>5</v>
      </c>
      <c r="C10" s="113"/>
      <c r="D10" s="113"/>
      <c r="E10" s="114"/>
    </row>
    <row r="11" s="105" customFormat="1" ht="24.45" customHeight="1" spans="1:5">
      <c r="A11" s="112" t="s">
        <v>373</v>
      </c>
      <c r="B11" s="110">
        <v>6</v>
      </c>
      <c r="C11" s="113"/>
      <c r="D11" s="113"/>
      <c r="E11" s="114"/>
    </row>
    <row r="12" s="105" customFormat="1" ht="24.45" customHeight="1" spans="1:5">
      <c r="A12" s="112" t="s">
        <v>374</v>
      </c>
      <c r="B12" s="110">
        <v>7</v>
      </c>
      <c r="C12" s="113"/>
      <c r="D12" s="113"/>
      <c r="E12" s="114"/>
    </row>
    <row r="13" s="105" customFormat="1" ht="24.45" customHeight="1" spans="1:5">
      <c r="A13" s="112" t="s">
        <v>375</v>
      </c>
      <c r="B13" s="110">
        <v>8</v>
      </c>
      <c r="C13" s="110" t="s">
        <v>368</v>
      </c>
      <c r="D13" s="110" t="s">
        <v>368</v>
      </c>
      <c r="E13" s="113"/>
    </row>
    <row r="14" s="105" customFormat="1" ht="24.45" customHeight="1" spans="1:5">
      <c r="A14" s="112" t="s">
        <v>376</v>
      </c>
      <c r="B14" s="110">
        <v>9</v>
      </c>
      <c r="C14" s="110" t="s">
        <v>368</v>
      </c>
      <c r="D14" s="110" t="s">
        <v>368</v>
      </c>
      <c r="E14" s="113"/>
    </row>
    <row r="15" s="105" customFormat="1" ht="24.45" customHeight="1" spans="1:5">
      <c r="A15" s="112" t="s">
        <v>377</v>
      </c>
      <c r="B15" s="110">
        <v>10</v>
      </c>
      <c r="C15" s="110" t="s">
        <v>368</v>
      </c>
      <c r="D15" s="110" t="s">
        <v>368</v>
      </c>
      <c r="E15" s="113"/>
    </row>
    <row r="16" ht="38.05" customHeight="1" spans="1:5">
      <c r="A16" s="115" t="s">
        <v>398</v>
      </c>
      <c r="B16" s="115"/>
      <c r="C16" s="115"/>
      <c r="D16" s="115"/>
      <c r="E16" s="115"/>
    </row>
    <row r="17" ht="27" customHeight="1" spans="1:5">
      <c r="A17" s="115" t="s">
        <v>399</v>
      </c>
      <c r="B17" s="115"/>
      <c r="C17" s="115"/>
      <c r="D17" s="115"/>
      <c r="E17" s="115"/>
    </row>
  </sheetData>
  <mergeCells count="4">
    <mergeCell ref="A1:E1"/>
    <mergeCell ref="A16:E16"/>
    <mergeCell ref="A17:E17"/>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8.17796610169492" defaultRowHeight="15"/>
  <cols>
    <col min="1" max="1" width="5.72881355932203" style="68" customWidth="1"/>
    <col min="2" max="2" width="4.63559322033898" style="68" customWidth="1"/>
    <col min="3" max="3" width="8.8135593220339" style="68" customWidth="1"/>
    <col min="4" max="4" width="9.36440677966102" style="68" customWidth="1"/>
    <col min="5" max="5" width="8.27118644067797" style="68" customWidth="1"/>
    <col min="6" max="6" width="9.72881355932203" style="68" customWidth="1"/>
    <col min="7" max="7" width="10.0932203389831" style="68" customWidth="1"/>
    <col min="8" max="11" width="6.09322033898305" style="68" customWidth="1"/>
    <col min="12" max="12" width="7.72881355932203" style="68" customWidth="1"/>
    <col min="13" max="13" width="7.17796610169492" style="68" customWidth="1"/>
    <col min="14" max="14" width="9.63559322033898" style="69" customWidth="1"/>
    <col min="15" max="15" width="9.44915254237288" style="68" customWidth="1"/>
    <col min="16" max="16" width="8.27118644067797" style="68" customWidth="1"/>
    <col min="17" max="17" width="8.17796610169492" style="68"/>
    <col min="18" max="20" width="6.72881355932203" style="68" customWidth="1"/>
    <col min="21" max="21" width="6.09322033898305" style="68" customWidth="1"/>
    <col min="22" max="16384" width="8.17796610169492" style="68"/>
  </cols>
  <sheetData>
    <row r="1" s="66" customFormat="1" ht="36" customHeight="1" spans="1:21">
      <c r="A1" s="70" t="s">
        <v>400</v>
      </c>
      <c r="B1" s="70"/>
      <c r="C1" s="70"/>
      <c r="D1" s="70"/>
      <c r="E1" s="70"/>
      <c r="F1" s="70"/>
      <c r="G1" s="70"/>
      <c r="H1" s="70"/>
      <c r="I1" s="70"/>
      <c r="J1" s="70"/>
      <c r="K1" s="70"/>
      <c r="L1" s="70"/>
      <c r="M1" s="70"/>
      <c r="N1" s="86"/>
      <c r="O1" s="70"/>
      <c r="P1" s="70"/>
      <c r="Q1" s="70"/>
      <c r="R1" s="70"/>
      <c r="S1" s="70"/>
      <c r="T1" s="70"/>
      <c r="U1" s="70"/>
    </row>
    <row r="2" s="66" customFormat="1" ht="18" customHeight="1" spans="1:21">
      <c r="A2" s="71"/>
      <c r="B2" s="71"/>
      <c r="C2" s="71"/>
      <c r="D2" s="71"/>
      <c r="E2" s="71"/>
      <c r="F2" s="71"/>
      <c r="G2" s="71"/>
      <c r="H2" s="71"/>
      <c r="I2" s="71"/>
      <c r="J2" s="71"/>
      <c r="K2" s="71"/>
      <c r="L2" s="71"/>
      <c r="M2" s="71"/>
      <c r="N2" s="87"/>
      <c r="U2" s="98" t="s">
        <v>401</v>
      </c>
    </row>
    <row r="3" s="66" customFormat="1" ht="18" customHeight="1" spans="1:21">
      <c r="A3" s="37" t="s">
        <v>2</v>
      </c>
      <c r="B3" s="71"/>
      <c r="C3" s="71"/>
      <c r="D3" s="71"/>
      <c r="E3" s="72"/>
      <c r="F3" s="72"/>
      <c r="G3" s="71"/>
      <c r="H3" s="71"/>
      <c r="I3" s="71"/>
      <c r="J3" s="71"/>
      <c r="K3" s="71"/>
      <c r="L3" s="71"/>
      <c r="M3" s="71"/>
      <c r="N3" s="87"/>
      <c r="U3" s="98" t="s">
        <v>3</v>
      </c>
    </row>
    <row r="4" s="66" customFormat="1" ht="24.05" customHeight="1" spans="1:21">
      <c r="A4" s="73" t="s">
        <v>6</v>
      </c>
      <c r="B4" s="73" t="s">
        <v>7</v>
      </c>
      <c r="C4" s="74" t="s">
        <v>402</v>
      </c>
      <c r="D4" s="75" t="s">
        <v>403</v>
      </c>
      <c r="E4" s="73" t="s">
        <v>404</v>
      </c>
      <c r="F4" s="76" t="s">
        <v>405</v>
      </c>
      <c r="G4" s="77"/>
      <c r="H4" s="77"/>
      <c r="I4" s="77"/>
      <c r="J4" s="77"/>
      <c r="K4" s="77"/>
      <c r="L4" s="77"/>
      <c r="M4" s="77"/>
      <c r="N4" s="88"/>
      <c r="O4" s="89"/>
      <c r="P4" s="90" t="s">
        <v>406</v>
      </c>
      <c r="Q4" s="73" t="s">
        <v>407</v>
      </c>
      <c r="R4" s="74" t="s">
        <v>408</v>
      </c>
      <c r="S4" s="99"/>
      <c r="T4" s="100" t="s">
        <v>409</v>
      </c>
      <c r="U4" s="99"/>
    </row>
    <row r="5" s="66" customFormat="1" ht="36" customHeight="1" spans="1:21">
      <c r="A5" s="73"/>
      <c r="B5" s="73"/>
      <c r="C5" s="78"/>
      <c r="D5" s="75"/>
      <c r="E5" s="73"/>
      <c r="F5" s="79" t="s">
        <v>95</v>
      </c>
      <c r="G5" s="79"/>
      <c r="H5" s="79" t="s">
        <v>410</v>
      </c>
      <c r="I5" s="79"/>
      <c r="J5" s="91" t="s">
        <v>411</v>
      </c>
      <c r="K5" s="92"/>
      <c r="L5" s="93" t="s">
        <v>412</v>
      </c>
      <c r="M5" s="93"/>
      <c r="N5" s="94" t="s">
        <v>413</v>
      </c>
      <c r="O5" s="94"/>
      <c r="P5" s="90"/>
      <c r="Q5" s="73"/>
      <c r="R5" s="80"/>
      <c r="S5" s="101"/>
      <c r="T5" s="102"/>
      <c r="U5" s="101"/>
    </row>
    <row r="6" s="66" customFormat="1" ht="24.05" customHeight="1" spans="1:21">
      <c r="A6" s="73"/>
      <c r="B6" s="73"/>
      <c r="C6" s="80"/>
      <c r="D6" s="75"/>
      <c r="E6" s="73"/>
      <c r="F6" s="79" t="s">
        <v>414</v>
      </c>
      <c r="G6" s="81" t="s">
        <v>415</v>
      </c>
      <c r="H6" s="79" t="s">
        <v>414</v>
      </c>
      <c r="I6" s="81" t="s">
        <v>415</v>
      </c>
      <c r="J6" s="79" t="s">
        <v>414</v>
      </c>
      <c r="K6" s="81" t="s">
        <v>415</v>
      </c>
      <c r="L6" s="79" t="s">
        <v>414</v>
      </c>
      <c r="M6" s="81" t="s">
        <v>415</v>
      </c>
      <c r="N6" s="79" t="s">
        <v>414</v>
      </c>
      <c r="O6" s="81" t="s">
        <v>415</v>
      </c>
      <c r="P6" s="90"/>
      <c r="Q6" s="73"/>
      <c r="R6" s="79" t="s">
        <v>414</v>
      </c>
      <c r="S6" s="103" t="s">
        <v>415</v>
      </c>
      <c r="T6" s="79" t="s">
        <v>414</v>
      </c>
      <c r="U6" s="81" t="s">
        <v>415</v>
      </c>
    </row>
    <row r="7" s="67" customFormat="1" ht="24.05" customHeight="1" spans="1:21">
      <c r="A7" s="73" t="s">
        <v>10</v>
      </c>
      <c r="B7" s="73"/>
      <c r="C7" s="73">
        <v>1</v>
      </c>
      <c r="D7" s="81" t="s">
        <v>13</v>
      </c>
      <c r="E7" s="73">
        <v>3</v>
      </c>
      <c r="F7" s="73">
        <v>4</v>
      </c>
      <c r="G7" s="81" t="s">
        <v>25</v>
      </c>
      <c r="H7" s="73">
        <v>6</v>
      </c>
      <c r="I7" s="73">
        <v>7</v>
      </c>
      <c r="J7" s="81" t="s">
        <v>34</v>
      </c>
      <c r="K7" s="73">
        <v>9</v>
      </c>
      <c r="L7" s="73">
        <v>10</v>
      </c>
      <c r="M7" s="81" t="s">
        <v>40</v>
      </c>
      <c r="N7" s="73">
        <v>12</v>
      </c>
      <c r="O7" s="73">
        <v>13</v>
      </c>
      <c r="P7" s="81" t="s">
        <v>46</v>
      </c>
      <c r="Q7" s="73">
        <v>15</v>
      </c>
      <c r="R7" s="73">
        <v>16</v>
      </c>
      <c r="S7" s="81" t="s">
        <v>52</v>
      </c>
      <c r="T7" s="73">
        <v>18</v>
      </c>
      <c r="U7" s="73">
        <v>19</v>
      </c>
    </row>
    <row r="8" s="66" customFormat="1" ht="24.05" customHeight="1" spans="1:21">
      <c r="A8" s="82" t="s">
        <v>100</v>
      </c>
      <c r="B8" s="73">
        <v>1</v>
      </c>
      <c r="C8" s="83">
        <f>E8+G8+P8+Q8+S8+U8</f>
        <v>41.19</v>
      </c>
      <c r="D8" s="84">
        <f>E8+F8+P8+Q8+R8+T8</f>
        <v>58.39</v>
      </c>
      <c r="E8" s="84"/>
      <c r="F8" s="84">
        <f>H8+J8+L8+N8</f>
        <v>58.39</v>
      </c>
      <c r="G8" s="84">
        <f>I8+K8+M8+O8</f>
        <v>41.19</v>
      </c>
      <c r="H8" s="84"/>
      <c r="I8" s="84"/>
      <c r="J8" s="84"/>
      <c r="K8" s="84"/>
      <c r="L8" s="84"/>
      <c r="M8" s="84"/>
      <c r="N8" s="95">
        <v>58.39</v>
      </c>
      <c r="O8" s="96">
        <v>41.19</v>
      </c>
      <c r="P8" s="97"/>
      <c r="Q8" s="97"/>
      <c r="R8" s="97"/>
      <c r="S8" s="97"/>
      <c r="T8" s="97"/>
      <c r="U8" s="97"/>
    </row>
    <row r="9" s="66" customFormat="1" ht="49.05" customHeight="1" spans="1:21">
      <c r="A9" s="85" t="s">
        <v>416</v>
      </c>
      <c r="B9" s="85"/>
      <c r="C9" s="85"/>
      <c r="D9" s="85"/>
      <c r="E9" s="85"/>
      <c r="F9" s="85"/>
      <c r="G9" s="85"/>
      <c r="H9" s="85"/>
      <c r="I9" s="85"/>
      <c r="J9" s="85"/>
      <c r="K9" s="85"/>
      <c r="L9" s="85"/>
      <c r="M9" s="85"/>
      <c r="N9" s="85"/>
      <c r="O9" s="85"/>
      <c r="P9" s="85"/>
      <c r="Q9" s="85"/>
      <c r="R9" s="85"/>
      <c r="S9" s="85"/>
      <c r="T9" s="85"/>
      <c r="U9" s="85"/>
    </row>
    <row r="10" ht="26.2" customHeight="1"/>
    <row r="11" ht="26.2" customHeight="1"/>
    <row r="12" ht="26.2" customHeight="1"/>
    <row r="13" ht="26.2" customHeight="1"/>
    <row r="14" ht="26.2" customHeight="1"/>
    <row r="15" ht="26.2" customHeight="1"/>
    <row r="16" ht="26.2" customHeight="1"/>
    <row r="17" ht="26.2" customHeight="1"/>
    <row r="18" ht="26.2" customHeight="1"/>
    <row r="19" ht="26.2" customHeight="1"/>
    <row r="20" ht="26.2" customHeight="1"/>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selection activeCell="B4" sqref="B4:C4"/>
    </sheetView>
  </sheetViews>
  <sheetFormatPr defaultColWidth="9" defaultRowHeight="15"/>
  <cols>
    <col min="1" max="1" width="11.8135593220339" style="35" customWidth="1"/>
    <col min="2" max="2" width="13.0932203389831" style="35" customWidth="1"/>
    <col min="3" max="3" width="16.364406779661" style="35" customWidth="1"/>
    <col min="4" max="8" width="9" style="35" customWidth="1"/>
    <col min="9" max="9" width="39.271186440678" style="35" customWidth="1"/>
    <col min="10" max="16384" width="9" style="35"/>
  </cols>
  <sheetData>
    <row r="1" s="34" customFormat="1" ht="54.7" customHeight="1" spans="1:9">
      <c r="A1" s="42" t="s">
        <v>417</v>
      </c>
      <c r="B1" s="43"/>
      <c r="C1" s="43"/>
      <c r="D1" s="43"/>
      <c r="E1" s="43"/>
      <c r="F1" s="43"/>
      <c r="G1" s="43"/>
      <c r="H1" s="43"/>
      <c r="I1" s="64"/>
    </row>
    <row r="2" s="35" customFormat="1" ht="25" customHeight="1" spans="1:9">
      <c r="A2" s="37" t="s">
        <v>2</v>
      </c>
      <c r="B2" s="44"/>
      <c r="C2" s="45"/>
      <c r="D2" s="44"/>
      <c r="E2" s="46"/>
      <c r="F2" s="46"/>
      <c r="G2" s="46"/>
      <c r="H2" s="46"/>
      <c r="I2" s="45"/>
    </row>
    <row r="3" ht="72" customHeight="1" spans="1:9">
      <c r="A3" s="47" t="s">
        <v>418</v>
      </c>
      <c r="B3" s="48" t="s">
        <v>419</v>
      </c>
      <c r="C3" s="48"/>
      <c r="D3" s="49" t="s">
        <v>420</v>
      </c>
      <c r="E3" s="49"/>
      <c r="F3" s="49"/>
      <c r="G3" s="49"/>
      <c r="H3" s="49"/>
      <c r="I3" s="49"/>
    </row>
    <row r="4" ht="155.95" customHeight="1" spans="1:9">
      <c r="A4" s="47"/>
      <c r="B4" s="48" t="s">
        <v>421</v>
      </c>
      <c r="C4" s="48"/>
      <c r="D4" s="49" t="s">
        <v>422</v>
      </c>
      <c r="E4" s="49"/>
      <c r="F4" s="49"/>
      <c r="G4" s="49"/>
      <c r="H4" s="49"/>
      <c r="I4" s="49"/>
    </row>
    <row r="5" ht="54" customHeight="1" spans="1:9">
      <c r="A5" s="47"/>
      <c r="B5" s="48" t="s">
        <v>423</v>
      </c>
      <c r="C5" s="48"/>
      <c r="D5" s="49" t="s">
        <v>424</v>
      </c>
      <c r="E5" s="49"/>
      <c r="F5" s="49"/>
      <c r="G5" s="49"/>
      <c r="H5" s="49"/>
      <c r="I5" s="49"/>
    </row>
    <row r="6" ht="81.95" customHeight="1" spans="1:9">
      <c r="A6" s="50"/>
      <c r="B6" s="51" t="s">
        <v>425</v>
      </c>
      <c r="C6" s="51"/>
      <c r="D6" s="52" t="s">
        <v>426</v>
      </c>
      <c r="E6" s="52"/>
      <c r="F6" s="52"/>
      <c r="G6" s="52"/>
      <c r="H6" s="52"/>
      <c r="I6" s="52"/>
    </row>
    <row r="7" ht="70" customHeight="1" spans="1:9">
      <c r="A7" s="53" t="s">
        <v>427</v>
      </c>
      <c r="B7" s="54" t="s">
        <v>428</v>
      </c>
      <c r="C7" s="55"/>
      <c r="D7" s="56" t="s">
        <v>429</v>
      </c>
      <c r="E7" s="57"/>
      <c r="F7" s="57"/>
      <c r="G7" s="57"/>
      <c r="H7" s="57"/>
      <c r="I7" s="65"/>
    </row>
    <row r="8" ht="70" customHeight="1" spans="1:9">
      <c r="A8" s="58"/>
      <c r="B8" s="59" t="s">
        <v>430</v>
      </c>
      <c r="C8" s="60" t="s">
        <v>431</v>
      </c>
      <c r="D8" s="56" t="s">
        <v>432</v>
      </c>
      <c r="E8" s="57"/>
      <c r="F8" s="57"/>
      <c r="G8" s="57"/>
      <c r="H8" s="57"/>
      <c r="I8" s="65"/>
    </row>
    <row r="9" ht="70" customHeight="1" spans="1:9">
      <c r="A9" s="61"/>
      <c r="B9" s="62"/>
      <c r="C9" s="60" t="s">
        <v>433</v>
      </c>
      <c r="D9" s="56" t="s">
        <v>434</v>
      </c>
      <c r="E9" s="57"/>
      <c r="F9" s="57"/>
      <c r="G9" s="57"/>
      <c r="H9" s="57"/>
      <c r="I9" s="65"/>
    </row>
    <row r="10" ht="100.5" customHeight="1" spans="1:9">
      <c r="A10" s="54" t="s">
        <v>435</v>
      </c>
      <c r="B10" s="63"/>
      <c r="C10" s="55"/>
      <c r="D10" s="56" t="s">
        <v>436</v>
      </c>
      <c r="E10" s="57"/>
      <c r="F10" s="57"/>
      <c r="G10" s="57"/>
      <c r="H10" s="57"/>
      <c r="I10" s="65"/>
    </row>
    <row r="11" ht="98.1" customHeight="1" spans="1:9">
      <c r="A11" s="54" t="s">
        <v>437</v>
      </c>
      <c r="B11" s="63"/>
      <c r="C11" s="55"/>
      <c r="D11" s="56" t="s">
        <v>438</v>
      </c>
      <c r="E11" s="57"/>
      <c r="F11" s="57"/>
      <c r="G11" s="57"/>
      <c r="H11" s="57"/>
      <c r="I11" s="65"/>
    </row>
    <row r="12" ht="70" customHeight="1" spans="1:9">
      <c r="A12" s="54" t="s">
        <v>439</v>
      </c>
      <c r="B12" s="63"/>
      <c r="C12" s="55"/>
      <c r="D12" s="56" t="s">
        <v>440</v>
      </c>
      <c r="E12" s="57"/>
      <c r="F12" s="57"/>
      <c r="G12" s="57"/>
      <c r="H12" s="57"/>
      <c r="I12" s="65"/>
    </row>
    <row r="13" ht="148.6" customHeight="1" spans="1:9">
      <c r="A13" s="54" t="s">
        <v>441</v>
      </c>
      <c r="B13" s="63"/>
      <c r="C13" s="55"/>
      <c r="D13" s="56" t="s">
        <v>442</v>
      </c>
      <c r="E13" s="57"/>
      <c r="F13" s="57"/>
      <c r="G13" s="57"/>
      <c r="H13" s="57"/>
      <c r="I13" s="65"/>
    </row>
    <row r="14" ht="36.95" customHeight="1" spans="1:9">
      <c r="A14" s="54" t="s">
        <v>443</v>
      </c>
      <c r="B14" s="63"/>
      <c r="C14" s="55"/>
      <c r="D14" s="56" t="s">
        <v>444</v>
      </c>
      <c r="E14" s="57"/>
      <c r="F14" s="57"/>
      <c r="G14" s="57"/>
      <c r="H14" s="57"/>
      <c r="I14" s="65"/>
    </row>
  </sheetData>
  <mergeCells count="26">
    <mergeCell ref="A1:I1"/>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11805555555556" footer="0.511805555555556"/>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A2" sqref="A2"/>
    </sheetView>
  </sheetViews>
  <sheetFormatPr defaultColWidth="9" defaultRowHeight="15" outlineLevelCol="5"/>
  <cols>
    <col min="1" max="1" width="9" style="35" customWidth="1"/>
    <col min="2" max="2" width="12.4491525423729" style="35" customWidth="1"/>
    <col min="3" max="3" width="42.8135593220339" style="35" customWidth="1"/>
    <col min="4" max="4" width="61.5423728813559" style="35" customWidth="1"/>
    <col min="5" max="5" width="26.8135593220339" style="35" customWidth="1"/>
    <col min="6" max="6" width="25.1779661016949" style="35" customWidth="1"/>
    <col min="7" max="16384" width="9" style="35"/>
  </cols>
  <sheetData>
    <row r="1" ht="55.25" customHeight="1" spans="1:6">
      <c r="A1" s="36" t="s">
        <v>445</v>
      </c>
      <c r="B1" s="36"/>
      <c r="C1" s="36"/>
      <c r="D1" s="36"/>
      <c r="E1" s="36"/>
      <c r="F1" s="36"/>
    </row>
    <row r="2" s="34" customFormat="1" ht="18" customHeight="1" spans="1:6">
      <c r="A2" s="37" t="s">
        <v>2</v>
      </c>
      <c r="B2" s="38"/>
      <c r="C2" s="38"/>
      <c r="D2" s="38"/>
      <c r="E2" s="38"/>
      <c r="F2" s="38"/>
    </row>
    <row r="3" ht="26.5" customHeight="1" spans="1:6">
      <c r="A3" s="39" t="s">
        <v>446</v>
      </c>
      <c r="B3" s="39" t="s">
        <v>447</v>
      </c>
      <c r="C3" s="39" t="s">
        <v>448</v>
      </c>
      <c r="D3" s="39" t="s">
        <v>449</v>
      </c>
      <c r="E3" s="39" t="s">
        <v>450</v>
      </c>
      <c r="F3" s="39" t="s">
        <v>451</v>
      </c>
    </row>
    <row r="4" ht="305.1" customHeight="1" spans="1:6">
      <c r="A4" s="40" t="s">
        <v>452</v>
      </c>
      <c r="B4" s="40" t="s">
        <v>453</v>
      </c>
      <c r="C4" s="41" t="s">
        <v>454</v>
      </c>
      <c r="D4" s="41" t="s">
        <v>455</v>
      </c>
      <c r="E4" s="41" t="s">
        <v>456</v>
      </c>
      <c r="F4" s="41" t="s">
        <v>457</v>
      </c>
    </row>
    <row r="5" ht="283.6" customHeight="1" spans="1:6">
      <c r="A5" s="40"/>
      <c r="B5" s="40" t="s">
        <v>458</v>
      </c>
      <c r="C5" s="41" t="s">
        <v>459</v>
      </c>
      <c r="D5" s="41" t="s">
        <v>460</v>
      </c>
      <c r="E5" s="41" t="s">
        <v>456</v>
      </c>
      <c r="F5" s="41" t="s">
        <v>457</v>
      </c>
    </row>
    <row r="6" ht="80.1" customHeight="1" spans="1:6">
      <c r="A6" s="40"/>
      <c r="B6" s="40" t="s">
        <v>461</v>
      </c>
      <c r="C6" s="41" t="s">
        <v>462</v>
      </c>
      <c r="D6" s="41" t="s">
        <v>462</v>
      </c>
      <c r="E6" s="41" t="s">
        <v>462</v>
      </c>
      <c r="F6" s="41" t="s">
        <v>457</v>
      </c>
    </row>
    <row r="7" ht="80.1" customHeight="1" spans="1:6">
      <c r="A7" s="40"/>
      <c r="B7" s="40" t="s">
        <v>463</v>
      </c>
      <c r="C7" s="41" t="s">
        <v>464</v>
      </c>
      <c r="D7" s="41" t="s">
        <v>465</v>
      </c>
      <c r="E7" s="41" t="s">
        <v>456</v>
      </c>
      <c r="F7" s="41" t="s">
        <v>457</v>
      </c>
    </row>
    <row r="8" ht="158" customHeight="1" spans="1:6">
      <c r="A8" s="40" t="s">
        <v>466</v>
      </c>
      <c r="B8" s="40" t="s">
        <v>467</v>
      </c>
      <c r="C8" s="41" t="s">
        <v>468</v>
      </c>
      <c r="D8" s="41" t="s">
        <v>469</v>
      </c>
      <c r="E8" s="41" t="s">
        <v>456</v>
      </c>
      <c r="F8" s="41" t="s">
        <v>457</v>
      </c>
    </row>
    <row r="9" ht="80.1" customHeight="1" spans="1:6">
      <c r="A9" s="40"/>
      <c r="B9" s="40" t="s">
        <v>470</v>
      </c>
      <c r="C9" s="41" t="s">
        <v>471</v>
      </c>
      <c r="D9" s="41" t="s">
        <v>472</v>
      </c>
      <c r="E9" s="41" t="s">
        <v>456</v>
      </c>
      <c r="F9" s="41" t="s">
        <v>457</v>
      </c>
    </row>
    <row r="10" ht="104.55" customHeight="1" spans="1:6">
      <c r="A10" s="40"/>
      <c r="B10" s="40" t="s">
        <v>473</v>
      </c>
      <c r="C10" s="41" t="s">
        <v>474</v>
      </c>
      <c r="D10" s="41" t="s">
        <v>475</v>
      </c>
      <c r="E10" s="41" t="s">
        <v>456</v>
      </c>
      <c r="F10" s="41" t="s">
        <v>457</v>
      </c>
    </row>
    <row r="11" ht="80.1" customHeight="1" spans="1:6">
      <c r="A11" s="40"/>
      <c r="B11" s="40" t="s">
        <v>476</v>
      </c>
      <c r="C11" s="41" t="s">
        <v>477</v>
      </c>
      <c r="D11" s="41" t="s">
        <v>477</v>
      </c>
      <c r="E11" s="41" t="s">
        <v>477</v>
      </c>
      <c r="F11" s="41" t="s">
        <v>457</v>
      </c>
    </row>
    <row r="12" ht="80.1" customHeight="1" spans="1:6">
      <c r="A12" s="40" t="s">
        <v>478</v>
      </c>
      <c r="B12" s="40" t="s">
        <v>479</v>
      </c>
      <c r="C12" s="41" t="s">
        <v>480</v>
      </c>
      <c r="D12" s="41" t="s">
        <v>481</v>
      </c>
      <c r="E12" s="41" t="s">
        <v>456</v>
      </c>
      <c r="F12" s="41" t="s">
        <v>457</v>
      </c>
    </row>
    <row r="13" ht="80.1" customHeight="1" spans="1:6">
      <c r="A13" s="40"/>
      <c r="B13" s="40" t="s">
        <v>482</v>
      </c>
      <c r="C13" s="41" t="s">
        <v>483</v>
      </c>
      <c r="D13" s="41" t="s">
        <v>484</v>
      </c>
      <c r="E13" s="41" t="s">
        <v>484</v>
      </c>
      <c r="F13" s="41" t="s">
        <v>457</v>
      </c>
    </row>
    <row r="14" ht="90" customHeight="1" spans="1:6">
      <c r="A14" s="40"/>
      <c r="B14" s="40" t="s">
        <v>485</v>
      </c>
      <c r="C14" s="41" t="s">
        <v>486</v>
      </c>
      <c r="D14" s="41" t="s">
        <v>487</v>
      </c>
      <c r="E14" s="41" t="s">
        <v>456</v>
      </c>
      <c r="F14" s="41" t="s">
        <v>457</v>
      </c>
    </row>
    <row r="15" ht="80.1" customHeight="1" spans="1:6">
      <c r="A15" s="40"/>
      <c r="B15" s="40" t="s">
        <v>488</v>
      </c>
      <c r="C15" s="41" t="s">
        <v>477</v>
      </c>
      <c r="D15" s="41" t="s">
        <v>477</v>
      </c>
      <c r="E15" s="41" t="s">
        <v>477</v>
      </c>
      <c r="F15" s="41" t="s">
        <v>457</v>
      </c>
    </row>
    <row r="16" ht="108" customHeight="1" spans="1:6">
      <c r="A16" s="40" t="s">
        <v>489</v>
      </c>
      <c r="B16" s="40" t="s">
        <v>490</v>
      </c>
      <c r="C16" s="41" t="s">
        <v>491</v>
      </c>
      <c r="D16" s="41" t="s">
        <v>492</v>
      </c>
      <c r="E16" s="41" t="s">
        <v>456</v>
      </c>
      <c r="F16" s="41" t="s">
        <v>457</v>
      </c>
    </row>
    <row r="17" ht="80.1" customHeight="1" spans="1:6">
      <c r="A17" s="40"/>
      <c r="B17" s="40" t="s">
        <v>493</v>
      </c>
      <c r="C17" s="41" t="s">
        <v>494</v>
      </c>
      <c r="D17" s="41" t="s">
        <v>495</v>
      </c>
      <c r="E17" s="41" t="s">
        <v>456</v>
      </c>
      <c r="F17" s="41" t="s">
        <v>457</v>
      </c>
    </row>
    <row r="18" ht="80.1" customHeight="1" spans="1:6">
      <c r="A18" s="40"/>
      <c r="B18" s="40" t="s">
        <v>496</v>
      </c>
      <c r="C18" s="41" t="s">
        <v>497</v>
      </c>
      <c r="D18" s="41" t="s">
        <v>498</v>
      </c>
      <c r="E18" s="41" t="s">
        <v>456</v>
      </c>
      <c r="F18" s="41" t="s">
        <v>457</v>
      </c>
    </row>
  </sheetData>
  <mergeCells count="5">
    <mergeCell ref="A1:F1"/>
    <mergeCell ref="A4:A7"/>
    <mergeCell ref="A8:A11"/>
    <mergeCell ref="A12:A15"/>
    <mergeCell ref="A16:A18"/>
  </mergeCells>
  <pageMargins left="0.75" right="0.75" top="1" bottom="1" header="0.511805555555556" footer="0.511805555555556"/>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3"/>
  <sheetViews>
    <sheetView topLeftCell="A97" workbookViewId="0">
      <selection activeCell="R116" sqref="R116"/>
    </sheetView>
  </sheetViews>
  <sheetFormatPr defaultColWidth="8.17796610169492" defaultRowHeight="13.95"/>
  <cols>
    <col min="1" max="1" width="4.54237288135593" style="1" customWidth="1"/>
    <col min="2" max="2" width="9.54237288135593" style="1" customWidth="1"/>
    <col min="3" max="3" width="10.4491525423729" style="1" customWidth="1"/>
    <col min="4" max="4" width="14" style="1" customWidth="1"/>
    <col min="5" max="5" width="13.635593220339" style="1" customWidth="1"/>
    <col min="6" max="6" width="1.44915254237288" style="1" hidden="1" customWidth="1"/>
    <col min="7" max="7" width="3.63559322033898" style="1" customWidth="1"/>
    <col min="8" max="8" width="19.8135593220339" style="1" customWidth="1"/>
    <col min="9" max="9" width="24.635593220339" style="1" customWidth="1"/>
    <col min="10" max="10" width="3.27118644067797" style="1" customWidth="1"/>
    <col min="11" max="11" width="2.63559322033898" style="1" customWidth="1"/>
    <col min="12" max="12" width="7.90677966101695" style="1" customWidth="1"/>
    <col min="13" max="13" width="0.364406779661017" style="1" customWidth="1"/>
    <col min="14" max="14" width="10.0932203389831" style="1" customWidth="1"/>
    <col min="15" max="15" width="8.8135593220339" style="1" customWidth="1"/>
    <col min="16" max="16384" width="8.17796610169492" style="1"/>
  </cols>
  <sheetData>
    <row r="1" spans="1:15">
      <c r="A1" s="2"/>
      <c r="B1" s="2"/>
      <c r="C1" s="2"/>
      <c r="D1" s="2"/>
      <c r="E1" s="2"/>
      <c r="F1" s="2"/>
      <c r="G1" s="2"/>
      <c r="H1" s="2"/>
      <c r="I1" s="2"/>
      <c r="J1" s="2"/>
      <c r="K1" s="2"/>
      <c r="L1" s="2"/>
      <c r="M1" s="2"/>
      <c r="N1" s="2"/>
      <c r="O1" s="2"/>
    </row>
    <row r="2" ht="47.95" customHeight="1" spans="1:15">
      <c r="A2" s="3" t="s">
        <v>499</v>
      </c>
      <c r="B2" s="4"/>
      <c r="C2" s="4"/>
      <c r="D2" s="4"/>
      <c r="E2" s="4"/>
      <c r="F2" s="4"/>
      <c r="G2" s="4"/>
      <c r="H2" s="4"/>
      <c r="I2" s="4"/>
      <c r="J2" s="4"/>
      <c r="K2" s="4"/>
      <c r="L2" s="4"/>
      <c r="M2" s="4"/>
      <c r="N2" s="4"/>
      <c r="O2" s="4"/>
    </row>
    <row r="3" ht="22.05" customHeight="1" spans="1:15">
      <c r="A3" s="5" t="s">
        <v>500</v>
      </c>
      <c r="B3" s="6"/>
      <c r="C3" s="5" t="s">
        <v>501</v>
      </c>
      <c r="D3" s="5"/>
      <c r="E3" s="5"/>
      <c r="F3" s="5"/>
      <c r="G3" s="5"/>
      <c r="H3" s="5"/>
      <c r="I3" s="5"/>
      <c r="J3" s="5"/>
      <c r="K3" s="5"/>
      <c r="L3" s="5"/>
      <c r="M3" s="5"/>
      <c r="N3" s="5"/>
      <c r="O3" s="5"/>
    </row>
    <row r="4" ht="47.95" customHeight="1" spans="1:15">
      <c r="A4" s="5" t="s">
        <v>502</v>
      </c>
      <c r="B4" s="6"/>
      <c r="C4" s="7" t="s">
        <v>503</v>
      </c>
      <c r="D4" s="8"/>
      <c r="E4" s="8"/>
      <c r="F4" s="8"/>
      <c r="G4" s="8"/>
      <c r="H4" s="9"/>
      <c r="I4" s="5" t="s">
        <v>504</v>
      </c>
      <c r="J4" s="5"/>
      <c r="K4" s="7" t="s">
        <v>503</v>
      </c>
      <c r="L4" s="8"/>
      <c r="M4" s="8"/>
      <c r="N4" s="8"/>
      <c r="O4" s="9"/>
    </row>
    <row r="5" ht="16" customHeight="1" spans="1:15">
      <c r="A5" s="5" t="s">
        <v>505</v>
      </c>
      <c r="B5" s="5"/>
      <c r="C5" s="5"/>
      <c r="D5" s="5"/>
      <c r="E5" s="5" t="s">
        <v>506</v>
      </c>
      <c r="F5" s="5"/>
      <c r="G5" s="5" t="s">
        <v>364</v>
      </c>
      <c r="H5" s="6"/>
      <c r="I5" s="5" t="s">
        <v>507</v>
      </c>
      <c r="J5" s="5"/>
      <c r="K5" s="5" t="s">
        <v>508</v>
      </c>
      <c r="L5" s="6"/>
      <c r="M5" s="5" t="s">
        <v>509</v>
      </c>
      <c r="N5" s="6"/>
      <c r="O5" s="5" t="s">
        <v>510</v>
      </c>
    </row>
    <row r="6" ht="16" customHeight="1" spans="1:15">
      <c r="A6" s="5"/>
      <c r="B6" s="5"/>
      <c r="C6" s="10" t="s">
        <v>511</v>
      </c>
      <c r="D6" s="10"/>
      <c r="E6" s="11">
        <v>2871.18</v>
      </c>
      <c r="F6" s="11"/>
      <c r="G6" s="11">
        <v>1939.71</v>
      </c>
      <c r="H6" s="11"/>
      <c r="I6" s="11">
        <v>1939.71</v>
      </c>
      <c r="J6" s="11"/>
      <c r="K6" s="26">
        <v>10</v>
      </c>
      <c r="L6" s="27"/>
      <c r="M6" s="28">
        <v>1</v>
      </c>
      <c r="N6" s="29"/>
      <c r="O6" s="30">
        <v>10</v>
      </c>
    </row>
    <row r="7" ht="17.1" customHeight="1" spans="1:15">
      <c r="A7" s="5"/>
      <c r="B7" s="5"/>
      <c r="C7" s="5" t="s">
        <v>512</v>
      </c>
      <c r="D7" s="5"/>
      <c r="E7" s="11">
        <v>2871.18</v>
      </c>
      <c r="F7" s="11"/>
      <c r="G7" s="11">
        <v>1939.71</v>
      </c>
      <c r="H7" s="11"/>
      <c r="I7" s="11">
        <v>1939.71</v>
      </c>
      <c r="J7" s="11"/>
      <c r="K7" s="7" t="s">
        <v>368</v>
      </c>
      <c r="L7" s="9"/>
      <c r="M7" s="28">
        <v>1</v>
      </c>
      <c r="N7" s="29"/>
      <c r="O7" s="6" t="s">
        <v>368</v>
      </c>
    </row>
    <row r="8" ht="17.1" customHeight="1" spans="1:15">
      <c r="A8" s="5"/>
      <c r="B8" s="5"/>
      <c r="C8" s="12" t="s">
        <v>513</v>
      </c>
      <c r="D8" s="12"/>
      <c r="E8" s="5"/>
      <c r="F8" s="5"/>
      <c r="G8" s="5"/>
      <c r="H8" s="5"/>
      <c r="I8" s="5"/>
      <c r="J8" s="5"/>
      <c r="K8" s="7" t="s">
        <v>368</v>
      </c>
      <c r="L8" s="9"/>
      <c r="M8" s="7"/>
      <c r="N8" s="9"/>
      <c r="O8" s="6" t="s">
        <v>368</v>
      </c>
    </row>
    <row r="9" ht="17.1" customHeight="1" spans="1:15">
      <c r="A9" s="5"/>
      <c r="B9" s="5"/>
      <c r="C9" s="5" t="s">
        <v>514</v>
      </c>
      <c r="D9" s="5"/>
      <c r="E9" s="5"/>
      <c r="F9" s="5"/>
      <c r="G9" s="5"/>
      <c r="H9" s="5"/>
      <c r="I9" s="5"/>
      <c r="J9" s="5"/>
      <c r="K9" s="7" t="s">
        <v>368</v>
      </c>
      <c r="L9" s="9"/>
      <c r="M9" s="7"/>
      <c r="N9" s="9"/>
      <c r="O9" s="6" t="s">
        <v>368</v>
      </c>
    </row>
    <row r="10" ht="25" customHeight="1" spans="1:15">
      <c r="A10" s="5" t="s">
        <v>515</v>
      </c>
      <c r="B10" s="5" t="s">
        <v>516</v>
      </c>
      <c r="C10" s="5"/>
      <c r="D10" s="5"/>
      <c r="E10" s="5"/>
      <c r="F10" s="5"/>
      <c r="G10" s="5"/>
      <c r="H10" s="5"/>
      <c r="I10" s="5" t="s">
        <v>517</v>
      </c>
      <c r="J10" s="5"/>
      <c r="K10" s="5"/>
      <c r="L10" s="5"/>
      <c r="M10" s="5"/>
      <c r="N10" s="5"/>
      <c r="O10" s="5"/>
    </row>
    <row r="11" ht="60.05" customHeight="1" spans="1:15">
      <c r="A11" s="5"/>
      <c r="B11" s="7" t="s">
        <v>518</v>
      </c>
      <c r="C11" s="8"/>
      <c r="D11" s="8"/>
      <c r="E11" s="8"/>
      <c r="F11" s="8"/>
      <c r="G11" s="8"/>
      <c r="H11" s="9"/>
      <c r="I11" s="7" t="s">
        <v>519</v>
      </c>
      <c r="J11" s="8"/>
      <c r="K11" s="8"/>
      <c r="L11" s="8"/>
      <c r="M11" s="8"/>
      <c r="N11" s="8"/>
      <c r="O11" s="9"/>
    </row>
    <row r="12" ht="33.05" customHeight="1" spans="1:15">
      <c r="A12" s="5" t="s">
        <v>520</v>
      </c>
      <c r="B12" s="6" t="s">
        <v>521</v>
      </c>
      <c r="C12" s="6" t="s">
        <v>522</v>
      </c>
      <c r="D12" s="5" t="s">
        <v>523</v>
      </c>
      <c r="E12" s="5"/>
      <c r="F12" s="5"/>
      <c r="G12" s="5"/>
      <c r="H12" s="5" t="s">
        <v>524</v>
      </c>
      <c r="I12" s="5" t="s">
        <v>525</v>
      </c>
      <c r="J12" s="5" t="s">
        <v>508</v>
      </c>
      <c r="K12" s="6"/>
      <c r="L12" s="5" t="s">
        <v>510</v>
      </c>
      <c r="M12" s="6"/>
      <c r="N12" s="5" t="s">
        <v>526</v>
      </c>
      <c r="O12" s="6"/>
    </row>
    <row r="13" ht="33.05" customHeight="1" spans="1:15">
      <c r="A13" s="5"/>
      <c r="B13" s="5" t="s">
        <v>527</v>
      </c>
      <c r="C13" s="5" t="s">
        <v>528</v>
      </c>
      <c r="D13" s="13" t="s">
        <v>529</v>
      </c>
      <c r="E13" s="14"/>
      <c r="F13" s="14"/>
      <c r="G13" s="15"/>
      <c r="H13" s="16" t="s">
        <v>530</v>
      </c>
      <c r="I13" s="16" t="s">
        <v>530</v>
      </c>
      <c r="J13" s="7">
        <v>5</v>
      </c>
      <c r="K13" s="9"/>
      <c r="L13" s="7">
        <v>5</v>
      </c>
      <c r="M13" s="9"/>
      <c r="N13" s="7" t="s">
        <v>457</v>
      </c>
      <c r="O13" s="9"/>
    </row>
    <row r="14" ht="33.05" customHeight="1" spans="1:15">
      <c r="A14" s="5"/>
      <c r="B14" s="5"/>
      <c r="C14" s="5"/>
      <c r="D14" s="10" t="s">
        <v>531</v>
      </c>
      <c r="E14" s="10"/>
      <c r="F14" s="10"/>
      <c r="G14" s="10"/>
      <c r="H14" s="16" t="s">
        <v>532</v>
      </c>
      <c r="I14" s="16" t="s">
        <v>532</v>
      </c>
      <c r="J14" s="7">
        <v>5</v>
      </c>
      <c r="K14" s="9"/>
      <c r="L14" s="7">
        <v>5</v>
      </c>
      <c r="M14" s="9"/>
      <c r="N14" s="7" t="s">
        <v>457</v>
      </c>
      <c r="O14" s="9"/>
    </row>
    <row r="15" ht="33.05" customHeight="1" spans="1:15">
      <c r="A15" s="5"/>
      <c r="B15" s="5"/>
      <c r="C15" s="5"/>
      <c r="D15" s="17" t="s">
        <v>533</v>
      </c>
      <c r="E15" s="18"/>
      <c r="F15" s="18"/>
      <c r="G15" s="19"/>
      <c r="H15" s="16" t="s">
        <v>534</v>
      </c>
      <c r="I15" s="16" t="s">
        <v>534</v>
      </c>
      <c r="J15" s="7">
        <v>6</v>
      </c>
      <c r="K15" s="9"/>
      <c r="L15" s="7">
        <v>6</v>
      </c>
      <c r="M15" s="9"/>
      <c r="N15" s="7" t="s">
        <v>457</v>
      </c>
      <c r="O15" s="9"/>
    </row>
    <row r="16" ht="33.05" customHeight="1" spans="1:15">
      <c r="A16" s="5"/>
      <c r="B16" s="5"/>
      <c r="C16" s="5"/>
      <c r="D16" s="10" t="s">
        <v>535</v>
      </c>
      <c r="E16" s="10"/>
      <c r="F16" s="10"/>
      <c r="G16" s="10"/>
      <c r="H16" s="16" t="s">
        <v>536</v>
      </c>
      <c r="I16" s="16" t="s">
        <v>536</v>
      </c>
      <c r="J16" s="7">
        <v>6</v>
      </c>
      <c r="K16" s="9"/>
      <c r="L16" s="7">
        <v>6</v>
      </c>
      <c r="M16" s="9"/>
      <c r="N16" s="7" t="s">
        <v>457</v>
      </c>
      <c r="O16" s="9"/>
    </row>
    <row r="17" ht="33.05" customHeight="1" spans="1:15">
      <c r="A17" s="5"/>
      <c r="B17" s="5"/>
      <c r="C17" s="5" t="s">
        <v>537</v>
      </c>
      <c r="D17" s="10" t="s">
        <v>538</v>
      </c>
      <c r="E17" s="10"/>
      <c r="F17" s="10"/>
      <c r="G17" s="10"/>
      <c r="H17" s="20">
        <v>1</v>
      </c>
      <c r="I17" s="20">
        <v>1</v>
      </c>
      <c r="J17" s="7">
        <v>6</v>
      </c>
      <c r="K17" s="9"/>
      <c r="L17" s="7">
        <v>6</v>
      </c>
      <c r="M17" s="9"/>
      <c r="N17" s="7" t="s">
        <v>457</v>
      </c>
      <c r="O17" s="9"/>
    </row>
    <row r="18" ht="33.05" customHeight="1" spans="1:15">
      <c r="A18" s="5"/>
      <c r="B18" s="5"/>
      <c r="C18" s="5"/>
      <c r="D18" s="10" t="s">
        <v>539</v>
      </c>
      <c r="E18" s="10"/>
      <c r="F18" s="10"/>
      <c r="G18" s="10"/>
      <c r="H18" s="20">
        <v>1</v>
      </c>
      <c r="I18" s="20">
        <v>1</v>
      </c>
      <c r="J18" s="7">
        <v>6</v>
      </c>
      <c r="K18" s="9"/>
      <c r="L18" s="7">
        <v>6</v>
      </c>
      <c r="M18" s="9"/>
      <c r="N18" s="7" t="s">
        <v>457</v>
      </c>
      <c r="O18" s="9"/>
    </row>
    <row r="19" ht="33.05" customHeight="1" spans="1:15">
      <c r="A19" s="5"/>
      <c r="B19" s="5"/>
      <c r="C19" s="5" t="s">
        <v>540</v>
      </c>
      <c r="D19" s="10" t="s">
        <v>541</v>
      </c>
      <c r="E19" s="10"/>
      <c r="F19" s="10"/>
      <c r="G19" s="10"/>
      <c r="H19" s="16" t="s">
        <v>542</v>
      </c>
      <c r="I19" s="16" t="s">
        <v>543</v>
      </c>
      <c r="J19" s="7">
        <v>6</v>
      </c>
      <c r="K19" s="9"/>
      <c r="L19" s="7">
        <v>6</v>
      </c>
      <c r="M19" s="9"/>
      <c r="N19" s="7" t="s">
        <v>457</v>
      </c>
      <c r="O19" s="9"/>
    </row>
    <row r="20" ht="33.05" customHeight="1" spans="1:15">
      <c r="A20" s="5"/>
      <c r="B20" s="5"/>
      <c r="C20" s="5" t="s">
        <v>544</v>
      </c>
      <c r="D20" s="10" t="s">
        <v>545</v>
      </c>
      <c r="E20" s="10"/>
      <c r="F20" s="10"/>
      <c r="G20" s="10"/>
      <c r="H20" s="16" t="s">
        <v>546</v>
      </c>
      <c r="I20" s="16" t="s">
        <v>547</v>
      </c>
      <c r="J20" s="7">
        <v>10</v>
      </c>
      <c r="K20" s="9"/>
      <c r="L20" s="7">
        <v>10</v>
      </c>
      <c r="M20" s="9"/>
      <c r="N20" s="7" t="s">
        <v>457</v>
      </c>
      <c r="O20" s="9"/>
    </row>
    <row r="21" ht="33.05" customHeight="1" spans="1:15">
      <c r="A21" s="5"/>
      <c r="B21" s="5" t="s">
        <v>548</v>
      </c>
      <c r="C21" s="5" t="s">
        <v>549</v>
      </c>
      <c r="D21" s="13" t="s">
        <v>550</v>
      </c>
      <c r="E21" s="14"/>
      <c r="F21" s="14"/>
      <c r="G21" s="15"/>
      <c r="H21" s="16" t="s">
        <v>551</v>
      </c>
      <c r="I21" s="16" t="s">
        <v>551</v>
      </c>
      <c r="J21" s="7">
        <v>15</v>
      </c>
      <c r="K21" s="9"/>
      <c r="L21" s="7">
        <v>15</v>
      </c>
      <c r="M21" s="9"/>
      <c r="N21" s="7" t="s">
        <v>457</v>
      </c>
      <c r="O21" s="9"/>
    </row>
    <row r="22" ht="33.05" customHeight="1" spans="1:15">
      <c r="A22" s="5"/>
      <c r="B22" s="5"/>
      <c r="C22" s="5" t="s">
        <v>552</v>
      </c>
      <c r="D22" s="13" t="s">
        <v>553</v>
      </c>
      <c r="E22" s="14"/>
      <c r="F22" s="14"/>
      <c r="G22" s="15"/>
      <c r="H22" s="16" t="s">
        <v>554</v>
      </c>
      <c r="I22" s="16" t="s">
        <v>554</v>
      </c>
      <c r="J22" s="7">
        <v>15</v>
      </c>
      <c r="K22" s="9"/>
      <c r="L22" s="7">
        <v>15</v>
      </c>
      <c r="M22" s="9"/>
      <c r="N22" s="7" t="s">
        <v>457</v>
      </c>
      <c r="O22" s="9"/>
    </row>
    <row r="23" ht="33.05" customHeight="1" spans="1:15">
      <c r="A23" s="5"/>
      <c r="B23" s="5" t="s">
        <v>555</v>
      </c>
      <c r="C23" s="5" t="s">
        <v>556</v>
      </c>
      <c r="D23" s="10" t="s">
        <v>557</v>
      </c>
      <c r="E23" s="10"/>
      <c r="F23" s="10"/>
      <c r="G23" s="10"/>
      <c r="H23" s="20">
        <v>0.8</v>
      </c>
      <c r="I23" s="20">
        <v>1</v>
      </c>
      <c r="J23" s="7">
        <v>10</v>
      </c>
      <c r="K23" s="9"/>
      <c r="L23" s="7">
        <v>10</v>
      </c>
      <c r="M23" s="9"/>
      <c r="N23" s="7" t="s">
        <v>457</v>
      </c>
      <c r="O23" s="9"/>
    </row>
    <row r="24" ht="33.05" customHeight="1" spans="1:15">
      <c r="A24" s="5"/>
      <c r="B24" s="7" t="s">
        <v>558</v>
      </c>
      <c r="C24" s="19"/>
      <c r="D24" s="7" t="s">
        <v>457</v>
      </c>
      <c r="E24" s="8"/>
      <c r="F24" s="8"/>
      <c r="G24" s="8"/>
      <c r="H24" s="8"/>
      <c r="I24" s="8"/>
      <c r="J24" s="8"/>
      <c r="K24" s="8"/>
      <c r="L24" s="8"/>
      <c r="M24" s="8"/>
      <c r="N24" s="8"/>
      <c r="O24" s="9"/>
    </row>
    <row r="25" ht="18" customHeight="1" spans="1:15">
      <c r="A25" s="5"/>
      <c r="B25" s="7" t="s">
        <v>559</v>
      </c>
      <c r="C25" s="8"/>
      <c r="D25" s="8"/>
      <c r="E25" s="8"/>
      <c r="F25" s="8"/>
      <c r="G25" s="8"/>
      <c r="H25" s="8"/>
      <c r="I25" s="19"/>
      <c r="J25" s="7">
        <v>100</v>
      </c>
      <c r="K25" s="19"/>
      <c r="L25" s="7">
        <v>100</v>
      </c>
      <c r="M25" s="9"/>
      <c r="N25" s="7" t="s">
        <v>560</v>
      </c>
      <c r="O25" s="9"/>
    </row>
    <row r="26" spans="1:15">
      <c r="A26" s="21" t="s">
        <v>561</v>
      </c>
      <c r="O26" s="31"/>
    </row>
    <row r="27" spans="1:15">
      <c r="A27" s="22"/>
      <c r="B27" s="1"/>
      <c r="C27" s="1"/>
      <c r="D27" s="1"/>
      <c r="E27" s="1"/>
      <c r="F27" s="1"/>
      <c r="G27" s="1"/>
      <c r="H27" s="1"/>
      <c r="I27" s="1"/>
      <c r="J27" s="1"/>
      <c r="K27" s="1"/>
      <c r="L27" s="1"/>
      <c r="M27" s="1"/>
      <c r="N27" s="1"/>
      <c r="O27" s="31"/>
    </row>
    <row r="28" spans="1:15">
      <c r="A28" s="22"/>
      <c r="B28" s="1"/>
      <c r="C28" s="1"/>
      <c r="D28" s="1"/>
      <c r="E28" s="1"/>
      <c r="F28" s="1"/>
      <c r="G28" s="1"/>
      <c r="H28" s="1"/>
      <c r="I28" s="1"/>
      <c r="J28" s="1"/>
      <c r="K28" s="1"/>
      <c r="L28" s="1"/>
      <c r="M28" s="1"/>
      <c r="N28" s="1"/>
      <c r="O28" s="31"/>
    </row>
    <row r="29" ht="27" customHeight="1" spans="1:15">
      <c r="A29" s="23"/>
      <c r="B29" s="24"/>
      <c r="C29" s="24"/>
      <c r="D29" s="24"/>
      <c r="E29" s="24"/>
      <c r="F29" s="24"/>
      <c r="G29" s="24"/>
      <c r="H29" s="24"/>
      <c r="I29" s="24"/>
      <c r="J29" s="24"/>
      <c r="K29" s="24"/>
      <c r="L29" s="24"/>
      <c r="M29" s="24"/>
      <c r="N29" s="24"/>
      <c r="O29" s="32"/>
    </row>
    <row r="32" ht="44.1" customHeight="1" spans="1:15">
      <c r="A32" s="3" t="s">
        <v>499</v>
      </c>
      <c r="B32" s="4"/>
      <c r="C32" s="4"/>
      <c r="D32" s="4"/>
      <c r="E32" s="4"/>
      <c r="F32" s="4"/>
      <c r="G32" s="4"/>
      <c r="H32" s="4"/>
      <c r="I32" s="4"/>
      <c r="J32" s="4"/>
      <c r="K32" s="4"/>
      <c r="L32" s="4"/>
      <c r="M32" s="4"/>
      <c r="N32" s="4"/>
      <c r="O32" s="4"/>
    </row>
    <row r="33" ht="20.95" customHeight="1" spans="1:15">
      <c r="A33" s="5" t="s">
        <v>500</v>
      </c>
      <c r="B33" s="6"/>
      <c r="C33" s="5" t="s">
        <v>562</v>
      </c>
      <c r="D33" s="5"/>
      <c r="E33" s="5"/>
      <c r="F33" s="5"/>
      <c r="G33" s="5"/>
      <c r="H33" s="5"/>
      <c r="I33" s="5"/>
      <c r="J33" s="5"/>
      <c r="K33" s="5"/>
      <c r="L33" s="5"/>
      <c r="M33" s="5"/>
      <c r="N33" s="5"/>
      <c r="O33" s="5"/>
    </row>
    <row r="34" ht="47.95" customHeight="1" spans="1:15">
      <c r="A34" s="5" t="s">
        <v>502</v>
      </c>
      <c r="B34" s="6"/>
      <c r="C34" s="7" t="s">
        <v>503</v>
      </c>
      <c r="D34" s="8"/>
      <c r="E34" s="8"/>
      <c r="F34" s="8"/>
      <c r="G34" s="8"/>
      <c r="H34" s="9"/>
      <c r="I34" s="5" t="s">
        <v>504</v>
      </c>
      <c r="J34" s="5"/>
      <c r="K34" s="7" t="s">
        <v>503</v>
      </c>
      <c r="L34" s="8"/>
      <c r="M34" s="8"/>
      <c r="N34" s="8"/>
      <c r="O34" s="9"/>
    </row>
    <row r="35" spans="1:15">
      <c r="A35" s="5" t="s">
        <v>505</v>
      </c>
      <c r="B35" s="5"/>
      <c r="C35" s="5"/>
      <c r="D35" s="5"/>
      <c r="E35" s="5" t="s">
        <v>506</v>
      </c>
      <c r="F35" s="5"/>
      <c r="G35" s="5" t="s">
        <v>364</v>
      </c>
      <c r="H35" s="6"/>
      <c r="I35" s="5" t="s">
        <v>507</v>
      </c>
      <c r="J35" s="5"/>
      <c r="K35" s="5" t="s">
        <v>508</v>
      </c>
      <c r="L35" s="6"/>
      <c r="M35" s="5" t="s">
        <v>509</v>
      </c>
      <c r="N35" s="6"/>
      <c r="O35" s="6" t="s">
        <v>510</v>
      </c>
    </row>
    <row r="36" spans="1:15">
      <c r="A36" s="5"/>
      <c r="B36" s="5"/>
      <c r="C36" s="10" t="s">
        <v>511</v>
      </c>
      <c r="D36" s="10"/>
      <c r="E36" s="11">
        <v>19.32</v>
      </c>
      <c r="F36" s="11"/>
      <c r="G36" s="11">
        <v>8.92</v>
      </c>
      <c r="H36" s="11"/>
      <c r="I36" s="11">
        <v>8.92</v>
      </c>
      <c r="J36" s="11"/>
      <c r="K36" s="26">
        <v>10</v>
      </c>
      <c r="L36" s="27"/>
      <c r="M36" s="28">
        <v>1</v>
      </c>
      <c r="N36" s="29"/>
      <c r="O36" s="30">
        <v>10</v>
      </c>
    </row>
    <row r="37" spans="1:15">
      <c r="A37" s="5"/>
      <c r="B37" s="5"/>
      <c r="C37" s="5" t="s">
        <v>512</v>
      </c>
      <c r="D37" s="5"/>
      <c r="E37" s="11">
        <v>19.32</v>
      </c>
      <c r="F37" s="11"/>
      <c r="G37" s="11">
        <v>8.92</v>
      </c>
      <c r="H37" s="11"/>
      <c r="I37" s="11">
        <v>8.92</v>
      </c>
      <c r="J37" s="11"/>
      <c r="K37" s="7" t="s">
        <v>368</v>
      </c>
      <c r="L37" s="9"/>
      <c r="M37" s="28">
        <v>1</v>
      </c>
      <c r="N37" s="29"/>
      <c r="O37" s="6" t="s">
        <v>368</v>
      </c>
    </row>
    <row r="38" spans="1:15">
      <c r="A38" s="5"/>
      <c r="B38" s="5"/>
      <c r="C38" s="12" t="s">
        <v>513</v>
      </c>
      <c r="D38" s="12"/>
      <c r="E38" s="5"/>
      <c r="F38" s="5"/>
      <c r="G38" s="5"/>
      <c r="H38" s="5"/>
      <c r="I38" s="5"/>
      <c r="J38" s="5"/>
      <c r="K38" s="7" t="s">
        <v>368</v>
      </c>
      <c r="L38" s="9"/>
      <c r="M38" s="7"/>
      <c r="N38" s="9"/>
      <c r="O38" s="6" t="s">
        <v>368</v>
      </c>
    </row>
    <row r="39" spans="1:15">
      <c r="A39" s="5"/>
      <c r="B39" s="5"/>
      <c r="C39" s="5" t="s">
        <v>514</v>
      </c>
      <c r="D39" s="5"/>
      <c r="E39" s="5"/>
      <c r="F39" s="5"/>
      <c r="G39" s="5"/>
      <c r="H39" s="5"/>
      <c r="I39" s="5"/>
      <c r="J39" s="5"/>
      <c r="K39" s="7" t="s">
        <v>368</v>
      </c>
      <c r="L39" s="9"/>
      <c r="M39" s="7"/>
      <c r="N39" s="9"/>
      <c r="O39" s="6" t="s">
        <v>368</v>
      </c>
    </row>
    <row r="40" spans="1:15">
      <c r="A40" s="5" t="s">
        <v>515</v>
      </c>
      <c r="B40" s="5" t="s">
        <v>516</v>
      </c>
      <c r="C40" s="5"/>
      <c r="D40" s="5"/>
      <c r="E40" s="5"/>
      <c r="F40" s="5"/>
      <c r="G40" s="5"/>
      <c r="H40" s="5"/>
      <c r="I40" s="5" t="s">
        <v>517</v>
      </c>
      <c r="J40" s="5"/>
      <c r="K40" s="5"/>
      <c r="L40" s="5"/>
      <c r="M40" s="5"/>
      <c r="N40" s="5"/>
      <c r="O40" s="5"/>
    </row>
    <row r="41" ht="42.05" customHeight="1" spans="1:15">
      <c r="A41" s="5"/>
      <c r="B41" s="7" t="s">
        <v>563</v>
      </c>
      <c r="C41" s="8"/>
      <c r="D41" s="8"/>
      <c r="E41" s="8"/>
      <c r="F41" s="8"/>
      <c r="G41" s="8"/>
      <c r="H41" s="9"/>
      <c r="I41" s="7" t="s">
        <v>564</v>
      </c>
      <c r="J41" s="8"/>
      <c r="K41" s="8"/>
      <c r="L41" s="8"/>
      <c r="M41" s="8"/>
      <c r="N41" s="8"/>
      <c r="O41" s="9"/>
    </row>
    <row r="42" ht="33.05" customHeight="1" spans="1:15">
      <c r="A42" s="5" t="s">
        <v>520</v>
      </c>
      <c r="B42" s="6" t="s">
        <v>521</v>
      </c>
      <c r="C42" s="6" t="s">
        <v>522</v>
      </c>
      <c r="D42" s="5" t="s">
        <v>523</v>
      </c>
      <c r="E42" s="5"/>
      <c r="F42" s="5"/>
      <c r="G42" s="5"/>
      <c r="H42" s="5" t="s">
        <v>524</v>
      </c>
      <c r="I42" s="5" t="s">
        <v>525</v>
      </c>
      <c r="J42" s="5" t="s">
        <v>508</v>
      </c>
      <c r="K42" s="6"/>
      <c r="L42" s="5" t="s">
        <v>510</v>
      </c>
      <c r="M42" s="6"/>
      <c r="N42" s="5" t="s">
        <v>526</v>
      </c>
      <c r="O42" s="6"/>
    </row>
    <row r="43" ht="33.05" customHeight="1" spans="1:15">
      <c r="A43" s="5"/>
      <c r="B43" s="5" t="s">
        <v>527</v>
      </c>
      <c r="C43" s="5" t="s">
        <v>528</v>
      </c>
      <c r="D43" s="10" t="s">
        <v>565</v>
      </c>
      <c r="E43" s="10"/>
      <c r="F43" s="10"/>
      <c r="G43" s="10"/>
      <c r="H43" s="16" t="s">
        <v>566</v>
      </c>
      <c r="I43" s="16" t="s">
        <v>566</v>
      </c>
      <c r="J43" s="7">
        <v>10</v>
      </c>
      <c r="K43" s="9"/>
      <c r="L43" s="7">
        <v>10</v>
      </c>
      <c r="M43" s="9"/>
      <c r="N43" s="7" t="s">
        <v>457</v>
      </c>
      <c r="O43" s="9"/>
    </row>
    <row r="44" ht="33.05" customHeight="1" spans="1:15">
      <c r="A44" s="5"/>
      <c r="B44" s="5"/>
      <c r="C44" s="5" t="s">
        <v>537</v>
      </c>
      <c r="D44" s="13" t="s">
        <v>567</v>
      </c>
      <c r="E44" s="14"/>
      <c r="F44" s="14"/>
      <c r="G44" s="15"/>
      <c r="H44" s="16" t="s">
        <v>568</v>
      </c>
      <c r="I44" s="16" t="s">
        <v>569</v>
      </c>
      <c r="J44" s="7">
        <v>10</v>
      </c>
      <c r="K44" s="9"/>
      <c r="L44" s="7">
        <v>10</v>
      </c>
      <c r="M44" s="9"/>
      <c r="N44" s="7" t="s">
        <v>457</v>
      </c>
      <c r="O44" s="9"/>
    </row>
    <row r="45" ht="33.05" customHeight="1" spans="1:15">
      <c r="A45" s="5"/>
      <c r="B45" s="5"/>
      <c r="C45" s="5"/>
      <c r="D45" s="10" t="s">
        <v>570</v>
      </c>
      <c r="E45" s="10"/>
      <c r="F45" s="10"/>
      <c r="G45" s="10"/>
      <c r="H45" s="25">
        <v>1</v>
      </c>
      <c r="I45" s="25">
        <v>1</v>
      </c>
      <c r="J45" s="7">
        <v>10</v>
      </c>
      <c r="K45" s="9"/>
      <c r="L45" s="7">
        <v>10</v>
      </c>
      <c r="M45" s="9"/>
      <c r="N45" s="7" t="s">
        <v>457</v>
      </c>
      <c r="O45" s="9"/>
    </row>
    <row r="46" ht="33.05" customHeight="1" spans="1:15">
      <c r="A46" s="5"/>
      <c r="B46" s="5"/>
      <c r="C46" s="5" t="s">
        <v>540</v>
      </c>
      <c r="D46" s="13" t="s">
        <v>571</v>
      </c>
      <c r="E46" s="14"/>
      <c r="F46" s="14"/>
      <c r="G46" s="15"/>
      <c r="H46" s="16" t="s">
        <v>572</v>
      </c>
      <c r="I46" s="16" t="s">
        <v>573</v>
      </c>
      <c r="J46" s="7">
        <v>10</v>
      </c>
      <c r="K46" s="9"/>
      <c r="L46" s="7">
        <v>10</v>
      </c>
      <c r="M46" s="9"/>
      <c r="N46" s="7" t="s">
        <v>457</v>
      </c>
      <c r="O46" s="9"/>
    </row>
    <row r="47" ht="33.05" customHeight="1" spans="1:15">
      <c r="A47" s="5"/>
      <c r="B47" s="5"/>
      <c r="C47" s="5" t="s">
        <v>544</v>
      </c>
      <c r="D47" s="10" t="s">
        <v>545</v>
      </c>
      <c r="E47" s="10"/>
      <c r="F47" s="10"/>
      <c r="G47" s="10"/>
      <c r="H47" s="16" t="s">
        <v>574</v>
      </c>
      <c r="I47" s="16" t="s">
        <v>575</v>
      </c>
      <c r="J47" s="7">
        <v>10</v>
      </c>
      <c r="K47" s="9"/>
      <c r="L47" s="7">
        <v>10</v>
      </c>
      <c r="M47" s="9"/>
      <c r="N47" s="7" t="s">
        <v>457</v>
      </c>
      <c r="O47" s="9"/>
    </row>
    <row r="48" ht="33.05" customHeight="1" spans="1:15">
      <c r="A48" s="5"/>
      <c r="B48" s="5" t="s">
        <v>548</v>
      </c>
      <c r="C48" s="5" t="s">
        <v>549</v>
      </c>
      <c r="D48" s="13" t="s">
        <v>576</v>
      </c>
      <c r="E48" s="14"/>
      <c r="F48" s="14"/>
      <c r="G48" s="15"/>
      <c r="H48" s="16" t="s">
        <v>551</v>
      </c>
      <c r="I48" s="16" t="s">
        <v>551</v>
      </c>
      <c r="J48" s="7">
        <v>15</v>
      </c>
      <c r="K48" s="9"/>
      <c r="L48" s="7">
        <v>15</v>
      </c>
      <c r="M48" s="9"/>
      <c r="N48" s="7" t="s">
        <v>457</v>
      </c>
      <c r="O48" s="9"/>
    </row>
    <row r="49" ht="33.05" customHeight="1" spans="1:15">
      <c r="A49" s="5"/>
      <c r="B49" s="5"/>
      <c r="C49" s="5" t="s">
        <v>552</v>
      </c>
      <c r="D49" s="13" t="s">
        <v>577</v>
      </c>
      <c r="E49" s="14"/>
      <c r="F49" s="14"/>
      <c r="G49" s="15"/>
      <c r="H49" s="16" t="s">
        <v>578</v>
      </c>
      <c r="I49" s="16" t="s">
        <v>578</v>
      </c>
      <c r="J49" s="7">
        <v>15</v>
      </c>
      <c r="K49" s="9"/>
      <c r="L49" s="7">
        <v>15</v>
      </c>
      <c r="M49" s="9"/>
      <c r="N49" s="7" t="s">
        <v>457</v>
      </c>
      <c r="O49" s="9"/>
    </row>
    <row r="50" ht="33.05" customHeight="1" spans="1:15">
      <c r="A50" s="5"/>
      <c r="B50" s="5" t="s">
        <v>555</v>
      </c>
      <c r="C50" s="5" t="s">
        <v>556</v>
      </c>
      <c r="D50" s="10" t="s">
        <v>579</v>
      </c>
      <c r="E50" s="10"/>
      <c r="F50" s="10"/>
      <c r="G50" s="10"/>
      <c r="H50" s="25">
        <v>0.8</v>
      </c>
      <c r="I50" s="25">
        <v>1</v>
      </c>
      <c r="J50" s="7">
        <v>10</v>
      </c>
      <c r="K50" s="9"/>
      <c r="L50" s="7">
        <v>10</v>
      </c>
      <c r="M50" s="9"/>
      <c r="N50" s="7" t="s">
        <v>457</v>
      </c>
      <c r="O50" s="9"/>
    </row>
    <row r="51" ht="33.05" customHeight="1" spans="1:15">
      <c r="A51" s="5"/>
      <c r="B51" s="7" t="s">
        <v>558</v>
      </c>
      <c r="C51" s="19"/>
      <c r="D51" s="7" t="s">
        <v>457</v>
      </c>
      <c r="E51" s="8"/>
      <c r="F51" s="8"/>
      <c r="G51" s="8"/>
      <c r="H51" s="8"/>
      <c r="I51" s="8"/>
      <c r="J51" s="8"/>
      <c r="K51" s="8"/>
      <c r="L51" s="8"/>
      <c r="M51" s="8"/>
      <c r="N51" s="8"/>
      <c r="O51" s="9"/>
    </row>
    <row r="52" ht="33.05" customHeight="1" spans="1:15">
      <c r="A52" s="5"/>
      <c r="B52" s="7" t="s">
        <v>559</v>
      </c>
      <c r="C52" s="8"/>
      <c r="D52" s="8"/>
      <c r="E52" s="8"/>
      <c r="F52" s="8"/>
      <c r="G52" s="8"/>
      <c r="H52" s="8"/>
      <c r="I52" s="19"/>
      <c r="J52" s="7">
        <v>100</v>
      </c>
      <c r="K52" s="19"/>
      <c r="L52" s="7">
        <v>100</v>
      </c>
      <c r="M52" s="9"/>
      <c r="N52" s="7" t="s">
        <v>560</v>
      </c>
      <c r="O52" s="9"/>
    </row>
    <row r="53" spans="1:15">
      <c r="A53" s="21" t="s">
        <v>561</v>
      </c>
      <c r="O53" s="31"/>
    </row>
    <row r="54" spans="1:15">
      <c r="A54" s="22"/>
      <c r="B54" s="1"/>
      <c r="C54" s="1"/>
      <c r="D54" s="1"/>
      <c r="E54" s="1"/>
      <c r="F54" s="1"/>
      <c r="G54" s="1"/>
      <c r="H54" s="1"/>
      <c r="I54" s="1"/>
      <c r="J54" s="1"/>
      <c r="K54" s="1"/>
      <c r="L54" s="1"/>
      <c r="M54" s="1"/>
      <c r="N54" s="1"/>
      <c r="O54" s="31"/>
    </row>
    <row r="55" spans="1:15">
      <c r="A55" s="22"/>
      <c r="B55" s="1"/>
      <c r="C55" s="1"/>
      <c r="D55" s="1"/>
      <c r="E55" s="1"/>
      <c r="F55" s="1"/>
      <c r="G55" s="1"/>
      <c r="H55" s="1"/>
      <c r="I55" s="1"/>
      <c r="J55" s="1"/>
      <c r="K55" s="1"/>
      <c r="L55" s="1"/>
      <c r="M55" s="1"/>
      <c r="N55" s="1"/>
      <c r="O55" s="31"/>
    </row>
    <row r="56" spans="1:15">
      <c r="A56" s="23"/>
      <c r="B56" s="24"/>
      <c r="C56" s="24"/>
      <c r="D56" s="24"/>
      <c r="E56" s="24"/>
      <c r="F56" s="24"/>
      <c r="G56" s="24"/>
      <c r="H56" s="24"/>
      <c r="I56" s="24"/>
      <c r="J56" s="24"/>
      <c r="K56" s="24"/>
      <c r="L56" s="24"/>
      <c r="M56" s="24"/>
      <c r="N56" s="24"/>
      <c r="O56" s="32"/>
    </row>
    <row r="59" ht="45" customHeight="1" spans="1:15">
      <c r="A59" s="3" t="s">
        <v>499</v>
      </c>
      <c r="B59" s="4"/>
      <c r="C59" s="4"/>
      <c r="D59" s="4"/>
      <c r="E59" s="4"/>
      <c r="F59" s="4"/>
      <c r="G59" s="4"/>
      <c r="H59" s="4"/>
      <c r="I59" s="4"/>
      <c r="J59" s="4"/>
      <c r="K59" s="4"/>
      <c r="L59" s="4"/>
      <c r="M59" s="4"/>
      <c r="N59" s="4"/>
      <c r="O59" s="4"/>
    </row>
    <row r="60" ht="27.55" customHeight="1" spans="1:15">
      <c r="A60" s="5" t="s">
        <v>500</v>
      </c>
      <c r="B60" s="6"/>
      <c r="C60" s="5" t="s">
        <v>580</v>
      </c>
      <c r="D60" s="5"/>
      <c r="E60" s="5"/>
      <c r="F60" s="5"/>
      <c r="G60" s="5"/>
      <c r="H60" s="5"/>
      <c r="I60" s="5"/>
      <c r="J60" s="5"/>
      <c r="K60" s="5"/>
      <c r="L60" s="5"/>
      <c r="M60" s="5"/>
      <c r="N60" s="5"/>
      <c r="O60" s="5"/>
    </row>
    <row r="61" ht="47.95" customHeight="1" spans="1:15">
      <c r="A61" s="5" t="s">
        <v>502</v>
      </c>
      <c r="B61" s="6"/>
      <c r="C61" s="7" t="s">
        <v>503</v>
      </c>
      <c r="D61" s="8"/>
      <c r="E61" s="8"/>
      <c r="F61" s="8"/>
      <c r="G61" s="8"/>
      <c r="H61" s="9"/>
      <c r="I61" s="5" t="s">
        <v>504</v>
      </c>
      <c r="J61" s="5"/>
      <c r="K61" s="7" t="s">
        <v>503</v>
      </c>
      <c r="L61" s="8"/>
      <c r="M61" s="8"/>
      <c r="N61" s="8"/>
      <c r="O61" s="9"/>
    </row>
    <row r="62" ht="17.5" customHeight="1" spans="1:15">
      <c r="A62" s="5" t="s">
        <v>505</v>
      </c>
      <c r="B62" s="5"/>
      <c r="C62" s="5"/>
      <c r="D62" s="5"/>
      <c r="E62" s="5" t="s">
        <v>506</v>
      </c>
      <c r="F62" s="5"/>
      <c r="G62" s="5" t="s">
        <v>364</v>
      </c>
      <c r="H62" s="6"/>
      <c r="I62" s="5" t="s">
        <v>507</v>
      </c>
      <c r="J62" s="5"/>
      <c r="K62" s="5" t="s">
        <v>508</v>
      </c>
      <c r="L62" s="6"/>
      <c r="M62" s="5" t="s">
        <v>509</v>
      </c>
      <c r="N62" s="6"/>
      <c r="O62" s="6" t="s">
        <v>510</v>
      </c>
    </row>
    <row r="63" ht="17.5" customHeight="1" spans="1:15">
      <c r="A63" s="5"/>
      <c r="B63" s="5"/>
      <c r="C63" s="10" t="s">
        <v>511</v>
      </c>
      <c r="D63" s="10"/>
      <c r="E63" s="11">
        <v>87.5</v>
      </c>
      <c r="F63" s="11"/>
      <c r="G63" s="11">
        <v>53.93</v>
      </c>
      <c r="H63" s="11"/>
      <c r="I63" s="11">
        <v>53.93</v>
      </c>
      <c r="J63" s="11"/>
      <c r="K63" s="26">
        <v>10</v>
      </c>
      <c r="L63" s="27"/>
      <c r="M63" s="28">
        <v>1</v>
      </c>
      <c r="N63" s="29"/>
      <c r="O63" s="30">
        <v>10</v>
      </c>
    </row>
    <row r="64" ht="17.5" customHeight="1" spans="1:15">
      <c r="A64" s="5"/>
      <c r="B64" s="5"/>
      <c r="C64" s="5" t="s">
        <v>512</v>
      </c>
      <c r="D64" s="5"/>
      <c r="E64" s="11">
        <v>87.5</v>
      </c>
      <c r="F64" s="11"/>
      <c r="G64" s="11">
        <v>53.93</v>
      </c>
      <c r="H64" s="11"/>
      <c r="I64" s="11">
        <v>53.93</v>
      </c>
      <c r="J64" s="11"/>
      <c r="K64" s="7" t="s">
        <v>368</v>
      </c>
      <c r="L64" s="9"/>
      <c r="M64" s="28">
        <v>1</v>
      </c>
      <c r="N64" s="29"/>
      <c r="O64" s="6" t="s">
        <v>368</v>
      </c>
    </row>
    <row r="65" ht="17.5" customHeight="1" spans="1:15">
      <c r="A65" s="5"/>
      <c r="B65" s="5"/>
      <c r="C65" s="12" t="s">
        <v>513</v>
      </c>
      <c r="D65" s="12"/>
      <c r="E65" s="5"/>
      <c r="F65" s="5"/>
      <c r="G65" s="5"/>
      <c r="H65" s="5"/>
      <c r="I65" s="5"/>
      <c r="J65" s="5"/>
      <c r="K65" s="7" t="s">
        <v>368</v>
      </c>
      <c r="L65" s="9"/>
      <c r="M65" s="7"/>
      <c r="N65" s="9"/>
      <c r="O65" s="6" t="s">
        <v>368</v>
      </c>
    </row>
    <row r="66" ht="17.5" customHeight="1" spans="1:15">
      <c r="A66" s="5"/>
      <c r="B66" s="5"/>
      <c r="C66" s="5" t="s">
        <v>514</v>
      </c>
      <c r="D66" s="5"/>
      <c r="E66" s="5"/>
      <c r="F66" s="5"/>
      <c r="G66" s="5"/>
      <c r="H66" s="5"/>
      <c r="I66" s="5"/>
      <c r="J66" s="5"/>
      <c r="K66" s="7" t="s">
        <v>368</v>
      </c>
      <c r="L66" s="9"/>
      <c r="M66" s="7"/>
      <c r="N66" s="9"/>
      <c r="O66" s="6" t="s">
        <v>368</v>
      </c>
    </row>
    <row r="67" ht="17.5" customHeight="1" spans="1:15">
      <c r="A67" s="5" t="s">
        <v>515</v>
      </c>
      <c r="B67" s="5" t="s">
        <v>516</v>
      </c>
      <c r="C67" s="5"/>
      <c r="D67" s="5"/>
      <c r="E67" s="5"/>
      <c r="F67" s="5"/>
      <c r="G67" s="5"/>
      <c r="H67" s="5"/>
      <c r="I67" s="5" t="s">
        <v>517</v>
      </c>
      <c r="J67" s="5"/>
      <c r="K67" s="5"/>
      <c r="L67" s="5"/>
      <c r="M67" s="5"/>
      <c r="N67" s="5"/>
      <c r="O67" s="5"/>
    </row>
    <row r="68" ht="76.6" customHeight="1" spans="1:15">
      <c r="A68" s="5"/>
      <c r="B68" s="7" t="s">
        <v>581</v>
      </c>
      <c r="C68" s="8"/>
      <c r="D68" s="8"/>
      <c r="E68" s="8"/>
      <c r="F68" s="8"/>
      <c r="G68" s="8"/>
      <c r="H68" s="9"/>
      <c r="I68" s="7" t="s">
        <v>582</v>
      </c>
      <c r="J68" s="8"/>
      <c r="K68" s="8"/>
      <c r="L68" s="8"/>
      <c r="M68" s="8"/>
      <c r="N68" s="8"/>
      <c r="O68" s="9"/>
    </row>
    <row r="69" ht="35.1" customHeight="1" spans="1:15">
      <c r="A69" s="5" t="s">
        <v>520</v>
      </c>
      <c r="B69" s="6" t="s">
        <v>521</v>
      </c>
      <c r="C69" s="6" t="s">
        <v>522</v>
      </c>
      <c r="D69" s="5" t="s">
        <v>523</v>
      </c>
      <c r="E69" s="5"/>
      <c r="F69" s="5"/>
      <c r="G69" s="5"/>
      <c r="H69" s="5" t="s">
        <v>524</v>
      </c>
      <c r="I69" s="5" t="s">
        <v>525</v>
      </c>
      <c r="J69" s="5" t="s">
        <v>508</v>
      </c>
      <c r="K69" s="6"/>
      <c r="L69" s="5" t="s">
        <v>510</v>
      </c>
      <c r="M69" s="6"/>
      <c r="N69" s="5" t="s">
        <v>526</v>
      </c>
      <c r="O69" s="6"/>
    </row>
    <row r="70" ht="35.1" customHeight="1" spans="1:15">
      <c r="A70" s="5"/>
      <c r="B70" s="5" t="s">
        <v>527</v>
      </c>
      <c r="C70" s="5" t="s">
        <v>528</v>
      </c>
      <c r="D70" s="13" t="s">
        <v>583</v>
      </c>
      <c r="E70" s="14"/>
      <c r="F70" s="14"/>
      <c r="G70" s="15"/>
      <c r="H70" s="16" t="s">
        <v>584</v>
      </c>
      <c r="I70" s="16" t="s">
        <v>584</v>
      </c>
      <c r="J70" s="7">
        <v>10</v>
      </c>
      <c r="K70" s="9"/>
      <c r="L70" s="7">
        <v>10</v>
      </c>
      <c r="M70" s="9"/>
      <c r="N70" s="7" t="s">
        <v>457</v>
      </c>
      <c r="O70" s="9"/>
    </row>
    <row r="71" ht="35.1" customHeight="1" spans="1:15">
      <c r="A71" s="5"/>
      <c r="B71" s="5"/>
      <c r="C71" s="5"/>
      <c r="D71" s="13" t="s">
        <v>585</v>
      </c>
      <c r="E71" s="14"/>
      <c r="F71" s="14"/>
      <c r="G71" s="15"/>
      <c r="H71" s="16" t="s">
        <v>586</v>
      </c>
      <c r="I71" s="16" t="s">
        <v>586</v>
      </c>
      <c r="J71" s="7">
        <v>10</v>
      </c>
      <c r="K71" s="9"/>
      <c r="L71" s="7">
        <v>10</v>
      </c>
      <c r="M71" s="9"/>
      <c r="N71" s="7" t="s">
        <v>457</v>
      </c>
      <c r="O71" s="9"/>
    </row>
    <row r="72" ht="35.1" customHeight="1" spans="1:15">
      <c r="A72" s="5"/>
      <c r="B72" s="5"/>
      <c r="C72" s="5" t="s">
        <v>537</v>
      </c>
      <c r="D72" s="10" t="s">
        <v>587</v>
      </c>
      <c r="E72" s="10"/>
      <c r="F72" s="10"/>
      <c r="G72" s="10"/>
      <c r="H72" s="25">
        <v>1</v>
      </c>
      <c r="I72" s="25">
        <v>1</v>
      </c>
      <c r="J72" s="7">
        <v>10</v>
      </c>
      <c r="K72" s="9"/>
      <c r="L72" s="7">
        <v>10</v>
      </c>
      <c r="M72" s="9"/>
      <c r="N72" s="7" t="s">
        <v>457</v>
      </c>
      <c r="O72" s="9"/>
    </row>
    <row r="73" ht="35.1" customHeight="1" spans="1:15">
      <c r="A73" s="5"/>
      <c r="B73" s="5"/>
      <c r="C73" s="5" t="s">
        <v>540</v>
      </c>
      <c r="D73" s="13" t="s">
        <v>588</v>
      </c>
      <c r="E73" s="14"/>
      <c r="F73" s="14"/>
      <c r="G73" s="15"/>
      <c r="H73" s="16" t="s">
        <v>572</v>
      </c>
      <c r="I73" s="33" t="s">
        <v>589</v>
      </c>
      <c r="J73" s="7">
        <v>10</v>
      </c>
      <c r="K73" s="9"/>
      <c r="L73" s="7">
        <v>10</v>
      </c>
      <c r="M73" s="9"/>
      <c r="N73" s="7" t="s">
        <v>457</v>
      </c>
      <c r="O73" s="9"/>
    </row>
    <row r="74" ht="35.1" customHeight="1" spans="1:15">
      <c r="A74" s="5"/>
      <c r="B74" s="5"/>
      <c r="C74" s="5" t="s">
        <v>544</v>
      </c>
      <c r="D74" s="10" t="s">
        <v>545</v>
      </c>
      <c r="E74" s="10"/>
      <c r="F74" s="10"/>
      <c r="G74" s="10"/>
      <c r="H74" s="16" t="s">
        <v>590</v>
      </c>
      <c r="I74" s="16" t="s">
        <v>591</v>
      </c>
      <c r="J74" s="7">
        <v>10</v>
      </c>
      <c r="K74" s="9"/>
      <c r="L74" s="7">
        <v>10</v>
      </c>
      <c r="M74" s="9"/>
      <c r="N74" s="7" t="s">
        <v>457</v>
      </c>
      <c r="O74" s="9"/>
    </row>
    <row r="75" ht="35.1" customHeight="1" spans="1:15">
      <c r="A75" s="5"/>
      <c r="B75" s="5" t="s">
        <v>548</v>
      </c>
      <c r="C75" s="5" t="s">
        <v>549</v>
      </c>
      <c r="D75" s="13" t="s">
        <v>592</v>
      </c>
      <c r="E75" s="14"/>
      <c r="F75" s="14"/>
      <c r="G75" s="15"/>
      <c r="H75" s="16" t="s">
        <v>551</v>
      </c>
      <c r="I75" s="16" t="s">
        <v>551</v>
      </c>
      <c r="J75" s="7">
        <v>15</v>
      </c>
      <c r="K75" s="9"/>
      <c r="L75" s="7">
        <v>15</v>
      </c>
      <c r="M75" s="9"/>
      <c r="N75" s="7" t="s">
        <v>457</v>
      </c>
      <c r="O75" s="9"/>
    </row>
    <row r="76" ht="35.1" customHeight="1" spans="1:15">
      <c r="A76" s="5"/>
      <c r="B76" s="5"/>
      <c r="C76" s="5" t="s">
        <v>552</v>
      </c>
      <c r="D76" s="13" t="s">
        <v>593</v>
      </c>
      <c r="E76" s="14"/>
      <c r="F76" s="14"/>
      <c r="G76" s="15"/>
      <c r="H76" s="16" t="s">
        <v>594</v>
      </c>
      <c r="I76" s="16" t="s">
        <v>594</v>
      </c>
      <c r="J76" s="7">
        <v>15</v>
      </c>
      <c r="K76" s="9"/>
      <c r="L76" s="7">
        <v>15</v>
      </c>
      <c r="M76" s="9"/>
      <c r="N76" s="7" t="s">
        <v>457</v>
      </c>
      <c r="O76" s="9"/>
    </row>
    <row r="77" ht="35.1" customHeight="1" spans="1:15">
      <c r="A77" s="5"/>
      <c r="B77" s="5" t="s">
        <v>555</v>
      </c>
      <c r="C77" s="5" t="s">
        <v>556</v>
      </c>
      <c r="D77" s="10" t="s">
        <v>595</v>
      </c>
      <c r="E77" s="10"/>
      <c r="F77" s="10"/>
      <c r="G77" s="10"/>
      <c r="H77" s="25">
        <v>0.8</v>
      </c>
      <c r="I77" s="25">
        <v>1</v>
      </c>
      <c r="J77" s="7">
        <v>5</v>
      </c>
      <c r="K77" s="9"/>
      <c r="L77" s="7">
        <v>5</v>
      </c>
      <c r="M77" s="9"/>
      <c r="N77" s="7" t="s">
        <v>457</v>
      </c>
      <c r="O77" s="9"/>
    </row>
    <row r="78" ht="35.1" customHeight="1" spans="1:15">
      <c r="A78" s="5"/>
      <c r="B78" s="5"/>
      <c r="C78" s="5"/>
      <c r="D78" s="10" t="s">
        <v>596</v>
      </c>
      <c r="E78" s="10"/>
      <c r="F78" s="10"/>
      <c r="G78" s="10"/>
      <c r="H78" s="25">
        <v>0.8</v>
      </c>
      <c r="I78" s="25">
        <v>1</v>
      </c>
      <c r="J78" s="7">
        <v>5</v>
      </c>
      <c r="K78" s="9"/>
      <c r="L78" s="7">
        <v>5</v>
      </c>
      <c r="M78" s="9"/>
      <c r="N78" s="7" t="s">
        <v>457</v>
      </c>
      <c r="O78" s="9"/>
    </row>
    <row r="79" ht="35.1" customHeight="1" spans="1:15">
      <c r="A79" s="5"/>
      <c r="B79" s="7" t="s">
        <v>558</v>
      </c>
      <c r="C79" s="19"/>
      <c r="D79" s="7" t="s">
        <v>457</v>
      </c>
      <c r="E79" s="8"/>
      <c r="F79" s="8"/>
      <c r="G79" s="8"/>
      <c r="H79" s="8"/>
      <c r="I79" s="8"/>
      <c r="J79" s="8"/>
      <c r="K79" s="8"/>
      <c r="L79" s="8"/>
      <c r="M79" s="8"/>
      <c r="N79" s="8"/>
      <c r="O79" s="9"/>
    </row>
    <row r="80" ht="35.1" customHeight="1" spans="1:15">
      <c r="A80" s="5"/>
      <c r="B80" s="7" t="s">
        <v>559</v>
      </c>
      <c r="C80" s="8"/>
      <c r="D80" s="8"/>
      <c r="E80" s="8"/>
      <c r="F80" s="8"/>
      <c r="G80" s="8"/>
      <c r="H80" s="8"/>
      <c r="I80" s="19"/>
      <c r="J80" s="7">
        <v>100</v>
      </c>
      <c r="K80" s="19"/>
      <c r="L80" s="7">
        <v>100</v>
      </c>
      <c r="M80" s="9"/>
      <c r="N80" s="7" t="s">
        <v>560</v>
      </c>
      <c r="O80" s="9"/>
    </row>
    <row r="81" spans="1:15">
      <c r="A81" s="21" t="s">
        <v>561</v>
      </c>
      <c r="O81" s="31"/>
    </row>
    <row r="82" spans="1:15">
      <c r="A82" s="22"/>
      <c r="B82" s="1"/>
      <c r="C82" s="1"/>
      <c r="D82" s="1"/>
      <c r="E82" s="1"/>
      <c r="F82" s="1"/>
      <c r="G82" s="1"/>
      <c r="H82" s="1"/>
      <c r="I82" s="1"/>
      <c r="J82" s="1"/>
      <c r="K82" s="1"/>
      <c r="L82" s="1"/>
      <c r="M82" s="1"/>
      <c r="N82" s="1"/>
      <c r="O82" s="31"/>
    </row>
    <row r="83" spans="1:15">
      <c r="A83" s="22"/>
      <c r="B83" s="1"/>
      <c r="C83" s="1"/>
      <c r="D83" s="1"/>
      <c r="E83" s="1"/>
      <c r="F83" s="1"/>
      <c r="G83" s="1"/>
      <c r="H83" s="1"/>
      <c r="I83" s="1"/>
      <c r="J83" s="1"/>
      <c r="K83" s="1"/>
      <c r="L83" s="1"/>
      <c r="M83" s="1"/>
      <c r="N83" s="1"/>
      <c r="O83" s="31"/>
    </row>
    <row r="84" spans="1:15">
      <c r="A84" s="23"/>
      <c r="B84" s="24"/>
      <c r="C84" s="24"/>
      <c r="D84" s="24"/>
      <c r="E84" s="24"/>
      <c r="F84" s="24"/>
      <c r="G84" s="24"/>
      <c r="H84" s="24"/>
      <c r="I84" s="24"/>
      <c r="J84" s="24"/>
      <c r="K84" s="24"/>
      <c r="L84" s="24"/>
      <c r="M84" s="24"/>
      <c r="N84" s="24"/>
      <c r="O84" s="32"/>
    </row>
    <row r="87" ht="44.1" customHeight="1" spans="1:15">
      <c r="A87" s="3" t="s">
        <v>499</v>
      </c>
      <c r="B87" s="4"/>
      <c r="C87" s="4"/>
      <c r="D87" s="4"/>
      <c r="E87" s="4"/>
      <c r="F87" s="4"/>
      <c r="G87" s="4"/>
      <c r="H87" s="4"/>
      <c r="I87" s="4"/>
      <c r="J87" s="4"/>
      <c r="K87" s="4"/>
      <c r="L87" s="4"/>
      <c r="M87" s="4"/>
      <c r="N87" s="4"/>
      <c r="O87" s="4"/>
    </row>
    <row r="88" ht="20.55" customHeight="1" spans="1:15">
      <c r="A88" s="5" t="s">
        <v>500</v>
      </c>
      <c r="B88" s="6"/>
      <c r="C88" s="5" t="s">
        <v>597</v>
      </c>
      <c r="D88" s="5"/>
      <c r="E88" s="5"/>
      <c r="F88" s="5"/>
      <c r="G88" s="5"/>
      <c r="H88" s="5"/>
      <c r="I88" s="5"/>
      <c r="J88" s="5"/>
      <c r="K88" s="5"/>
      <c r="L88" s="5"/>
      <c r="M88" s="5"/>
      <c r="N88" s="5"/>
      <c r="O88" s="5"/>
    </row>
    <row r="89" ht="47.95" customHeight="1" spans="1:15">
      <c r="A89" s="5" t="s">
        <v>502</v>
      </c>
      <c r="B89" s="6"/>
      <c r="C89" s="7" t="s">
        <v>503</v>
      </c>
      <c r="D89" s="8"/>
      <c r="E89" s="8"/>
      <c r="F89" s="8"/>
      <c r="G89" s="8"/>
      <c r="H89" s="9"/>
      <c r="I89" s="5" t="s">
        <v>504</v>
      </c>
      <c r="J89" s="5"/>
      <c r="K89" s="7" t="s">
        <v>503</v>
      </c>
      <c r="L89" s="8"/>
      <c r="M89" s="8"/>
      <c r="N89" s="8"/>
      <c r="O89" s="9"/>
    </row>
    <row r="90" spans="1:15">
      <c r="A90" s="5" t="s">
        <v>505</v>
      </c>
      <c r="B90" s="5"/>
      <c r="C90" s="5"/>
      <c r="D90" s="5"/>
      <c r="E90" s="5" t="s">
        <v>506</v>
      </c>
      <c r="F90" s="5"/>
      <c r="G90" s="5" t="s">
        <v>364</v>
      </c>
      <c r="H90" s="6"/>
      <c r="I90" s="5" t="s">
        <v>507</v>
      </c>
      <c r="J90" s="5"/>
      <c r="K90" s="5" t="s">
        <v>508</v>
      </c>
      <c r="L90" s="6"/>
      <c r="M90" s="5" t="s">
        <v>509</v>
      </c>
      <c r="N90" s="6"/>
      <c r="O90" s="6" t="s">
        <v>510</v>
      </c>
    </row>
    <row r="91" spans="1:15">
      <c r="A91" s="5"/>
      <c r="B91" s="5"/>
      <c r="C91" s="10" t="s">
        <v>511</v>
      </c>
      <c r="D91" s="10"/>
      <c r="E91" s="11">
        <v>2</v>
      </c>
      <c r="F91" s="11"/>
      <c r="G91" s="11">
        <v>1.89</v>
      </c>
      <c r="H91" s="11"/>
      <c r="I91" s="11">
        <v>1.89</v>
      </c>
      <c r="J91" s="11"/>
      <c r="K91" s="26">
        <v>10</v>
      </c>
      <c r="L91" s="27"/>
      <c r="M91" s="28">
        <v>1</v>
      </c>
      <c r="N91" s="29"/>
      <c r="O91" s="30">
        <v>10</v>
      </c>
    </row>
    <row r="92" spans="1:15">
      <c r="A92" s="5"/>
      <c r="B92" s="5"/>
      <c r="C92" s="5" t="s">
        <v>512</v>
      </c>
      <c r="D92" s="5"/>
      <c r="E92" s="11">
        <v>2</v>
      </c>
      <c r="F92" s="11"/>
      <c r="G92" s="11">
        <v>1.89</v>
      </c>
      <c r="H92" s="11"/>
      <c r="I92" s="11">
        <v>1.89</v>
      </c>
      <c r="J92" s="11"/>
      <c r="K92" s="7" t="s">
        <v>368</v>
      </c>
      <c r="L92" s="9"/>
      <c r="M92" s="28">
        <v>1</v>
      </c>
      <c r="N92" s="29"/>
      <c r="O92" s="6" t="s">
        <v>368</v>
      </c>
    </row>
    <row r="93" spans="1:15">
      <c r="A93" s="5"/>
      <c r="B93" s="5"/>
      <c r="C93" s="12" t="s">
        <v>513</v>
      </c>
      <c r="D93" s="12"/>
      <c r="E93" s="5"/>
      <c r="F93" s="5"/>
      <c r="G93" s="5"/>
      <c r="H93" s="5"/>
      <c r="I93" s="5"/>
      <c r="J93" s="5"/>
      <c r="K93" s="7" t="s">
        <v>368</v>
      </c>
      <c r="L93" s="9"/>
      <c r="M93" s="7"/>
      <c r="N93" s="9"/>
      <c r="O93" s="6" t="s">
        <v>368</v>
      </c>
    </row>
    <row r="94" spans="1:15">
      <c r="A94" s="5"/>
      <c r="B94" s="5"/>
      <c r="C94" s="5" t="s">
        <v>514</v>
      </c>
      <c r="D94" s="5"/>
      <c r="E94" s="5"/>
      <c r="F94" s="5"/>
      <c r="G94" s="5"/>
      <c r="H94" s="5"/>
      <c r="I94" s="5"/>
      <c r="J94" s="5"/>
      <c r="K94" s="7" t="s">
        <v>368</v>
      </c>
      <c r="L94" s="9"/>
      <c r="M94" s="7"/>
      <c r="N94" s="9"/>
      <c r="O94" s="6" t="s">
        <v>368</v>
      </c>
    </row>
    <row r="95" spans="1:15">
      <c r="A95" s="5" t="s">
        <v>515</v>
      </c>
      <c r="B95" s="5" t="s">
        <v>516</v>
      </c>
      <c r="C95" s="5"/>
      <c r="D95" s="5"/>
      <c r="E95" s="5"/>
      <c r="F95" s="5"/>
      <c r="G95" s="5"/>
      <c r="H95" s="5"/>
      <c r="I95" s="5" t="s">
        <v>517</v>
      </c>
      <c r="J95" s="5"/>
      <c r="K95" s="5"/>
      <c r="L95" s="5"/>
      <c r="M95" s="5"/>
      <c r="N95" s="5"/>
      <c r="O95" s="5"/>
    </row>
    <row r="96" ht="110.95" customHeight="1" spans="1:15">
      <c r="A96" s="5"/>
      <c r="B96" s="7" t="s">
        <v>598</v>
      </c>
      <c r="C96" s="8"/>
      <c r="D96" s="8"/>
      <c r="E96" s="8"/>
      <c r="F96" s="8"/>
      <c r="G96" s="8"/>
      <c r="H96" s="9"/>
      <c r="I96" s="7" t="s">
        <v>599</v>
      </c>
      <c r="J96" s="8"/>
      <c r="K96" s="8"/>
      <c r="L96" s="8"/>
      <c r="M96" s="8"/>
      <c r="N96" s="8"/>
      <c r="O96" s="9"/>
    </row>
    <row r="97" ht="33.45" customHeight="1" spans="1:15">
      <c r="A97" s="5" t="s">
        <v>520</v>
      </c>
      <c r="B97" s="6" t="s">
        <v>521</v>
      </c>
      <c r="C97" s="6" t="s">
        <v>522</v>
      </c>
      <c r="D97" s="5" t="s">
        <v>523</v>
      </c>
      <c r="E97" s="5"/>
      <c r="F97" s="5"/>
      <c r="G97" s="5"/>
      <c r="H97" s="5" t="s">
        <v>524</v>
      </c>
      <c r="I97" s="5" t="s">
        <v>525</v>
      </c>
      <c r="J97" s="5" t="s">
        <v>508</v>
      </c>
      <c r="K97" s="6"/>
      <c r="L97" s="5" t="s">
        <v>510</v>
      </c>
      <c r="M97" s="6"/>
      <c r="N97" s="5" t="s">
        <v>526</v>
      </c>
      <c r="O97" s="6"/>
    </row>
    <row r="98" ht="33.45" customHeight="1" spans="1:15">
      <c r="A98" s="5"/>
      <c r="B98" s="5" t="s">
        <v>527</v>
      </c>
      <c r="C98" s="5" t="s">
        <v>528</v>
      </c>
      <c r="D98" s="13" t="s">
        <v>600</v>
      </c>
      <c r="E98" s="14"/>
      <c r="F98" s="14"/>
      <c r="G98" s="15"/>
      <c r="H98" s="16" t="s">
        <v>601</v>
      </c>
      <c r="I98" s="16" t="s">
        <v>601</v>
      </c>
      <c r="J98" s="7">
        <v>8</v>
      </c>
      <c r="K98" s="9"/>
      <c r="L98" s="7">
        <v>8</v>
      </c>
      <c r="M98" s="9"/>
      <c r="N98" s="7" t="s">
        <v>457</v>
      </c>
      <c r="O98" s="9"/>
    </row>
    <row r="99" ht="33.45" customHeight="1" spans="1:15">
      <c r="A99" s="5"/>
      <c r="B99" s="5"/>
      <c r="C99" s="5"/>
      <c r="D99" s="13" t="s">
        <v>602</v>
      </c>
      <c r="E99" s="14"/>
      <c r="F99" s="14"/>
      <c r="G99" s="15"/>
      <c r="H99" s="16" t="s">
        <v>601</v>
      </c>
      <c r="I99" s="16" t="s">
        <v>601</v>
      </c>
      <c r="J99" s="7">
        <v>8</v>
      </c>
      <c r="K99" s="9"/>
      <c r="L99" s="7">
        <v>8</v>
      </c>
      <c r="M99" s="9"/>
      <c r="N99" s="7" t="s">
        <v>457</v>
      </c>
      <c r="O99" s="9"/>
    </row>
    <row r="100" ht="33.45" customHeight="1" spans="1:15">
      <c r="A100" s="5"/>
      <c r="B100" s="5"/>
      <c r="C100" s="5" t="s">
        <v>537</v>
      </c>
      <c r="D100" s="10" t="s">
        <v>587</v>
      </c>
      <c r="E100" s="10"/>
      <c r="F100" s="10"/>
      <c r="G100" s="10"/>
      <c r="H100" s="25">
        <v>1</v>
      </c>
      <c r="I100" s="25">
        <v>1</v>
      </c>
      <c r="J100" s="7">
        <v>8</v>
      </c>
      <c r="K100" s="9"/>
      <c r="L100" s="7">
        <v>8</v>
      </c>
      <c r="M100" s="9"/>
      <c r="N100" s="7" t="s">
        <v>457</v>
      </c>
      <c r="O100" s="9"/>
    </row>
    <row r="101" ht="33.45" customHeight="1" spans="1:15">
      <c r="A101" s="5"/>
      <c r="B101" s="5"/>
      <c r="C101" s="5" t="s">
        <v>540</v>
      </c>
      <c r="D101" s="10" t="s">
        <v>603</v>
      </c>
      <c r="E101" s="10"/>
      <c r="F101" s="10"/>
      <c r="G101" s="10"/>
      <c r="H101" s="16" t="s">
        <v>604</v>
      </c>
      <c r="I101" s="16" t="s">
        <v>605</v>
      </c>
      <c r="J101" s="7">
        <v>8</v>
      </c>
      <c r="K101" s="9"/>
      <c r="L101" s="7">
        <v>8</v>
      </c>
      <c r="M101" s="9"/>
      <c r="N101" s="7" t="s">
        <v>457</v>
      </c>
      <c r="O101" s="9"/>
    </row>
    <row r="102" ht="33.45" customHeight="1" spans="1:15">
      <c r="A102" s="5"/>
      <c r="B102" s="5"/>
      <c r="C102" s="5"/>
      <c r="D102" s="10" t="s">
        <v>606</v>
      </c>
      <c r="E102" s="10"/>
      <c r="F102" s="10"/>
      <c r="G102" s="10"/>
      <c r="H102" s="16" t="s">
        <v>604</v>
      </c>
      <c r="I102" s="16" t="s">
        <v>605</v>
      </c>
      <c r="J102" s="7">
        <v>8</v>
      </c>
      <c r="K102" s="9"/>
      <c r="L102" s="7">
        <v>8</v>
      </c>
      <c r="M102" s="9"/>
      <c r="N102" s="7" t="s">
        <v>457</v>
      </c>
      <c r="O102" s="9"/>
    </row>
    <row r="103" ht="33.45" customHeight="1" spans="1:15">
      <c r="A103" s="5"/>
      <c r="B103" s="5"/>
      <c r="C103" s="5" t="s">
        <v>544</v>
      </c>
      <c r="D103" s="10" t="s">
        <v>545</v>
      </c>
      <c r="E103" s="10"/>
      <c r="F103" s="10"/>
      <c r="G103" s="10"/>
      <c r="H103" s="16" t="s">
        <v>607</v>
      </c>
      <c r="I103" s="16" t="s">
        <v>608</v>
      </c>
      <c r="J103" s="7">
        <v>10</v>
      </c>
      <c r="K103" s="9"/>
      <c r="L103" s="7">
        <v>10</v>
      </c>
      <c r="M103" s="9"/>
      <c r="N103" s="7" t="s">
        <v>457</v>
      </c>
      <c r="O103" s="9"/>
    </row>
    <row r="104" ht="33.45" customHeight="1" spans="1:15">
      <c r="A104" s="5"/>
      <c r="B104" s="5" t="s">
        <v>548</v>
      </c>
      <c r="C104" s="5" t="s">
        <v>549</v>
      </c>
      <c r="D104" s="13" t="s">
        <v>609</v>
      </c>
      <c r="E104" s="14"/>
      <c r="F104" s="14"/>
      <c r="G104" s="15"/>
      <c r="H104" s="16" t="s">
        <v>610</v>
      </c>
      <c r="I104" s="16" t="s">
        <v>605</v>
      </c>
      <c r="J104" s="7">
        <v>15</v>
      </c>
      <c r="K104" s="9"/>
      <c r="L104" s="7">
        <v>14</v>
      </c>
      <c r="M104" s="9"/>
      <c r="N104" s="7" t="s">
        <v>457</v>
      </c>
      <c r="O104" s="9"/>
    </row>
    <row r="105" ht="33.45" customHeight="1" spans="1:15">
      <c r="A105" s="5"/>
      <c r="B105" s="5"/>
      <c r="C105" s="5" t="s">
        <v>552</v>
      </c>
      <c r="D105" s="13" t="s">
        <v>611</v>
      </c>
      <c r="E105" s="14"/>
      <c r="F105" s="14"/>
      <c r="G105" s="15"/>
      <c r="H105" s="16" t="s">
        <v>612</v>
      </c>
      <c r="I105" s="16" t="s">
        <v>605</v>
      </c>
      <c r="J105" s="7">
        <v>15</v>
      </c>
      <c r="K105" s="9"/>
      <c r="L105" s="7">
        <v>14</v>
      </c>
      <c r="M105" s="9"/>
      <c r="N105" s="7" t="s">
        <v>457</v>
      </c>
      <c r="O105" s="9"/>
    </row>
    <row r="106" ht="33.45" customHeight="1" spans="1:15">
      <c r="A106" s="5"/>
      <c r="B106" s="5" t="s">
        <v>555</v>
      </c>
      <c r="C106" s="5" t="s">
        <v>556</v>
      </c>
      <c r="D106" s="10" t="s">
        <v>579</v>
      </c>
      <c r="E106" s="10"/>
      <c r="F106" s="10"/>
      <c r="G106" s="10"/>
      <c r="H106" s="25">
        <v>0.8</v>
      </c>
      <c r="I106" s="25">
        <v>1</v>
      </c>
      <c r="J106" s="7">
        <v>5</v>
      </c>
      <c r="K106" s="9"/>
      <c r="L106" s="7">
        <v>5</v>
      </c>
      <c r="M106" s="9"/>
      <c r="N106" s="7" t="s">
        <v>457</v>
      </c>
      <c r="O106" s="9"/>
    </row>
    <row r="107" ht="33.45" customHeight="1" spans="1:15">
      <c r="A107" s="5"/>
      <c r="B107" s="5"/>
      <c r="C107" s="5"/>
      <c r="D107" s="10" t="s">
        <v>613</v>
      </c>
      <c r="E107" s="10"/>
      <c r="F107" s="10"/>
      <c r="G107" s="10"/>
      <c r="H107" s="25">
        <v>0.8</v>
      </c>
      <c r="I107" s="25">
        <v>1</v>
      </c>
      <c r="J107" s="7">
        <v>5</v>
      </c>
      <c r="K107" s="9"/>
      <c r="L107" s="7">
        <v>5</v>
      </c>
      <c r="M107" s="9"/>
      <c r="N107" s="7" t="s">
        <v>457</v>
      </c>
      <c r="O107" s="9"/>
    </row>
    <row r="108" ht="33.45" customHeight="1" spans="1:15">
      <c r="A108" s="5"/>
      <c r="B108" s="7" t="s">
        <v>558</v>
      </c>
      <c r="C108" s="19"/>
      <c r="D108" s="7" t="s">
        <v>457</v>
      </c>
      <c r="E108" s="8"/>
      <c r="F108" s="8"/>
      <c r="G108" s="8"/>
      <c r="H108" s="8"/>
      <c r="I108" s="8"/>
      <c r="J108" s="8"/>
      <c r="K108" s="8"/>
      <c r="L108" s="8"/>
      <c r="M108" s="8"/>
      <c r="N108" s="8"/>
      <c r="O108" s="9"/>
    </row>
    <row r="109" ht="33.45" customHeight="1" spans="1:15">
      <c r="A109" s="5"/>
      <c r="B109" s="7" t="s">
        <v>559</v>
      </c>
      <c r="C109" s="8"/>
      <c r="D109" s="8"/>
      <c r="E109" s="8"/>
      <c r="F109" s="8"/>
      <c r="G109" s="8"/>
      <c r="H109" s="8"/>
      <c r="I109" s="19"/>
      <c r="J109" s="7">
        <v>100</v>
      </c>
      <c r="K109" s="19"/>
      <c r="L109" s="7">
        <v>98</v>
      </c>
      <c r="M109" s="9"/>
      <c r="N109" s="7" t="s">
        <v>560</v>
      </c>
      <c r="O109" s="9"/>
    </row>
    <row r="110" spans="1:15">
      <c r="A110" s="21" t="s">
        <v>561</v>
      </c>
      <c r="O110" s="31"/>
    </row>
    <row r="111" spans="1:15">
      <c r="A111" s="22"/>
      <c r="B111" s="1"/>
      <c r="C111" s="1"/>
      <c r="D111" s="1"/>
      <c r="E111" s="1"/>
      <c r="F111" s="1"/>
      <c r="G111" s="1"/>
      <c r="H111" s="1"/>
      <c r="I111" s="1"/>
      <c r="J111" s="1"/>
      <c r="K111" s="1"/>
      <c r="L111" s="1"/>
      <c r="M111" s="1"/>
      <c r="N111" s="1"/>
      <c r="O111" s="31"/>
    </row>
    <row r="112" spans="1:15">
      <c r="A112" s="22"/>
      <c r="B112" s="1"/>
      <c r="C112" s="1"/>
      <c r="D112" s="1"/>
      <c r="E112" s="1"/>
      <c r="F112" s="1"/>
      <c r="G112" s="1"/>
      <c r="H112" s="1"/>
      <c r="I112" s="1"/>
      <c r="J112" s="1"/>
      <c r="K112" s="1"/>
      <c r="L112" s="1"/>
      <c r="M112" s="1"/>
      <c r="N112" s="1"/>
      <c r="O112" s="31"/>
    </row>
    <row r="113" spans="1:15">
      <c r="A113" s="23"/>
      <c r="B113" s="24"/>
      <c r="C113" s="24"/>
      <c r="D113" s="24"/>
      <c r="E113" s="24"/>
      <c r="F113" s="24"/>
      <c r="G113" s="24"/>
      <c r="H113" s="24"/>
      <c r="I113" s="24"/>
      <c r="J113" s="24"/>
      <c r="K113" s="24"/>
      <c r="L113" s="24"/>
      <c r="M113" s="24"/>
      <c r="N113" s="24"/>
      <c r="O113" s="32"/>
    </row>
    <row r="116" ht="45" customHeight="1" spans="1:15">
      <c r="A116" s="3" t="s">
        <v>499</v>
      </c>
      <c r="B116" s="4"/>
      <c r="C116" s="4"/>
      <c r="D116" s="4"/>
      <c r="E116" s="4"/>
      <c r="F116" s="4"/>
      <c r="G116" s="4"/>
      <c r="H116" s="4"/>
      <c r="I116" s="4"/>
      <c r="J116" s="4"/>
      <c r="K116" s="4"/>
      <c r="L116" s="4"/>
      <c r="M116" s="4"/>
      <c r="N116" s="4"/>
      <c r="O116" s="4"/>
    </row>
    <row r="117" ht="27" customHeight="1" spans="1:15">
      <c r="A117" s="5" t="s">
        <v>500</v>
      </c>
      <c r="B117" s="6"/>
      <c r="C117" s="5" t="s">
        <v>614</v>
      </c>
      <c r="D117" s="5"/>
      <c r="E117" s="5"/>
      <c r="F117" s="5"/>
      <c r="G117" s="5"/>
      <c r="H117" s="5"/>
      <c r="I117" s="5"/>
      <c r="J117" s="5"/>
      <c r="K117" s="5"/>
      <c r="L117" s="5"/>
      <c r="M117" s="5"/>
      <c r="N117" s="5"/>
      <c r="O117" s="5"/>
    </row>
    <row r="118" ht="47.95" customHeight="1" spans="1:15">
      <c r="A118" s="5" t="s">
        <v>502</v>
      </c>
      <c r="B118" s="6"/>
      <c r="C118" s="7" t="s">
        <v>503</v>
      </c>
      <c r="D118" s="8"/>
      <c r="E118" s="8"/>
      <c r="F118" s="8"/>
      <c r="G118" s="8"/>
      <c r="H118" s="9"/>
      <c r="I118" s="5" t="s">
        <v>504</v>
      </c>
      <c r="J118" s="5"/>
      <c r="K118" s="7" t="s">
        <v>503</v>
      </c>
      <c r="L118" s="8"/>
      <c r="M118" s="8"/>
      <c r="N118" s="8"/>
      <c r="O118" s="9"/>
    </row>
    <row r="119" spans="1:15">
      <c r="A119" s="5" t="s">
        <v>505</v>
      </c>
      <c r="B119" s="5"/>
      <c r="C119" s="5"/>
      <c r="D119" s="5"/>
      <c r="E119" s="5" t="s">
        <v>506</v>
      </c>
      <c r="F119" s="5"/>
      <c r="G119" s="5" t="s">
        <v>364</v>
      </c>
      <c r="H119" s="6"/>
      <c r="I119" s="5" t="s">
        <v>507</v>
      </c>
      <c r="J119" s="5"/>
      <c r="K119" s="5" t="s">
        <v>508</v>
      </c>
      <c r="L119" s="6"/>
      <c r="M119" s="5" t="s">
        <v>509</v>
      </c>
      <c r="N119" s="6"/>
      <c r="O119" s="6" t="s">
        <v>510</v>
      </c>
    </row>
    <row r="120" spans="1:15">
      <c r="A120" s="5"/>
      <c r="B120" s="5"/>
      <c r="C120" s="10" t="s">
        <v>511</v>
      </c>
      <c r="D120" s="10"/>
      <c r="E120" s="11">
        <v>20</v>
      </c>
      <c r="F120" s="11"/>
      <c r="G120" s="11">
        <v>10.8</v>
      </c>
      <c r="H120" s="11"/>
      <c r="I120" s="11">
        <v>10.8</v>
      </c>
      <c r="J120" s="11"/>
      <c r="K120" s="26">
        <v>10</v>
      </c>
      <c r="L120" s="27"/>
      <c r="M120" s="28">
        <v>1</v>
      </c>
      <c r="N120" s="29"/>
      <c r="O120" s="30">
        <v>10</v>
      </c>
    </row>
    <row r="121" spans="1:15">
      <c r="A121" s="5"/>
      <c r="B121" s="5"/>
      <c r="C121" s="5" t="s">
        <v>512</v>
      </c>
      <c r="D121" s="5"/>
      <c r="E121" s="11">
        <v>20</v>
      </c>
      <c r="F121" s="11"/>
      <c r="G121" s="11">
        <v>10.8</v>
      </c>
      <c r="H121" s="11"/>
      <c r="I121" s="11">
        <v>10.8</v>
      </c>
      <c r="J121" s="11"/>
      <c r="K121" s="7" t="s">
        <v>368</v>
      </c>
      <c r="L121" s="9"/>
      <c r="M121" s="28">
        <v>1</v>
      </c>
      <c r="N121" s="29"/>
      <c r="O121" s="6" t="s">
        <v>368</v>
      </c>
    </row>
    <row r="122" spans="1:15">
      <c r="A122" s="5"/>
      <c r="B122" s="5"/>
      <c r="C122" s="12" t="s">
        <v>513</v>
      </c>
      <c r="D122" s="12"/>
      <c r="E122" s="5"/>
      <c r="F122" s="5"/>
      <c r="G122" s="5"/>
      <c r="H122" s="5"/>
      <c r="I122" s="5"/>
      <c r="J122" s="5"/>
      <c r="K122" s="7" t="s">
        <v>368</v>
      </c>
      <c r="L122" s="9"/>
      <c r="M122" s="7"/>
      <c r="N122" s="9"/>
      <c r="O122" s="6" t="s">
        <v>368</v>
      </c>
    </row>
    <row r="123" spans="1:15">
      <c r="A123" s="5"/>
      <c r="B123" s="5"/>
      <c r="C123" s="5" t="s">
        <v>514</v>
      </c>
      <c r="D123" s="5"/>
      <c r="E123" s="5"/>
      <c r="F123" s="5"/>
      <c r="G123" s="5"/>
      <c r="H123" s="5"/>
      <c r="I123" s="5"/>
      <c r="J123" s="5"/>
      <c r="K123" s="7" t="s">
        <v>368</v>
      </c>
      <c r="L123" s="9"/>
      <c r="M123" s="7"/>
      <c r="N123" s="9"/>
      <c r="O123" s="6" t="s">
        <v>368</v>
      </c>
    </row>
    <row r="124" spans="1:15">
      <c r="A124" s="5" t="s">
        <v>515</v>
      </c>
      <c r="B124" s="5" t="s">
        <v>516</v>
      </c>
      <c r="C124" s="5"/>
      <c r="D124" s="5"/>
      <c r="E124" s="5"/>
      <c r="F124" s="5"/>
      <c r="G124" s="5"/>
      <c r="H124" s="5"/>
      <c r="I124" s="5" t="s">
        <v>517</v>
      </c>
      <c r="J124" s="5"/>
      <c r="K124" s="5"/>
      <c r="L124" s="5"/>
      <c r="M124" s="5"/>
      <c r="N124" s="5"/>
      <c r="O124" s="5"/>
    </row>
    <row r="125" ht="106" customHeight="1" spans="1:15">
      <c r="A125" s="5"/>
      <c r="B125" s="7" t="s">
        <v>615</v>
      </c>
      <c r="C125" s="8"/>
      <c r="D125" s="8"/>
      <c r="E125" s="8"/>
      <c r="F125" s="8"/>
      <c r="G125" s="8"/>
      <c r="H125" s="9"/>
      <c r="I125" s="7" t="s">
        <v>616</v>
      </c>
      <c r="J125" s="8"/>
      <c r="K125" s="8"/>
      <c r="L125" s="8"/>
      <c r="M125" s="8"/>
      <c r="N125" s="8"/>
      <c r="O125" s="9"/>
    </row>
    <row r="126" ht="31.05" customHeight="1" spans="1:15">
      <c r="A126" s="5" t="s">
        <v>520</v>
      </c>
      <c r="B126" s="6" t="s">
        <v>521</v>
      </c>
      <c r="C126" s="6" t="s">
        <v>522</v>
      </c>
      <c r="D126" s="5" t="s">
        <v>523</v>
      </c>
      <c r="E126" s="5"/>
      <c r="F126" s="5"/>
      <c r="G126" s="5"/>
      <c r="H126" s="5" t="s">
        <v>524</v>
      </c>
      <c r="I126" s="5" t="s">
        <v>525</v>
      </c>
      <c r="J126" s="5" t="s">
        <v>508</v>
      </c>
      <c r="K126" s="6"/>
      <c r="L126" s="5" t="s">
        <v>510</v>
      </c>
      <c r="M126" s="6"/>
      <c r="N126" s="5" t="s">
        <v>526</v>
      </c>
      <c r="O126" s="6"/>
    </row>
    <row r="127" ht="31.05" customHeight="1" spans="1:15">
      <c r="A127" s="5"/>
      <c r="B127" s="5" t="s">
        <v>527</v>
      </c>
      <c r="C127" s="5" t="s">
        <v>528</v>
      </c>
      <c r="D127" s="10" t="s">
        <v>617</v>
      </c>
      <c r="E127" s="10"/>
      <c r="F127" s="10"/>
      <c r="G127" s="10"/>
      <c r="H127" s="16" t="s">
        <v>618</v>
      </c>
      <c r="I127" s="16" t="s">
        <v>618</v>
      </c>
      <c r="J127" s="7">
        <v>5</v>
      </c>
      <c r="K127" s="9"/>
      <c r="L127" s="7">
        <v>5</v>
      </c>
      <c r="M127" s="9"/>
      <c r="N127" s="7" t="s">
        <v>457</v>
      </c>
      <c r="O127" s="9"/>
    </row>
    <row r="128" ht="31.05" customHeight="1" spans="1:15">
      <c r="A128" s="5"/>
      <c r="B128" s="5"/>
      <c r="C128" s="5"/>
      <c r="D128" s="10" t="s">
        <v>619</v>
      </c>
      <c r="E128" s="10"/>
      <c r="F128" s="10"/>
      <c r="G128" s="10"/>
      <c r="H128" s="16" t="s">
        <v>620</v>
      </c>
      <c r="I128" s="16" t="s">
        <v>620</v>
      </c>
      <c r="J128" s="7">
        <v>7</v>
      </c>
      <c r="K128" s="9"/>
      <c r="L128" s="7">
        <v>7</v>
      </c>
      <c r="M128" s="9"/>
      <c r="N128" s="7" t="s">
        <v>457</v>
      </c>
      <c r="O128" s="9"/>
    </row>
    <row r="129" ht="31.05" customHeight="1" spans="1:15">
      <c r="A129" s="5"/>
      <c r="B129" s="5"/>
      <c r="C129" s="5" t="s">
        <v>537</v>
      </c>
      <c r="D129" s="10" t="s">
        <v>587</v>
      </c>
      <c r="E129" s="10"/>
      <c r="F129" s="10"/>
      <c r="G129" s="10"/>
      <c r="H129" s="25">
        <v>1</v>
      </c>
      <c r="I129" s="25">
        <v>1</v>
      </c>
      <c r="J129" s="7">
        <v>7</v>
      </c>
      <c r="K129" s="9"/>
      <c r="L129" s="7">
        <v>7</v>
      </c>
      <c r="M129" s="9"/>
      <c r="N129" s="7" t="s">
        <v>457</v>
      </c>
      <c r="O129" s="9"/>
    </row>
    <row r="130" ht="31.05" customHeight="1" spans="1:15">
      <c r="A130" s="5"/>
      <c r="B130" s="5"/>
      <c r="C130" s="5"/>
      <c r="D130" s="13" t="s">
        <v>621</v>
      </c>
      <c r="E130" s="14"/>
      <c r="F130" s="14"/>
      <c r="G130" s="15"/>
      <c r="H130" s="10" t="s">
        <v>560</v>
      </c>
      <c r="I130" s="10" t="s">
        <v>560</v>
      </c>
      <c r="J130" s="7">
        <v>7</v>
      </c>
      <c r="K130" s="9"/>
      <c r="L130" s="7">
        <v>7</v>
      </c>
      <c r="M130" s="9"/>
      <c r="N130" s="7" t="s">
        <v>457</v>
      </c>
      <c r="O130" s="9"/>
    </row>
    <row r="131" ht="31.05" customHeight="1" spans="1:15">
      <c r="A131" s="5"/>
      <c r="B131" s="5"/>
      <c r="C131" s="5" t="s">
        <v>540</v>
      </c>
      <c r="D131" s="13" t="s">
        <v>571</v>
      </c>
      <c r="E131" s="14"/>
      <c r="F131" s="14"/>
      <c r="G131" s="15"/>
      <c r="H131" s="16" t="s">
        <v>572</v>
      </c>
      <c r="I131" s="16" t="s">
        <v>622</v>
      </c>
      <c r="J131" s="7">
        <v>7</v>
      </c>
      <c r="K131" s="9"/>
      <c r="L131" s="7">
        <v>7</v>
      </c>
      <c r="M131" s="9"/>
      <c r="N131" s="7" t="s">
        <v>457</v>
      </c>
      <c r="O131" s="9"/>
    </row>
    <row r="132" ht="31.05" customHeight="1" spans="1:15">
      <c r="A132" s="5"/>
      <c r="B132" s="5"/>
      <c r="C132" s="5"/>
      <c r="D132" s="13" t="s">
        <v>623</v>
      </c>
      <c r="E132" s="14"/>
      <c r="F132" s="14"/>
      <c r="G132" s="15"/>
      <c r="H132" s="16" t="s">
        <v>624</v>
      </c>
      <c r="I132" s="16" t="s">
        <v>624</v>
      </c>
      <c r="J132" s="7">
        <v>7</v>
      </c>
      <c r="K132" s="9"/>
      <c r="L132" s="7">
        <v>7</v>
      </c>
      <c r="M132" s="9"/>
      <c r="N132" s="7" t="s">
        <v>457</v>
      </c>
      <c r="O132" s="9"/>
    </row>
    <row r="133" ht="31.05" customHeight="1" spans="1:15">
      <c r="A133" s="5"/>
      <c r="B133" s="5"/>
      <c r="C133" s="5" t="s">
        <v>544</v>
      </c>
      <c r="D133" s="10" t="s">
        <v>545</v>
      </c>
      <c r="E133" s="10"/>
      <c r="F133" s="10"/>
      <c r="G133" s="10"/>
      <c r="H133" s="16" t="s">
        <v>625</v>
      </c>
      <c r="I133" s="16" t="s">
        <v>626</v>
      </c>
      <c r="J133" s="7">
        <v>10</v>
      </c>
      <c r="K133" s="9"/>
      <c r="L133" s="7">
        <v>10</v>
      </c>
      <c r="M133" s="9"/>
      <c r="N133" s="7" t="s">
        <v>457</v>
      </c>
      <c r="O133" s="9"/>
    </row>
    <row r="134" ht="35.5" customHeight="1" spans="1:15">
      <c r="A134" s="5"/>
      <c r="B134" s="5" t="s">
        <v>548</v>
      </c>
      <c r="C134" s="5" t="s">
        <v>549</v>
      </c>
      <c r="D134" s="13" t="s">
        <v>627</v>
      </c>
      <c r="E134" s="14"/>
      <c r="F134" s="14"/>
      <c r="G134" s="15"/>
      <c r="H134" s="16" t="s">
        <v>628</v>
      </c>
      <c r="I134" s="16" t="s">
        <v>628</v>
      </c>
      <c r="J134" s="7">
        <v>15</v>
      </c>
      <c r="K134" s="9"/>
      <c r="L134" s="7">
        <v>14</v>
      </c>
      <c r="M134" s="9"/>
      <c r="N134" s="7" t="s">
        <v>457</v>
      </c>
      <c r="O134" s="9"/>
    </row>
    <row r="135" ht="50" customHeight="1" spans="1:15">
      <c r="A135" s="5"/>
      <c r="B135" s="5"/>
      <c r="C135" s="5" t="s">
        <v>552</v>
      </c>
      <c r="D135" s="13" t="s">
        <v>629</v>
      </c>
      <c r="E135" s="14"/>
      <c r="F135" s="14"/>
      <c r="G135" s="15"/>
      <c r="H135" s="16" t="s">
        <v>594</v>
      </c>
      <c r="I135" s="16" t="s">
        <v>594</v>
      </c>
      <c r="J135" s="7">
        <v>15</v>
      </c>
      <c r="K135" s="9"/>
      <c r="L135" s="7">
        <v>14</v>
      </c>
      <c r="M135" s="9"/>
      <c r="N135" s="7" t="s">
        <v>457</v>
      </c>
      <c r="O135" s="9"/>
    </row>
    <row r="136" ht="31.05" customHeight="1" spans="1:15">
      <c r="A136" s="5"/>
      <c r="B136" s="5" t="s">
        <v>555</v>
      </c>
      <c r="C136" s="5" t="s">
        <v>556</v>
      </c>
      <c r="D136" s="10" t="s">
        <v>595</v>
      </c>
      <c r="E136" s="10"/>
      <c r="F136" s="10"/>
      <c r="G136" s="10"/>
      <c r="H136" s="25">
        <v>0.8</v>
      </c>
      <c r="I136" s="25">
        <v>1</v>
      </c>
      <c r="J136" s="7">
        <v>5</v>
      </c>
      <c r="K136" s="9"/>
      <c r="L136" s="7">
        <v>5</v>
      </c>
      <c r="M136" s="9"/>
      <c r="N136" s="7" t="s">
        <v>457</v>
      </c>
      <c r="O136" s="9"/>
    </row>
    <row r="137" ht="31.05" customHeight="1" spans="1:15">
      <c r="A137" s="5"/>
      <c r="B137" s="5"/>
      <c r="C137" s="5"/>
      <c r="D137" s="13" t="s">
        <v>630</v>
      </c>
      <c r="E137" s="14"/>
      <c r="F137" s="14"/>
      <c r="G137" s="15"/>
      <c r="H137" s="25">
        <v>0.8</v>
      </c>
      <c r="I137" s="25">
        <v>1</v>
      </c>
      <c r="J137" s="7">
        <v>5</v>
      </c>
      <c r="K137" s="9"/>
      <c r="L137" s="7">
        <v>5</v>
      </c>
      <c r="M137" s="9"/>
      <c r="N137" s="7" t="s">
        <v>457</v>
      </c>
      <c r="O137" s="9"/>
    </row>
    <row r="138" ht="31.05" customHeight="1" spans="1:15">
      <c r="A138" s="5"/>
      <c r="B138" s="7" t="s">
        <v>558</v>
      </c>
      <c r="C138" s="19"/>
      <c r="D138" s="7" t="s">
        <v>457</v>
      </c>
      <c r="E138" s="8"/>
      <c r="F138" s="8"/>
      <c r="G138" s="8"/>
      <c r="H138" s="8"/>
      <c r="I138" s="8"/>
      <c r="J138" s="8"/>
      <c r="K138" s="8"/>
      <c r="L138" s="8"/>
      <c r="M138" s="8"/>
      <c r="N138" s="8"/>
      <c r="O138" s="9"/>
    </row>
    <row r="139" ht="31.05" customHeight="1" spans="1:15">
      <c r="A139" s="5"/>
      <c r="B139" s="7" t="s">
        <v>559</v>
      </c>
      <c r="C139" s="8"/>
      <c r="D139" s="8"/>
      <c r="E139" s="8"/>
      <c r="F139" s="8"/>
      <c r="G139" s="8"/>
      <c r="H139" s="8"/>
      <c r="I139" s="19"/>
      <c r="J139" s="7">
        <v>100</v>
      </c>
      <c r="K139" s="19"/>
      <c r="L139" s="7">
        <v>98</v>
      </c>
      <c r="M139" s="9"/>
      <c r="N139" s="7" t="s">
        <v>560</v>
      </c>
      <c r="O139" s="9"/>
    </row>
    <row r="140" spans="1:15">
      <c r="A140" s="21" t="s">
        <v>561</v>
      </c>
      <c r="O140" s="31"/>
    </row>
    <row r="141" spans="1:15">
      <c r="A141" s="22"/>
      <c r="B141" s="1"/>
      <c r="C141" s="1"/>
      <c r="D141" s="1"/>
      <c r="E141" s="1"/>
      <c r="F141" s="1"/>
      <c r="G141" s="1"/>
      <c r="H141" s="1"/>
      <c r="I141" s="1"/>
      <c r="J141" s="1"/>
      <c r="K141" s="1"/>
      <c r="L141" s="1"/>
      <c r="M141" s="1"/>
      <c r="N141" s="1"/>
      <c r="O141" s="31"/>
    </row>
    <row r="142" spans="1:15">
      <c r="A142" s="22"/>
      <c r="B142" s="1"/>
      <c r="C142" s="1"/>
      <c r="D142" s="1"/>
      <c r="E142" s="1"/>
      <c r="F142" s="1"/>
      <c r="G142" s="1"/>
      <c r="H142" s="1"/>
      <c r="I142" s="1"/>
      <c r="J142" s="1"/>
      <c r="K142" s="1"/>
      <c r="L142" s="1"/>
      <c r="M142" s="1"/>
      <c r="N142" s="1"/>
      <c r="O142" s="31"/>
    </row>
    <row r="143" spans="1:15">
      <c r="A143" s="23"/>
      <c r="B143" s="24"/>
      <c r="C143" s="24"/>
      <c r="D143" s="24"/>
      <c r="E143" s="24"/>
      <c r="F143" s="24"/>
      <c r="G143" s="24"/>
      <c r="H143" s="24"/>
      <c r="I143" s="24"/>
      <c r="J143" s="24"/>
      <c r="K143" s="24"/>
      <c r="L143" s="24"/>
      <c r="M143" s="24"/>
      <c r="N143" s="24"/>
      <c r="O143" s="32"/>
    </row>
  </sheetData>
  <mergeCells count="49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32:O32"/>
    <mergeCell ref="A33:B33"/>
    <mergeCell ref="C33:O33"/>
    <mergeCell ref="A34:B34"/>
    <mergeCell ref="C34:H34"/>
    <mergeCell ref="I34:J34"/>
    <mergeCell ref="K34:O34"/>
    <mergeCell ref="C35:D35"/>
    <mergeCell ref="E35:F35"/>
    <mergeCell ref="G35:H35"/>
    <mergeCell ref="I35:J35"/>
    <mergeCell ref="K35:L35"/>
    <mergeCell ref="M35:N35"/>
    <mergeCell ref="C36:D36"/>
    <mergeCell ref="E36:F36"/>
    <mergeCell ref="G36:H36"/>
    <mergeCell ref="I36:J36"/>
    <mergeCell ref="K36:L36"/>
    <mergeCell ref="M36:N36"/>
    <mergeCell ref="C37:D37"/>
    <mergeCell ref="E37:F37"/>
    <mergeCell ref="G37:H37"/>
    <mergeCell ref="I37:J37"/>
    <mergeCell ref="K37:L37"/>
    <mergeCell ref="M37:N37"/>
    <mergeCell ref="C38:D38"/>
    <mergeCell ref="E38:F38"/>
    <mergeCell ref="G38:H38"/>
    <mergeCell ref="I38:J38"/>
    <mergeCell ref="K38:L38"/>
    <mergeCell ref="M38:N38"/>
    <mergeCell ref="C39:D39"/>
    <mergeCell ref="E39:F39"/>
    <mergeCell ref="G39:H39"/>
    <mergeCell ref="I39:J39"/>
    <mergeCell ref="K39:L39"/>
    <mergeCell ref="M39:N39"/>
    <mergeCell ref="B40:H40"/>
    <mergeCell ref="I40:O40"/>
    <mergeCell ref="B41:H41"/>
    <mergeCell ref="I41:O41"/>
    <mergeCell ref="D42:G42"/>
    <mergeCell ref="J42:K42"/>
    <mergeCell ref="L42:M42"/>
    <mergeCell ref="N42:O42"/>
    <mergeCell ref="D43:G43"/>
    <mergeCell ref="J43:K43"/>
    <mergeCell ref="L43:M43"/>
    <mergeCell ref="N43:O43"/>
    <mergeCell ref="D44:G44"/>
    <mergeCell ref="J44:K44"/>
    <mergeCell ref="L44:M44"/>
    <mergeCell ref="N44:O44"/>
    <mergeCell ref="D45:G45"/>
    <mergeCell ref="J45:K45"/>
    <mergeCell ref="L45:M45"/>
    <mergeCell ref="N45:O45"/>
    <mergeCell ref="D46:G46"/>
    <mergeCell ref="J46:K46"/>
    <mergeCell ref="L46:M46"/>
    <mergeCell ref="N46:O46"/>
    <mergeCell ref="D47:G47"/>
    <mergeCell ref="J47:K47"/>
    <mergeCell ref="L47:M47"/>
    <mergeCell ref="N47:O47"/>
    <mergeCell ref="D48:G48"/>
    <mergeCell ref="J48:K48"/>
    <mergeCell ref="L48:M48"/>
    <mergeCell ref="N48:O48"/>
    <mergeCell ref="D49:G49"/>
    <mergeCell ref="J49:K49"/>
    <mergeCell ref="L49:M49"/>
    <mergeCell ref="N49:O49"/>
    <mergeCell ref="D50:G50"/>
    <mergeCell ref="J50:K50"/>
    <mergeCell ref="L50:M50"/>
    <mergeCell ref="N50:O50"/>
    <mergeCell ref="B51:C51"/>
    <mergeCell ref="D51:O51"/>
    <mergeCell ref="B52:I52"/>
    <mergeCell ref="J52:K52"/>
    <mergeCell ref="L52:M52"/>
    <mergeCell ref="N52:O52"/>
    <mergeCell ref="A59:O59"/>
    <mergeCell ref="A60:B60"/>
    <mergeCell ref="C60:O60"/>
    <mergeCell ref="A61:B61"/>
    <mergeCell ref="C61:H61"/>
    <mergeCell ref="I61:J61"/>
    <mergeCell ref="K61:O61"/>
    <mergeCell ref="C62:D62"/>
    <mergeCell ref="E62:F62"/>
    <mergeCell ref="G62:H62"/>
    <mergeCell ref="I62:J62"/>
    <mergeCell ref="K62:L62"/>
    <mergeCell ref="M62:N62"/>
    <mergeCell ref="C63:D63"/>
    <mergeCell ref="E63:F63"/>
    <mergeCell ref="G63:H63"/>
    <mergeCell ref="I63:J63"/>
    <mergeCell ref="K63:L63"/>
    <mergeCell ref="M63:N63"/>
    <mergeCell ref="C64:D64"/>
    <mergeCell ref="E64:F64"/>
    <mergeCell ref="G64:H64"/>
    <mergeCell ref="I64:J64"/>
    <mergeCell ref="K64:L64"/>
    <mergeCell ref="M64:N64"/>
    <mergeCell ref="C65:D65"/>
    <mergeCell ref="E65:F65"/>
    <mergeCell ref="G65:H65"/>
    <mergeCell ref="I65:J65"/>
    <mergeCell ref="K65:L65"/>
    <mergeCell ref="M65:N65"/>
    <mergeCell ref="C66:D66"/>
    <mergeCell ref="E66:F66"/>
    <mergeCell ref="G66:H66"/>
    <mergeCell ref="I66:J66"/>
    <mergeCell ref="K66:L66"/>
    <mergeCell ref="M66:N66"/>
    <mergeCell ref="B67:H67"/>
    <mergeCell ref="I67:O67"/>
    <mergeCell ref="B68:H68"/>
    <mergeCell ref="I68:O68"/>
    <mergeCell ref="D69:G69"/>
    <mergeCell ref="J69:K69"/>
    <mergeCell ref="L69:M69"/>
    <mergeCell ref="N69:O69"/>
    <mergeCell ref="D70:G70"/>
    <mergeCell ref="J70:K70"/>
    <mergeCell ref="L70:M70"/>
    <mergeCell ref="N70:O70"/>
    <mergeCell ref="D71:G71"/>
    <mergeCell ref="J71:K71"/>
    <mergeCell ref="L71:M71"/>
    <mergeCell ref="N71:O71"/>
    <mergeCell ref="D72:G72"/>
    <mergeCell ref="J72:K72"/>
    <mergeCell ref="L72:M72"/>
    <mergeCell ref="N72:O72"/>
    <mergeCell ref="D73:G73"/>
    <mergeCell ref="J73:K73"/>
    <mergeCell ref="L73:M73"/>
    <mergeCell ref="N73:O73"/>
    <mergeCell ref="D74:G74"/>
    <mergeCell ref="J74:K74"/>
    <mergeCell ref="L74:M74"/>
    <mergeCell ref="N74:O74"/>
    <mergeCell ref="D75:G75"/>
    <mergeCell ref="J75:K75"/>
    <mergeCell ref="L75:M75"/>
    <mergeCell ref="N75:O75"/>
    <mergeCell ref="D76:G76"/>
    <mergeCell ref="J76:K76"/>
    <mergeCell ref="L76:M76"/>
    <mergeCell ref="N76:O76"/>
    <mergeCell ref="D77:G77"/>
    <mergeCell ref="J77:K77"/>
    <mergeCell ref="L77:M77"/>
    <mergeCell ref="N77:O77"/>
    <mergeCell ref="D78:G78"/>
    <mergeCell ref="J78:K78"/>
    <mergeCell ref="L78:M78"/>
    <mergeCell ref="N78:O78"/>
    <mergeCell ref="B79:C79"/>
    <mergeCell ref="D79:O79"/>
    <mergeCell ref="B80:I80"/>
    <mergeCell ref="J80:K80"/>
    <mergeCell ref="L80:M80"/>
    <mergeCell ref="N80:O80"/>
    <mergeCell ref="A87:O87"/>
    <mergeCell ref="A88:B88"/>
    <mergeCell ref="C88:O88"/>
    <mergeCell ref="A89:B89"/>
    <mergeCell ref="C89:H89"/>
    <mergeCell ref="I89:J89"/>
    <mergeCell ref="K89:O89"/>
    <mergeCell ref="C90:D90"/>
    <mergeCell ref="E90:F90"/>
    <mergeCell ref="G90:H90"/>
    <mergeCell ref="I90:J90"/>
    <mergeCell ref="K90:L90"/>
    <mergeCell ref="M90:N90"/>
    <mergeCell ref="C91:D91"/>
    <mergeCell ref="E91:F91"/>
    <mergeCell ref="G91:H91"/>
    <mergeCell ref="I91:J91"/>
    <mergeCell ref="K91:L91"/>
    <mergeCell ref="M91:N91"/>
    <mergeCell ref="C92:D92"/>
    <mergeCell ref="E92:F92"/>
    <mergeCell ref="G92:H92"/>
    <mergeCell ref="I92:J92"/>
    <mergeCell ref="K92:L92"/>
    <mergeCell ref="M92:N92"/>
    <mergeCell ref="C93:D93"/>
    <mergeCell ref="E93:F93"/>
    <mergeCell ref="G93:H93"/>
    <mergeCell ref="I93:J93"/>
    <mergeCell ref="K93:L93"/>
    <mergeCell ref="M93:N93"/>
    <mergeCell ref="C94:D94"/>
    <mergeCell ref="E94:F94"/>
    <mergeCell ref="G94:H94"/>
    <mergeCell ref="I94:J94"/>
    <mergeCell ref="K94:L94"/>
    <mergeCell ref="M94:N94"/>
    <mergeCell ref="B95:H95"/>
    <mergeCell ref="I95:O95"/>
    <mergeCell ref="B96:H96"/>
    <mergeCell ref="I96:O96"/>
    <mergeCell ref="D97:G97"/>
    <mergeCell ref="J97:K97"/>
    <mergeCell ref="L97:M97"/>
    <mergeCell ref="N97:O97"/>
    <mergeCell ref="D98:G98"/>
    <mergeCell ref="J98:K98"/>
    <mergeCell ref="L98:M98"/>
    <mergeCell ref="N98:O98"/>
    <mergeCell ref="D99:G99"/>
    <mergeCell ref="J99:K99"/>
    <mergeCell ref="L99:M99"/>
    <mergeCell ref="N99:O99"/>
    <mergeCell ref="D100:G100"/>
    <mergeCell ref="J100:K100"/>
    <mergeCell ref="L100:M100"/>
    <mergeCell ref="N100:O100"/>
    <mergeCell ref="D101:G101"/>
    <mergeCell ref="J101:K101"/>
    <mergeCell ref="L101:M101"/>
    <mergeCell ref="N101:O101"/>
    <mergeCell ref="D102:G102"/>
    <mergeCell ref="J102:K102"/>
    <mergeCell ref="L102:M102"/>
    <mergeCell ref="N102:O102"/>
    <mergeCell ref="D103:G103"/>
    <mergeCell ref="J103:K103"/>
    <mergeCell ref="L103:M103"/>
    <mergeCell ref="N103:O103"/>
    <mergeCell ref="D104:G104"/>
    <mergeCell ref="J104:K104"/>
    <mergeCell ref="L104:M104"/>
    <mergeCell ref="N104:O104"/>
    <mergeCell ref="D105:G105"/>
    <mergeCell ref="J105:K105"/>
    <mergeCell ref="L105:M105"/>
    <mergeCell ref="N105:O105"/>
    <mergeCell ref="D106:G106"/>
    <mergeCell ref="J106:K106"/>
    <mergeCell ref="L106:M106"/>
    <mergeCell ref="N106:O106"/>
    <mergeCell ref="D107:G107"/>
    <mergeCell ref="J107:K107"/>
    <mergeCell ref="L107:M107"/>
    <mergeCell ref="N107:O107"/>
    <mergeCell ref="B108:C108"/>
    <mergeCell ref="D108:O108"/>
    <mergeCell ref="B109:I109"/>
    <mergeCell ref="J109:K109"/>
    <mergeCell ref="L109:M109"/>
    <mergeCell ref="N109:O109"/>
    <mergeCell ref="A116:O116"/>
    <mergeCell ref="A117:B117"/>
    <mergeCell ref="C117:O117"/>
    <mergeCell ref="A118:B118"/>
    <mergeCell ref="C118:H118"/>
    <mergeCell ref="I118:J118"/>
    <mergeCell ref="K118:O118"/>
    <mergeCell ref="C119:D119"/>
    <mergeCell ref="E119:F119"/>
    <mergeCell ref="G119:H119"/>
    <mergeCell ref="I119:J119"/>
    <mergeCell ref="K119:L119"/>
    <mergeCell ref="M119:N119"/>
    <mergeCell ref="C120:D120"/>
    <mergeCell ref="E120:F120"/>
    <mergeCell ref="G120:H120"/>
    <mergeCell ref="I120:J120"/>
    <mergeCell ref="K120:L120"/>
    <mergeCell ref="M120:N120"/>
    <mergeCell ref="C121:D121"/>
    <mergeCell ref="E121:F121"/>
    <mergeCell ref="G121:H121"/>
    <mergeCell ref="I121:J121"/>
    <mergeCell ref="K121:L121"/>
    <mergeCell ref="M121:N121"/>
    <mergeCell ref="C122:D122"/>
    <mergeCell ref="E122:F122"/>
    <mergeCell ref="G122:H122"/>
    <mergeCell ref="I122:J122"/>
    <mergeCell ref="K122:L122"/>
    <mergeCell ref="M122:N122"/>
    <mergeCell ref="C123:D123"/>
    <mergeCell ref="E123:F123"/>
    <mergeCell ref="G123:H123"/>
    <mergeCell ref="I123:J123"/>
    <mergeCell ref="K123:L123"/>
    <mergeCell ref="M123:N123"/>
    <mergeCell ref="B124:H124"/>
    <mergeCell ref="I124:O124"/>
    <mergeCell ref="B125:H125"/>
    <mergeCell ref="I125:O125"/>
    <mergeCell ref="D126:G126"/>
    <mergeCell ref="J126:K126"/>
    <mergeCell ref="L126:M126"/>
    <mergeCell ref="N126:O126"/>
    <mergeCell ref="D127:G127"/>
    <mergeCell ref="J127:K127"/>
    <mergeCell ref="L127:M127"/>
    <mergeCell ref="N127:O127"/>
    <mergeCell ref="D128:G128"/>
    <mergeCell ref="J128:K128"/>
    <mergeCell ref="L128:M128"/>
    <mergeCell ref="N128:O128"/>
    <mergeCell ref="D129:G129"/>
    <mergeCell ref="J129:K129"/>
    <mergeCell ref="L129:M129"/>
    <mergeCell ref="N129:O129"/>
    <mergeCell ref="D130:G130"/>
    <mergeCell ref="J130:K130"/>
    <mergeCell ref="L130:M130"/>
    <mergeCell ref="N130:O130"/>
    <mergeCell ref="D131:G131"/>
    <mergeCell ref="J131:K131"/>
    <mergeCell ref="L131:M131"/>
    <mergeCell ref="N131:O131"/>
    <mergeCell ref="D132:G132"/>
    <mergeCell ref="J132:K132"/>
    <mergeCell ref="L132:M132"/>
    <mergeCell ref="N132:O132"/>
    <mergeCell ref="D133:G133"/>
    <mergeCell ref="J133:K133"/>
    <mergeCell ref="L133:M133"/>
    <mergeCell ref="N133:O133"/>
    <mergeCell ref="D134:G134"/>
    <mergeCell ref="J134:K134"/>
    <mergeCell ref="L134:M134"/>
    <mergeCell ref="N134:O134"/>
    <mergeCell ref="D135:G135"/>
    <mergeCell ref="J135:K135"/>
    <mergeCell ref="L135:M135"/>
    <mergeCell ref="N135:O135"/>
    <mergeCell ref="D136:G136"/>
    <mergeCell ref="J136:K136"/>
    <mergeCell ref="L136:M136"/>
    <mergeCell ref="N136:O136"/>
    <mergeCell ref="D137:G137"/>
    <mergeCell ref="J137:K137"/>
    <mergeCell ref="L137:M137"/>
    <mergeCell ref="N137:O137"/>
    <mergeCell ref="B138:C138"/>
    <mergeCell ref="D138:O138"/>
    <mergeCell ref="B139:I139"/>
    <mergeCell ref="J139:K139"/>
    <mergeCell ref="L139:M139"/>
    <mergeCell ref="N139:O139"/>
    <mergeCell ref="A10:A11"/>
    <mergeCell ref="A12:A25"/>
    <mergeCell ref="A40:A41"/>
    <mergeCell ref="A42:A52"/>
    <mergeCell ref="A67:A68"/>
    <mergeCell ref="A69:A80"/>
    <mergeCell ref="A95:A96"/>
    <mergeCell ref="A97:A109"/>
    <mergeCell ref="A124:A125"/>
    <mergeCell ref="A126:A139"/>
    <mergeCell ref="B13:B20"/>
    <mergeCell ref="B21:B22"/>
    <mergeCell ref="B43:B47"/>
    <mergeCell ref="B48:B49"/>
    <mergeCell ref="B70:B74"/>
    <mergeCell ref="B75:B76"/>
    <mergeCell ref="B77:B78"/>
    <mergeCell ref="B98:B103"/>
    <mergeCell ref="B104:B105"/>
    <mergeCell ref="B106:B107"/>
    <mergeCell ref="B127:B133"/>
    <mergeCell ref="B134:B135"/>
    <mergeCell ref="B136:B137"/>
    <mergeCell ref="C13:C16"/>
    <mergeCell ref="C17:C18"/>
    <mergeCell ref="C44:C45"/>
    <mergeCell ref="C70:C71"/>
    <mergeCell ref="C77:C78"/>
    <mergeCell ref="C98:C99"/>
    <mergeCell ref="C101:C102"/>
    <mergeCell ref="C106:C107"/>
    <mergeCell ref="C127:C128"/>
    <mergeCell ref="C129:C130"/>
    <mergeCell ref="C131:C132"/>
    <mergeCell ref="C136:C137"/>
    <mergeCell ref="A140:O143"/>
    <mergeCell ref="A119:B123"/>
    <mergeCell ref="A110:O113"/>
    <mergeCell ref="A90:B94"/>
    <mergeCell ref="A81:O84"/>
    <mergeCell ref="A62:B66"/>
    <mergeCell ref="A53:O56"/>
    <mergeCell ref="A35:B39"/>
    <mergeCell ref="A26:O29"/>
    <mergeCell ref="A5:B9"/>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7"/>
  <sheetViews>
    <sheetView topLeftCell="A4" workbookViewId="0">
      <selection activeCell="E12" sqref="E12"/>
    </sheetView>
  </sheetViews>
  <sheetFormatPr defaultColWidth="9" defaultRowHeight="15"/>
  <cols>
    <col min="1" max="3" width="4.8135593220339" style="68" customWidth="1"/>
    <col min="4" max="4" width="30.0932203389831" style="68" customWidth="1"/>
    <col min="5" max="8" width="13.4491525423729" style="68" customWidth="1"/>
    <col min="9" max="9" width="15" style="68" customWidth="1"/>
    <col min="10" max="10" width="13.4491525423729" style="68" customWidth="1"/>
    <col min="11" max="11" width="16.271186440678" style="68" customWidth="1"/>
    <col min="12" max="16384" width="9" style="68"/>
  </cols>
  <sheetData>
    <row r="1" customFormat="1" ht="29.3" customHeight="1" spans="1:12">
      <c r="A1" s="144"/>
      <c r="B1" s="144"/>
      <c r="C1" s="144"/>
      <c r="D1" s="144"/>
      <c r="E1" s="144"/>
      <c r="F1" s="144"/>
      <c r="G1" s="145" t="s">
        <v>85</v>
      </c>
      <c r="H1" s="144"/>
      <c r="I1" s="144"/>
      <c r="J1" s="144"/>
      <c r="K1" s="144"/>
      <c r="L1" s="144"/>
    </row>
    <row r="2" customFormat="1" ht="18" customHeight="1" spans="1:12">
      <c r="A2" s="144"/>
      <c r="B2" s="144"/>
      <c r="C2" s="144"/>
      <c r="D2" s="144"/>
      <c r="E2" s="144"/>
      <c r="F2" s="144"/>
      <c r="G2" s="144"/>
      <c r="H2" s="144"/>
      <c r="I2" s="144"/>
      <c r="J2" s="144"/>
      <c r="K2" s="144"/>
      <c r="L2" s="160" t="s">
        <v>86</v>
      </c>
    </row>
    <row r="3" customFormat="1" ht="18" customHeight="1" spans="1:12">
      <c r="A3" s="146" t="s">
        <v>2</v>
      </c>
      <c r="B3" s="144"/>
      <c r="C3" s="144"/>
      <c r="D3" s="144"/>
      <c r="E3" s="144"/>
      <c r="F3" s="144"/>
      <c r="G3" s="147"/>
      <c r="H3" s="144"/>
      <c r="I3" s="144"/>
      <c r="J3" s="144"/>
      <c r="K3" s="144"/>
      <c r="L3" s="160" t="s">
        <v>3</v>
      </c>
    </row>
    <row r="4" customFormat="1" ht="20.95" customHeight="1" spans="1:12">
      <c r="A4" s="132" t="s">
        <v>6</v>
      </c>
      <c r="B4" s="132"/>
      <c r="C4" s="132" t="s">
        <v>11</v>
      </c>
      <c r="D4" s="132" t="s">
        <v>11</v>
      </c>
      <c r="E4" s="123" t="s">
        <v>72</v>
      </c>
      <c r="F4" s="123" t="s">
        <v>87</v>
      </c>
      <c r="G4" s="123" t="s">
        <v>88</v>
      </c>
      <c r="H4" s="123" t="s">
        <v>89</v>
      </c>
      <c r="I4" s="123"/>
      <c r="J4" s="123" t="s">
        <v>90</v>
      </c>
      <c r="K4" s="123" t="s">
        <v>91</v>
      </c>
      <c r="L4" s="123" t="s">
        <v>92</v>
      </c>
    </row>
    <row r="5" customFormat="1" ht="20.95" customHeight="1" spans="1:12">
      <c r="A5" s="123" t="s">
        <v>93</v>
      </c>
      <c r="B5" s="123"/>
      <c r="C5" s="123"/>
      <c r="D5" s="132" t="s">
        <v>94</v>
      </c>
      <c r="E5" s="123"/>
      <c r="F5" s="123" t="s">
        <v>11</v>
      </c>
      <c r="G5" s="123" t="s">
        <v>11</v>
      </c>
      <c r="H5" s="123"/>
      <c r="I5" s="123"/>
      <c r="J5" s="123" t="s">
        <v>11</v>
      </c>
      <c r="K5" s="123" t="s">
        <v>11</v>
      </c>
      <c r="L5" s="123" t="s">
        <v>95</v>
      </c>
    </row>
    <row r="6" customFormat="1" ht="20.95" customHeight="1" spans="1:12">
      <c r="A6" s="123"/>
      <c r="B6" s="123" t="s">
        <v>11</v>
      </c>
      <c r="C6" s="123" t="s">
        <v>11</v>
      </c>
      <c r="D6" s="132" t="s">
        <v>11</v>
      </c>
      <c r="E6" s="123" t="s">
        <v>11</v>
      </c>
      <c r="F6" s="123" t="s">
        <v>11</v>
      </c>
      <c r="G6" s="123" t="s">
        <v>11</v>
      </c>
      <c r="H6" s="123" t="s">
        <v>95</v>
      </c>
      <c r="I6" s="236" t="s">
        <v>96</v>
      </c>
      <c r="J6" s="123"/>
      <c r="K6" s="123" t="s">
        <v>11</v>
      </c>
      <c r="L6" s="123" t="s">
        <v>11</v>
      </c>
    </row>
    <row r="7" customFormat="1" ht="20.95" customHeight="1" spans="1:12">
      <c r="A7" s="123"/>
      <c r="B7" s="123" t="s">
        <v>11</v>
      </c>
      <c r="C7" s="123" t="s">
        <v>11</v>
      </c>
      <c r="D7" s="132" t="s">
        <v>11</v>
      </c>
      <c r="E7" s="123" t="s">
        <v>11</v>
      </c>
      <c r="F7" s="123" t="s">
        <v>11</v>
      </c>
      <c r="G7" s="123" t="s">
        <v>11</v>
      </c>
      <c r="H7" s="123"/>
      <c r="I7" s="236"/>
      <c r="J7" s="123" t="s">
        <v>11</v>
      </c>
      <c r="K7" s="123" t="s">
        <v>11</v>
      </c>
      <c r="L7" s="123" t="s">
        <v>11</v>
      </c>
    </row>
    <row r="8" customFormat="1" ht="20.95" customHeight="1" spans="1:12">
      <c r="A8" s="132" t="s">
        <v>97</v>
      </c>
      <c r="B8" s="132" t="s">
        <v>98</v>
      </c>
      <c r="C8" s="132" t="s">
        <v>99</v>
      </c>
      <c r="D8" s="132" t="s">
        <v>10</v>
      </c>
      <c r="E8" s="123" t="s">
        <v>12</v>
      </c>
      <c r="F8" s="123" t="s">
        <v>13</v>
      </c>
      <c r="G8" s="123" t="s">
        <v>19</v>
      </c>
      <c r="H8" s="123" t="s">
        <v>22</v>
      </c>
      <c r="I8" s="123" t="s">
        <v>25</v>
      </c>
      <c r="J8" s="123" t="s">
        <v>28</v>
      </c>
      <c r="K8" s="123" t="s">
        <v>31</v>
      </c>
      <c r="L8" s="123" t="s">
        <v>34</v>
      </c>
    </row>
    <row r="9" customFormat="1" ht="20.95" customHeight="1" spans="1:12">
      <c r="A9" s="132"/>
      <c r="B9" s="132" t="s">
        <v>11</v>
      </c>
      <c r="C9" s="132" t="s">
        <v>11</v>
      </c>
      <c r="D9" s="132" t="s">
        <v>100</v>
      </c>
      <c r="E9" s="155">
        <v>2015.25</v>
      </c>
      <c r="F9" s="155">
        <v>2015.25</v>
      </c>
      <c r="G9" s="154"/>
      <c r="H9" s="154"/>
      <c r="I9" s="154"/>
      <c r="J9" s="154"/>
      <c r="K9" s="154"/>
      <c r="L9" s="154"/>
    </row>
    <row r="10" customFormat="1" ht="20.95" customHeight="1" spans="1:12">
      <c r="A10" s="198" t="s">
        <v>101</v>
      </c>
      <c r="B10" s="198"/>
      <c r="C10" s="198"/>
      <c r="D10" s="198" t="s">
        <v>102</v>
      </c>
      <c r="E10" s="155">
        <v>2015.25</v>
      </c>
      <c r="F10" s="155">
        <v>2015.25</v>
      </c>
      <c r="G10" s="154"/>
      <c r="H10" s="154"/>
      <c r="I10" s="154"/>
      <c r="J10" s="154"/>
      <c r="K10" s="154"/>
      <c r="L10" s="154"/>
    </row>
    <row r="11" customFormat="1" ht="20.95" customHeight="1" spans="1:12">
      <c r="A11" s="198" t="s">
        <v>103</v>
      </c>
      <c r="B11" s="198"/>
      <c r="C11" s="198"/>
      <c r="D11" s="198" t="s">
        <v>104</v>
      </c>
      <c r="E11" s="155">
        <v>2004.45</v>
      </c>
      <c r="F11" s="155">
        <v>2004.45</v>
      </c>
      <c r="G11" s="154"/>
      <c r="H11" s="154"/>
      <c r="I11" s="154"/>
      <c r="J11" s="154"/>
      <c r="K11" s="154"/>
      <c r="L11" s="154"/>
    </row>
    <row r="12" customFormat="1" ht="20.95" customHeight="1" spans="1:12">
      <c r="A12" s="198" t="s">
        <v>105</v>
      </c>
      <c r="B12" s="198"/>
      <c r="C12" s="198"/>
      <c r="D12" s="198" t="s">
        <v>106</v>
      </c>
      <c r="E12" s="155">
        <v>2004.45</v>
      </c>
      <c r="F12" s="155">
        <v>2004.45</v>
      </c>
      <c r="G12" s="154"/>
      <c r="H12" s="154"/>
      <c r="I12" s="154"/>
      <c r="J12" s="154"/>
      <c r="K12" s="154"/>
      <c r="L12" s="154"/>
    </row>
    <row r="13" customFormat="1" ht="20.95" customHeight="1" spans="1:12">
      <c r="A13" s="198" t="s">
        <v>107</v>
      </c>
      <c r="B13" s="198"/>
      <c r="C13" s="198"/>
      <c r="D13" s="198" t="s">
        <v>108</v>
      </c>
      <c r="E13" s="155">
        <v>10.8</v>
      </c>
      <c r="F13" s="155">
        <v>10.8</v>
      </c>
      <c r="G13" s="154"/>
      <c r="H13" s="154"/>
      <c r="I13" s="154"/>
      <c r="J13" s="154"/>
      <c r="K13" s="154"/>
      <c r="L13" s="154"/>
    </row>
    <row r="14" customFormat="1" ht="20.95" customHeight="1" spans="1:12">
      <c r="A14" s="198" t="s">
        <v>109</v>
      </c>
      <c r="B14" s="198"/>
      <c r="C14" s="198"/>
      <c r="D14" s="198" t="s">
        <v>110</v>
      </c>
      <c r="E14" s="155">
        <v>10.8</v>
      </c>
      <c r="F14" s="155">
        <v>10.8</v>
      </c>
      <c r="G14" s="154"/>
      <c r="H14" s="154"/>
      <c r="I14" s="154"/>
      <c r="J14" s="154"/>
      <c r="K14" s="154"/>
      <c r="L14" s="154"/>
    </row>
    <row r="15" ht="20.95" customHeight="1" spans="1:11">
      <c r="A15" s="235" t="s">
        <v>111</v>
      </c>
      <c r="B15" s="235"/>
      <c r="C15" s="235"/>
      <c r="D15" s="235"/>
      <c r="E15" s="235"/>
      <c r="F15" s="235"/>
      <c r="G15" s="235"/>
      <c r="H15" s="235"/>
      <c r="I15" s="235"/>
      <c r="J15" s="235"/>
      <c r="K15" s="235"/>
    </row>
    <row r="16" ht="26.2" customHeight="1"/>
    <row r="17" ht="26.2" customHeight="1"/>
    <row r="18" ht="26.2" customHeight="1"/>
    <row r="19" ht="26.2" customHeight="1"/>
    <row r="20" ht="26.2" customHeight="1"/>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19.9" customHeight="1"/>
    <row r="215" ht="19.9" customHeight="1"/>
    <row r="216" ht="19.9" customHeight="1"/>
    <row r="217" ht="19.9" customHeight="1"/>
  </sheetData>
  <mergeCells count="21">
    <mergeCell ref="A4:D4"/>
    <mergeCell ref="A10:C10"/>
    <mergeCell ref="A11:C11"/>
    <mergeCell ref="A12:C12"/>
    <mergeCell ref="A13:C13"/>
    <mergeCell ref="A14:C14"/>
    <mergeCell ref="A15:K15"/>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tabSelected="1" zoomScale="85" zoomScaleNormal="85" workbookViewId="0">
      <selection activeCell="E12" sqref="E12"/>
    </sheetView>
  </sheetViews>
  <sheetFormatPr defaultColWidth="9" defaultRowHeight="15"/>
  <cols>
    <col min="1" max="1" width="5.63559322033898" style="68" customWidth="1"/>
    <col min="2" max="3" width="6" style="68" customWidth="1"/>
    <col min="4" max="4" width="30.0932203389831" style="68" customWidth="1"/>
    <col min="5" max="9" width="15.271186440678" style="68" customWidth="1"/>
    <col min="10" max="10" width="18.8135593220339" style="68" customWidth="1"/>
    <col min="11" max="16384" width="9" style="68"/>
  </cols>
  <sheetData>
    <row r="1" customFormat="1" ht="36" customHeight="1" spans="1:10">
      <c r="A1" s="145" t="s">
        <v>112</v>
      </c>
      <c r="B1" s="145"/>
      <c r="C1" s="145"/>
      <c r="D1" s="145"/>
      <c r="E1" s="145"/>
      <c r="F1" s="145"/>
      <c r="G1" s="145"/>
      <c r="H1" s="145"/>
      <c r="I1" s="145"/>
      <c r="J1" s="145"/>
    </row>
    <row r="2" customFormat="1" ht="18" customHeight="1" spans="1:10">
      <c r="A2" s="144"/>
      <c r="B2" s="144"/>
      <c r="C2" s="144"/>
      <c r="D2" s="144"/>
      <c r="E2" s="144"/>
      <c r="F2" s="144"/>
      <c r="G2" s="144"/>
      <c r="H2" s="144"/>
      <c r="I2" s="144"/>
      <c r="J2" s="160" t="s">
        <v>113</v>
      </c>
    </row>
    <row r="3" customFormat="1" ht="18" customHeight="1" spans="1:10">
      <c r="A3" s="146" t="s">
        <v>2</v>
      </c>
      <c r="B3" s="144"/>
      <c r="C3" s="144"/>
      <c r="D3" s="144"/>
      <c r="E3" s="144"/>
      <c r="F3" s="147"/>
      <c r="G3" s="144"/>
      <c r="H3" s="144"/>
      <c r="I3" s="144"/>
      <c r="J3" s="160" t="s">
        <v>3</v>
      </c>
    </row>
    <row r="4" customFormat="1" ht="18" customHeight="1" spans="1:10">
      <c r="A4" s="231" t="s">
        <v>6</v>
      </c>
      <c r="B4" s="232"/>
      <c r="C4" s="232" t="s">
        <v>11</v>
      </c>
      <c r="D4" s="232" t="s">
        <v>11</v>
      </c>
      <c r="E4" s="161" t="s">
        <v>74</v>
      </c>
      <c r="F4" s="161" t="s">
        <v>114</v>
      </c>
      <c r="G4" s="161" t="s">
        <v>115</v>
      </c>
      <c r="H4" s="161" t="s">
        <v>116</v>
      </c>
      <c r="I4" s="161" t="s">
        <v>117</v>
      </c>
      <c r="J4" s="161" t="s">
        <v>118</v>
      </c>
    </row>
    <row r="5" customFormat="1" ht="35.2" customHeight="1" spans="1:10">
      <c r="A5" s="150" t="s">
        <v>93</v>
      </c>
      <c r="B5" s="151"/>
      <c r="C5" s="151"/>
      <c r="D5" s="181" t="s">
        <v>94</v>
      </c>
      <c r="E5" s="151"/>
      <c r="F5" s="151" t="s">
        <v>11</v>
      </c>
      <c r="G5" s="151" t="s">
        <v>11</v>
      </c>
      <c r="H5" s="151" t="s">
        <v>11</v>
      </c>
      <c r="I5" s="151" t="s">
        <v>11</v>
      </c>
      <c r="J5" s="151" t="s">
        <v>11</v>
      </c>
    </row>
    <row r="6" customFormat="1" ht="18" customHeight="1" spans="1:10">
      <c r="A6" s="150"/>
      <c r="B6" s="151" t="s">
        <v>11</v>
      </c>
      <c r="C6" s="151" t="s">
        <v>11</v>
      </c>
      <c r="D6" s="181" t="s">
        <v>11</v>
      </c>
      <c r="E6" s="151" t="s">
        <v>11</v>
      </c>
      <c r="F6" s="151" t="s">
        <v>11</v>
      </c>
      <c r="G6" s="151" t="s">
        <v>11</v>
      </c>
      <c r="H6" s="151" t="s">
        <v>11</v>
      </c>
      <c r="I6" s="151" t="s">
        <v>11</v>
      </c>
      <c r="J6" s="151" t="s">
        <v>11</v>
      </c>
    </row>
    <row r="7" customFormat="1" ht="16.55" customHeight="1" spans="1:10">
      <c r="A7" s="150"/>
      <c r="B7" s="151" t="s">
        <v>11</v>
      </c>
      <c r="C7" s="151" t="s">
        <v>11</v>
      </c>
      <c r="D7" s="181" t="s">
        <v>11</v>
      </c>
      <c r="E7" s="151" t="s">
        <v>11</v>
      </c>
      <c r="F7" s="151" t="s">
        <v>11</v>
      </c>
      <c r="G7" s="151" t="s">
        <v>11</v>
      </c>
      <c r="H7" s="151" t="s">
        <v>11</v>
      </c>
      <c r="I7" s="151" t="s">
        <v>11</v>
      </c>
      <c r="J7" s="151" t="s">
        <v>11</v>
      </c>
    </row>
    <row r="8" customFormat="1" ht="21.8" customHeight="1" spans="1:10">
      <c r="A8" s="233" t="s">
        <v>97</v>
      </c>
      <c r="B8" s="181" t="s">
        <v>98</v>
      </c>
      <c r="C8" s="181" t="s">
        <v>99</v>
      </c>
      <c r="D8" s="181" t="s">
        <v>10</v>
      </c>
      <c r="E8" s="151" t="s">
        <v>12</v>
      </c>
      <c r="F8" s="151" t="s">
        <v>13</v>
      </c>
      <c r="G8" s="151" t="s">
        <v>19</v>
      </c>
      <c r="H8" s="151" t="s">
        <v>22</v>
      </c>
      <c r="I8" s="151" t="s">
        <v>25</v>
      </c>
      <c r="J8" s="151" t="s">
        <v>28</v>
      </c>
    </row>
    <row r="9" customFormat="1" ht="21.8" customHeight="1" spans="1:10">
      <c r="A9" s="233"/>
      <c r="B9" s="181" t="s">
        <v>11</v>
      </c>
      <c r="C9" s="181" t="s">
        <v>11</v>
      </c>
      <c r="D9" s="181" t="s">
        <v>100</v>
      </c>
      <c r="E9" s="155">
        <v>2015.25</v>
      </c>
      <c r="F9" s="155"/>
      <c r="G9" s="155">
        <v>2015.25</v>
      </c>
      <c r="H9" s="154"/>
      <c r="I9" s="154"/>
      <c r="J9" s="154"/>
    </row>
    <row r="10" customFormat="1" ht="24.05" customHeight="1" spans="1:10">
      <c r="A10" s="198" t="s">
        <v>101</v>
      </c>
      <c r="B10" s="198"/>
      <c r="C10" s="198"/>
      <c r="D10" s="198" t="s">
        <v>102</v>
      </c>
      <c r="E10" s="155">
        <v>2015.25</v>
      </c>
      <c r="F10" s="155"/>
      <c r="G10" s="155">
        <v>2015.25</v>
      </c>
      <c r="H10" s="154"/>
      <c r="I10" s="154"/>
      <c r="J10" s="154"/>
    </row>
    <row r="11" customFormat="1" ht="24.05" customHeight="1" spans="1:10">
      <c r="A11" s="198" t="s">
        <v>103</v>
      </c>
      <c r="B11" s="198"/>
      <c r="C11" s="198"/>
      <c r="D11" s="198" t="s">
        <v>104</v>
      </c>
      <c r="E11" s="155">
        <v>2004.45</v>
      </c>
      <c r="F11" s="155"/>
      <c r="G11" s="155">
        <v>2004.45</v>
      </c>
      <c r="H11" s="154"/>
      <c r="I11" s="154"/>
      <c r="J11" s="154"/>
    </row>
    <row r="12" customFormat="1" ht="24.05" customHeight="1" spans="1:10">
      <c r="A12" s="198" t="s">
        <v>105</v>
      </c>
      <c r="B12" s="198"/>
      <c r="C12" s="198"/>
      <c r="D12" s="198" t="s">
        <v>106</v>
      </c>
      <c r="E12" s="155">
        <v>2004.45</v>
      </c>
      <c r="F12" s="155"/>
      <c r="G12" s="155">
        <v>2004.45</v>
      </c>
      <c r="H12" s="154"/>
      <c r="I12" s="154"/>
      <c r="J12" s="154"/>
    </row>
    <row r="13" customFormat="1" ht="24.05" customHeight="1" spans="1:10">
      <c r="A13" s="198" t="s">
        <v>107</v>
      </c>
      <c r="B13" s="198"/>
      <c r="C13" s="198"/>
      <c r="D13" s="198" t="s">
        <v>108</v>
      </c>
      <c r="E13" s="155">
        <v>10.8</v>
      </c>
      <c r="F13" s="155"/>
      <c r="G13" s="155">
        <v>10.8</v>
      </c>
      <c r="H13" s="154"/>
      <c r="I13" s="154"/>
      <c r="J13" s="154"/>
    </row>
    <row r="14" customFormat="1" ht="24.05" customHeight="1" spans="1:10">
      <c r="A14" s="198" t="s">
        <v>109</v>
      </c>
      <c r="B14" s="198"/>
      <c r="C14" s="198"/>
      <c r="D14" s="198" t="s">
        <v>110</v>
      </c>
      <c r="E14" s="155">
        <v>10.8</v>
      </c>
      <c r="F14" s="155"/>
      <c r="G14" s="155">
        <v>10.8</v>
      </c>
      <c r="H14" s="154"/>
      <c r="I14" s="154"/>
      <c r="J14" s="154"/>
    </row>
    <row r="15" customFormat="1" ht="20.3" customHeight="1" spans="1:10">
      <c r="A15" s="234" t="s">
        <v>119</v>
      </c>
      <c r="B15" s="234"/>
      <c r="C15" s="234"/>
      <c r="D15" s="234"/>
      <c r="E15" s="234"/>
      <c r="F15" s="234"/>
      <c r="G15" s="234"/>
      <c r="H15" s="234"/>
      <c r="I15" s="234"/>
      <c r="J15" s="234"/>
    </row>
    <row r="16" ht="26.2" customHeight="1"/>
    <row r="17" ht="26.2" customHeight="1"/>
    <row r="18" ht="26.2" customHeight="1"/>
    <row r="19" ht="26.2" customHeight="1"/>
    <row r="20" ht="26.2" customHeight="1"/>
    <row r="21" ht="26.2" customHeight="1"/>
    <row r="22" ht="26.2" customHeight="1"/>
    <row r="23" ht="26.2" customHeight="1"/>
    <row r="24" ht="26.2" customHeight="1"/>
    <row r="25" ht="26.2" customHeight="1"/>
    <row r="26" ht="26.2" customHeight="1"/>
    <row r="27" ht="26.2" customHeight="1"/>
    <row r="28" ht="26.2" customHeight="1"/>
    <row r="29" ht="26.2" customHeight="1"/>
    <row r="30" ht="26.2" customHeight="1"/>
    <row r="31" ht="26.2" customHeight="1"/>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19.9" customHeight="1"/>
    <row r="159" ht="19.9" customHeight="1"/>
    <row r="160" ht="19.9" customHeight="1"/>
    <row r="161" ht="19.9" customHeight="1"/>
  </sheetData>
  <mergeCells count="19">
    <mergeCell ref="A1:J1"/>
    <mergeCell ref="A4:D4"/>
    <mergeCell ref="A10:C10"/>
    <mergeCell ref="A11:C11"/>
    <mergeCell ref="A12:C12"/>
    <mergeCell ref="A13:C13"/>
    <mergeCell ref="A14:C14"/>
    <mergeCell ref="A15:J1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85" zoomScaleNormal="85" topLeftCell="A7" workbookViewId="0">
      <selection activeCell="D11" sqref="D11"/>
    </sheetView>
  </sheetViews>
  <sheetFormatPr defaultColWidth="9" defaultRowHeight="15"/>
  <cols>
    <col min="1" max="1" width="30.4491525423729" customWidth="1"/>
    <col min="2" max="2" width="5.44915254237288" customWidth="1"/>
    <col min="3" max="3" width="14.364406779661" customWidth="1"/>
    <col min="4" max="4" width="44.4491525423729" customWidth="1"/>
    <col min="5" max="5" width="6" customWidth="1"/>
    <col min="6" max="6" width="14.0932203389831" customWidth="1"/>
    <col min="7" max="7" width="13.8135593220339" customWidth="1"/>
    <col min="8" max="9" width="12.1779661016949" customWidth="1"/>
  </cols>
  <sheetData>
    <row r="1" ht="25.55" customHeight="1" spans="1:9">
      <c r="A1" s="144"/>
      <c r="B1" s="144"/>
      <c r="C1" s="144"/>
      <c r="D1" s="145" t="s">
        <v>120</v>
      </c>
      <c r="E1" s="144"/>
      <c r="F1" s="144"/>
      <c r="G1" s="144"/>
      <c r="H1" s="144"/>
      <c r="I1" s="144"/>
    </row>
    <row r="2" s="137" customFormat="1" ht="18" customHeight="1" spans="1:9">
      <c r="A2" s="144"/>
      <c r="B2" s="144"/>
      <c r="C2" s="144"/>
      <c r="D2" s="144"/>
      <c r="E2" s="144"/>
      <c r="F2" s="144"/>
      <c r="G2" s="144"/>
      <c r="H2" s="144"/>
      <c r="I2" s="160" t="s">
        <v>121</v>
      </c>
    </row>
    <row r="3" s="137" customFormat="1" ht="18" customHeight="1" spans="1:9">
      <c r="A3" s="146" t="s">
        <v>2</v>
      </c>
      <c r="B3" s="144"/>
      <c r="C3" s="144"/>
      <c r="D3" s="147"/>
      <c r="E3" s="144"/>
      <c r="F3" s="144"/>
      <c r="G3" s="144"/>
      <c r="H3" s="144"/>
      <c r="I3" s="160" t="s">
        <v>3</v>
      </c>
    </row>
    <row r="4" ht="18" customHeight="1" spans="1:9">
      <c r="A4" s="220" t="s">
        <v>122</v>
      </c>
      <c r="B4" s="221"/>
      <c r="C4" s="221"/>
      <c r="D4" s="221" t="s">
        <v>123</v>
      </c>
      <c r="E4" s="221"/>
      <c r="F4" s="221" t="s">
        <v>11</v>
      </c>
      <c r="G4" s="221" t="s">
        <v>11</v>
      </c>
      <c r="H4" s="221"/>
      <c r="I4" s="221" t="s">
        <v>11</v>
      </c>
    </row>
    <row r="5" ht="39.8" customHeight="1" spans="1:9">
      <c r="A5" s="222" t="s">
        <v>124</v>
      </c>
      <c r="B5" s="223" t="s">
        <v>7</v>
      </c>
      <c r="C5" s="223" t="s">
        <v>125</v>
      </c>
      <c r="D5" s="223" t="s">
        <v>126</v>
      </c>
      <c r="E5" s="223" t="s">
        <v>7</v>
      </c>
      <c r="F5" s="224" t="s">
        <v>100</v>
      </c>
      <c r="G5" s="223" t="s">
        <v>127</v>
      </c>
      <c r="H5" s="225" t="s">
        <v>128</v>
      </c>
      <c r="I5" s="225" t="s">
        <v>129</v>
      </c>
    </row>
    <row r="6" ht="18" customHeight="1" spans="1:9">
      <c r="A6" s="222"/>
      <c r="B6" s="223" t="s">
        <v>11</v>
      </c>
      <c r="C6" s="223" t="s">
        <v>11</v>
      </c>
      <c r="D6" s="223" t="s">
        <v>11</v>
      </c>
      <c r="E6" s="223" t="s">
        <v>11</v>
      </c>
      <c r="F6" s="224" t="s">
        <v>95</v>
      </c>
      <c r="G6" s="223" t="s">
        <v>127</v>
      </c>
      <c r="H6" s="225"/>
      <c r="I6" s="225"/>
    </row>
    <row r="7" ht="18" customHeight="1" spans="1:9">
      <c r="A7" s="226" t="s">
        <v>130</v>
      </c>
      <c r="B7" s="224" t="s">
        <v>11</v>
      </c>
      <c r="C7" s="224" t="s">
        <v>12</v>
      </c>
      <c r="D7" s="224" t="s">
        <v>130</v>
      </c>
      <c r="E7" s="224" t="s">
        <v>11</v>
      </c>
      <c r="F7" s="224" t="s">
        <v>13</v>
      </c>
      <c r="G7" s="224" t="s">
        <v>19</v>
      </c>
      <c r="H7" s="224" t="s">
        <v>22</v>
      </c>
      <c r="I7" s="224" t="s">
        <v>25</v>
      </c>
    </row>
    <row r="8" ht="18" customHeight="1" spans="1:9">
      <c r="A8" s="227" t="s">
        <v>131</v>
      </c>
      <c r="B8" s="224" t="s">
        <v>12</v>
      </c>
      <c r="C8" s="154">
        <v>2015.25</v>
      </c>
      <c r="D8" s="153" t="s">
        <v>15</v>
      </c>
      <c r="E8" s="224">
        <v>33</v>
      </c>
      <c r="F8" s="154">
        <v>2015.25</v>
      </c>
      <c r="G8" s="154">
        <v>2015.25</v>
      </c>
      <c r="H8" s="157"/>
      <c r="I8" s="157"/>
    </row>
    <row r="9" ht="18" customHeight="1" spans="1:9">
      <c r="A9" s="227" t="s">
        <v>132</v>
      </c>
      <c r="B9" s="224" t="s">
        <v>13</v>
      </c>
      <c r="C9" s="114"/>
      <c r="D9" s="153" t="s">
        <v>17</v>
      </c>
      <c r="E9" s="224">
        <v>34</v>
      </c>
      <c r="F9" s="114"/>
      <c r="G9" s="114"/>
      <c r="H9" s="157"/>
      <c r="I9" s="157"/>
    </row>
    <row r="10" ht="18" customHeight="1" spans="1:9">
      <c r="A10" s="227" t="s">
        <v>133</v>
      </c>
      <c r="B10" s="224" t="s">
        <v>19</v>
      </c>
      <c r="C10" s="114"/>
      <c r="D10" s="153" t="s">
        <v>20</v>
      </c>
      <c r="E10" s="224">
        <v>35</v>
      </c>
      <c r="F10" s="114"/>
      <c r="G10" s="114"/>
      <c r="H10" s="157"/>
      <c r="I10" s="157"/>
    </row>
    <row r="11" ht="18" customHeight="1" spans="1:9">
      <c r="A11" s="227" t="s">
        <v>11</v>
      </c>
      <c r="B11" s="224" t="s">
        <v>22</v>
      </c>
      <c r="C11" s="114"/>
      <c r="D11" s="153" t="s">
        <v>23</v>
      </c>
      <c r="E11" s="224">
        <v>36</v>
      </c>
      <c r="F11" s="114"/>
      <c r="G11" s="114"/>
      <c r="H11" s="157"/>
      <c r="I11" s="157"/>
    </row>
    <row r="12" ht="18" customHeight="1" spans="1:9">
      <c r="A12" s="227" t="s">
        <v>11</v>
      </c>
      <c r="B12" s="224" t="s">
        <v>25</v>
      </c>
      <c r="C12" s="114"/>
      <c r="D12" s="153" t="s">
        <v>26</v>
      </c>
      <c r="E12" s="224">
        <v>37</v>
      </c>
      <c r="F12" s="114"/>
      <c r="G12" s="114"/>
      <c r="H12" s="157"/>
      <c r="I12" s="157"/>
    </row>
    <row r="13" ht="18" customHeight="1" spans="1:9">
      <c r="A13" s="227" t="s">
        <v>11</v>
      </c>
      <c r="B13" s="224" t="s">
        <v>28</v>
      </c>
      <c r="C13" s="114"/>
      <c r="D13" s="153" t="s">
        <v>29</v>
      </c>
      <c r="E13" s="224">
        <v>38</v>
      </c>
      <c r="F13" s="114"/>
      <c r="G13" s="114"/>
      <c r="H13" s="157"/>
      <c r="I13" s="157"/>
    </row>
    <row r="14" ht="18" customHeight="1" spans="1:9">
      <c r="A14" s="227" t="s">
        <v>11</v>
      </c>
      <c r="B14" s="224" t="s">
        <v>31</v>
      </c>
      <c r="C14" s="114"/>
      <c r="D14" s="153" t="s">
        <v>32</v>
      </c>
      <c r="E14" s="224">
        <v>39</v>
      </c>
      <c r="F14" s="114"/>
      <c r="G14" s="114"/>
      <c r="H14" s="157"/>
      <c r="I14" s="157"/>
    </row>
    <row r="15" ht="18" customHeight="1" spans="1:9">
      <c r="A15" s="227" t="s">
        <v>11</v>
      </c>
      <c r="B15" s="224" t="s">
        <v>34</v>
      </c>
      <c r="C15" s="114"/>
      <c r="D15" s="153" t="s">
        <v>35</v>
      </c>
      <c r="E15" s="224">
        <v>40</v>
      </c>
      <c r="F15" s="114"/>
      <c r="G15" s="114"/>
      <c r="H15" s="157"/>
      <c r="I15" s="157"/>
    </row>
    <row r="16" ht="18" customHeight="1" spans="1:9">
      <c r="A16" s="227" t="s">
        <v>11</v>
      </c>
      <c r="B16" s="224" t="s">
        <v>36</v>
      </c>
      <c r="C16" s="114"/>
      <c r="D16" s="153" t="s">
        <v>37</v>
      </c>
      <c r="E16" s="224">
        <v>41</v>
      </c>
      <c r="F16" s="114"/>
      <c r="G16" s="114"/>
      <c r="H16" s="157"/>
      <c r="I16" s="157"/>
    </row>
    <row r="17" ht="18" customHeight="1" spans="1:9">
      <c r="A17" s="227" t="s">
        <v>11</v>
      </c>
      <c r="B17" s="224" t="s">
        <v>38</v>
      </c>
      <c r="C17" s="114"/>
      <c r="D17" s="153" t="s">
        <v>39</v>
      </c>
      <c r="E17" s="224">
        <v>42</v>
      </c>
      <c r="F17" s="114"/>
      <c r="G17" s="114"/>
      <c r="H17" s="157"/>
      <c r="I17" s="157"/>
    </row>
    <row r="18" ht="18" customHeight="1" spans="1:9">
      <c r="A18" s="227" t="s">
        <v>11</v>
      </c>
      <c r="B18" s="224" t="s">
        <v>40</v>
      </c>
      <c r="C18" s="114"/>
      <c r="D18" s="153" t="s">
        <v>41</v>
      </c>
      <c r="E18" s="224">
        <v>43</v>
      </c>
      <c r="F18" s="114"/>
      <c r="G18" s="114"/>
      <c r="H18" s="157"/>
      <c r="I18" s="157"/>
    </row>
    <row r="19" ht="18" customHeight="1" spans="1:9">
      <c r="A19" s="227" t="s">
        <v>11</v>
      </c>
      <c r="B19" s="224" t="s">
        <v>42</v>
      </c>
      <c r="C19" s="114"/>
      <c r="D19" s="153" t="s">
        <v>43</v>
      </c>
      <c r="E19" s="224">
        <v>44</v>
      </c>
      <c r="F19" s="114"/>
      <c r="G19" s="114"/>
      <c r="H19" s="157"/>
      <c r="I19" s="157"/>
    </row>
    <row r="20" ht="18" customHeight="1" spans="1:9">
      <c r="A20" s="227" t="s">
        <v>11</v>
      </c>
      <c r="B20" s="224" t="s">
        <v>44</v>
      </c>
      <c r="C20" s="114"/>
      <c r="D20" s="153" t="s">
        <v>45</v>
      </c>
      <c r="E20" s="224">
        <v>45</v>
      </c>
      <c r="F20" s="114"/>
      <c r="G20" s="114"/>
      <c r="H20" s="157"/>
      <c r="I20" s="157"/>
    </row>
    <row r="21" ht="18" customHeight="1" spans="1:9">
      <c r="A21" s="227" t="s">
        <v>11</v>
      </c>
      <c r="B21" s="224" t="s">
        <v>46</v>
      </c>
      <c r="C21" s="114"/>
      <c r="D21" s="153" t="s">
        <v>47</v>
      </c>
      <c r="E21" s="224">
        <v>46</v>
      </c>
      <c r="F21" s="114"/>
      <c r="G21" s="114"/>
      <c r="H21" s="157"/>
      <c r="I21" s="157"/>
    </row>
    <row r="22" ht="18" customHeight="1" spans="1:9">
      <c r="A22" s="227" t="s">
        <v>11</v>
      </c>
      <c r="B22" s="224" t="s">
        <v>48</v>
      </c>
      <c r="C22" s="114"/>
      <c r="D22" s="153" t="s">
        <v>49</v>
      </c>
      <c r="E22" s="224">
        <v>47</v>
      </c>
      <c r="F22" s="114"/>
      <c r="G22" s="114"/>
      <c r="H22" s="157"/>
      <c r="I22" s="157"/>
    </row>
    <row r="23" ht="18" customHeight="1" spans="1:9">
      <c r="A23" s="227" t="s">
        <v>11</v>
      </c>
      <c r="B23" s="224" t="s">
        <v>50</v>
      </c>
      <c r="C23" s="114"/>
      <c r="D23" s="153" t="s">
        <v>51</v>
      </c>
      <c r="E23" s="224">
        <v>48</v>
      </c>
      <c r="F23" s="114"/>
      <c r="G23" s="114"/>
      <c r="H23" s="157"/>
      <c r="I23" s="157"/>
    </row>
    <row r="24" ht="18" customHeight="1" spans="1:9">
      <c r="A24" s="227" t="s">
        <v>11</v>
      </c>
      <c r="B24" s="224" t="s">
        <v>52</v>
      </c>
      <c r="C24" s="114"/>
      <c r="D24" s="153" t="s">
        <v>53</v>
      </c>
      <c r="E24" s="224">
        <v>49</v>
      </c>
      <c r="F24" s="114"/>
      <c r="G24" s="114"/>
      <c r="H24" s="157"/>
      <c r="I24" s="157"/>
    </row>
    <row r="25" ht="18" customHeight="1" spans="1:9">
      <c r="A25" s="227" t="s">
        <v>11</v>
      </c>
      <c r="B25" s="224" t="s">
        <v>54</v>
      </c>
      <c r="C25" s="114"/>
      <c r="D25" s="153" t="s">
        <v>55</v>
      </c>
      <c r="E25" s="224">
        <v>50</v>
      </c>
      <c r="F25" s="114"/>
      <c r="G25" s="114"/>
      <c r="H25" s="157"/>
      <c r="I25" s="157"/>
    </row>
    <row r="26" ht="18" customHeight="1" spans="1:9">
      <c r="A26" s="227" t="s">
        <v>11</v>
      </c>
      <c r="B26" s="224" t="s">
        <v>56</v>
      </c>
      <c r="C26" s="114"/>
      <c r="D26" s="153" t="s">
        <v>57</v>
      </c>
      <c r="E26" s="224">
        <v>51</v>
      </c>
      <c r="F26" s="114"/>
      <c r="G26" s="114"/>
      <c r="H26" s="157"/>
      <c r="I26" s="157"/>
    </row>
    <row r="27" ht="18" customHeight="1" spans="1:9">
      <c r="A27" s="227" t="s">
        <v>11</v>
      </c>
      <c r="B27" s="224" t="s">
        <v>58</v>
      </c>
      <c r="C27" s="114"/>
      <c r="D27" s="153" t="s">
        <v>59</v>
      </c>
      <c r="E27" s="224">
        <v>52</v>
      </c>
      <c r="F27" s="114"/>
      <c r="G27" s="114"/>
      <c r="H27" s="157"/>
      <c r="I27" s="157"/>
    </row>
    <row r="28" ht="18" customHeight="1" spans="1:9">
      <c r="A28" s="227" t="s">
        <v>11</v>
      </c>
      <c r="B28" s="224" t="s">
        <v>60</v>
      </c>
      <c r="C28" s="114"/>
      <c r="D28" s="153" t="s">
        <v>61</v>
      </c>
      <c r="E28" s="224">
        <v>53</v>
      </c>
      <c r="F28" s="114"/>
      <c r="G28" s="114"/>
      <c r="H28" s="157"/>
      <c r="I28" s="157"/>
    </row>
    <row r="29" ht="18" customHeight="1" spans="1:9">
      <c r="A29" s="227" t="s">
        <v>11</v>
      </c>
      <c r="B29" s="224" t="s">
        <v>62</v>
      </c>
      <c r="C29" s="114"/>
      <c r="D29" s="153" t="s">
        <v>63</v>
      </c>
      <c r="E29" s="224">
        <v>54</v>
      </c>
      <c r="F29" s="114"/>
      <c r="G29" s="114"/>
      <c r="H29" s="157"/>
      <c r="I29" s="157"/>
    </row>
    <row r="30" ht="18" customHeight="1" spans="1:9">
      <c r="A30" s="227" t="s">
        <v>11</v>
      </c>
      <c r="B30" s="224" t="s">
        <v>64</v>
      </c>
      <c r="C30" s="114"/>
      <c r="D30" s="153" t="s">
        <v>65</v>
      </c>
      <c r="E30" s="224">
        <v>55</v>
      </c>
      <c r="F30" s="114"/>
      <c r="G30" s="114"/>
      <c r="H30" s="157"/>
      <c r="I30" s="157"/>
    </row>
    <row r="31" ht="18" customHeight="1" spans="1:9">
      <c r="A31" s="227"/>
      <c r="B31" s="224" t="s">
        <v>66</v>
      </c>
      <c r="C31" s="114"/>
      <c r="D31" s="153" t="s">
        <v>67</v>
      </c>
      <c r="E31" s="224">
        <v>56</v>
      </c>
      <c r="F31" s="114"/>
      <c r="G31" s="114"/>
      <c r="H31" s="157"/>
      <c r="I31" s="157"/>
    </row>
    <row r="32" ht="18" customHeight="1" spans="1:9">
      <c r="A32" s="227"/>
      <c r="B32" s="224" t="s">
        <v>68</v>
      </c>
      <c r="C32" s="114"/>
      <c r="D32" s="228" t="s">
        <v>69</v>
      </c>
      <c r="E32" s="224">
        <v>57</v>
      </c>
      <c r="F32" s="114"/>
      <c r="G32" s="114"/>
      <c r="H32" s="157"/>
      <c r="I32" s="157"/>
    </row>
    <row r="33" ht="18" customHeight="1" spans="1:9">
      <c r="A33" s="227"/>
      <c r="B33" s="224" t="s">
        <v>70</v>
      </c>
      <c r="C33" s="114"/>
      <c r="D33" s="228" t="s">
        <v>71</v>
      </c>
      <c r="E33" s="224">
        <v>58</v>
      </c>
      <c r="F33" s="114"/>
      <c r="G33" s="114"/>
      <c r="H33" s="157"/>
      <c r="I33" s="157"/>
    </row>
    <row r="34" ht="18" customHeight="1" spans="1:9">
      <c r="A34" s="226" t="s">
        <v>72</v>
      </c>
      <c r="B34" s="224" t="s">
        <v>73</v>
      </c>
      <c r="C34" s="154">
        <v>2015.25</v>
      </c>
      <c r="D34" s="224" t="s">
        <v>74</v>
      </c>
      <c r="E34" s="224">
        <v>59</v>
      </c>
      <c r="F34" s="154">
        <v>2015.25</v>
      </c>
      <c r="G34" s="154">
        <v>2015.25</v>
      </c>
      <c r="H34" s="174"/>
      <c r="I34" s="174"/>
    </row>
    <row r="35" ht="18" customHeight="1" spans="1:9">
      <c r="A35" s="227" t="s">
        <v>134</v>
      </c>
      <c r="B35" s="224" t="s">
        <v>76</v>
      </c>
      <c r="C35" s="114"/>
      <c r="D35" s="228" t="s">
        <v>135</v>
      </c>
      <c r="E35" s="224">
        <v>60</v>
      </c>
      <c r="F35" s="114"/>
      <c r="G35" s="114"/>
      <c r="H35" s="174"/>
      <c r="I35" s="174"/>
    </row>
    <row r="36" ht="17.2" customHeight="1" spans="1:9">
      <c r="A36" s="227" t="s">
        <v>131</v>
      </c>
      <c r="B36" s="224" t="s">
        <v>79</v>
      </c>
      <c r="C36" s="114"/>
      <c r="D36" s="228"/>
      <c r="E36" s="224">
        <v>61</v>
      </c>
      <c r="F36" s="114"/>
      <c r="G36" s="114"/>
      <c r="H36" s="174"/>
      <c r="I36" s="174"/>
    </row>
    <row r="37" ht="17.2" customHeight="1" spans="1:9">
      <c r="A37" s="227" t="s">
        <v>132</v>
      </c>
      <c r="B37" s="224" t="s">
        <v>82</v>
      </c>
      <c r="C37" s="114"/>
      <c r="D37" s="228" t="s">
        <v>11</v>
      </c>
      <c r="E37" s="224">
        <v>62</v>
      </c>
      <c r="F37" s="114"/>
      <c r="G37" s="114"/>
      <c r="H37" s="174"/>
      <c r="I37" s="174"/>
    </row>
    <row r="38" spans="1:9">
      <c r="A38" s="227" t="s">
        <v>133</v>
      </c>
      <c r="B38" s="224" t="s">
        <v>136</v>
      </c>
      <c r="C38" s="114"/>
      <c r="D38" s="228"/>
      <c r="E38" s="224">
        <v>63</v>
      </c>
      <c r="F38" s="114"/>
      <c r="G38" s="114"/>
      <c r="H38" s="174"/>
      <c r="I38" s="174"/>
    </row>
    <row r="39" ht="17.2" customHeight="1" spans="1:9">
      <c r="A39" s="226" t="s">
        <v>81</v>
      </c>
      <c r="B39" s="224" t="s">
        <v>137</v>
      </c>
      <c r="C39" s="154">
        <v>2015.25</v>
      </c>
      <c r="D39" s="224" t="s">
        <v>81</v>
      </c>
      <c r="E39" s="224">
        <v>64</v>
      </c>
      <c r="F39" s="154">
        <v>2015.25</v>
      </c>
      <c r="G39" s="154">
        <v>2015.25</v>
      </c>
      <c r="H39" s="157"/>
      <c r="I39" s="157"/>
    </row>
    <row r="40" spans="1:9">
      <c r="A40" s="229" t="s">
        <v>138</v>
      </c>
      <c r="B40" s="230"/>
      <c r="C40" s="230"/>
      <c r="D40" s="230"/>
      <c r="E40" s="230"/>
      <c r="F40" s="230"/>
      <c r="G40" s="230"/>
      <c r="H40" s="230"/>
      <c r="I40" s="230"/>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topLeftCell="F4" workbookViewId="0">
      <selection activeCell="Q10" sqref="Q10"/>
    </sheetView>
  </sheetViews>
  <sheetFormatPr defaultColWidth="9" defaultRowHeight="14.25" customHeight="1"/>
  <cols>
    <col min="1" max="3" width="3.72881355932203" style="106" customWidth="1"/>
    <col min="4" max="4" width="30.0932203389831" style="106" customWidth="1"/>
    <col min="5" max="6" width="8.27118644067797" style="106" customWidth="1"/>
    <col min="7" max="7" width="9.36440677966102" style="106" customWidth="1"/>
    <col min="8" max="8" width="15.0932203389831" style="106" customWidth="1"/>
    <col min="9" max="9" width="8.27118644067797" style="106" customWidth="1"/>
    <col min="10" max="10" width="14.0932203389831" style="106" customWidth="1"/>
    <col min="11" max="11" width="13.728813559322" style="106" customWidth="1"/>
    <col min="12" max="14" width="8.27118644067797" style="106" customWidth="1"/>
    <col min="15" max="15" width="14.271186440678" style="106" customWidth="1"/>
    <col min="16" max="20" width="8.27118644067797" style="106" customWidth="1"/>
    <col min="21" max="16384" width="9" style="106"/>
  </cols>
  <sheetData>
    <row r="1" ht="36" customHeight="1" spans="1:20">
      <c r="A1" s="107" t="s">
        <v>139</v>
      </c>
      <c r="B1" s="107"/>
      <c r="C1" s="107"/>
      <c r="D1" s="107"/>
      <c r="E1" s="107"/>
      <c r="F1" s="107"/>
      <c r="G1" s="107"/>
      <c r="H1" s="107"/>
      <c r="I1" s="107"/>
      <c r="J1" s="107"/>
      <c r="K1" s="107"/>
      <c r="L1" s="107"/>
      <c r="M1" s="107"/>
      <c r="N1" s="107"/>
      <c r="O1" s="107"/>
      <c r="P1" s="107"/>
      <c r="Q1" s="107"/>
      <c r="R1" s="107"/>
      <c r="S1" s="107"/>
      <c r="T1" s="107"/>
    </row>
    <row r="2" ht="19.5" customHeight="1" spans="1:20">
      <c r="A2" s="184"/>
      <c r="B2" s="184"/>
      <c r="C2" s="184"/>
      <c r="D2" s="184"/>
      <c r="E2" s="184"/>
      <c r="F2" s="184"/>
      <c r="G2" s="184"/>
      <c r="H2" s="184"/>
      <c r="I2" s="184"/>
      <c r="J2" s="184"/>
      <c r="K2" s="184"/>
      <c r="L2" s="184"/>
      <c r="M2" s="184"/>
      <c r="N2" s="184"/>
      <c r="O2" s="184"/>
      <c r="P2" s="201"/>
      <c r="Q2" s="213"/>
      <c r="R2" s="213"/>
      <c r="S2" s="109" t="s">
        <v>140</v>
      </c>
      <c r="T2" s="109"/>
    </row>
    <row r="3" s="182" customFormat="1" ht="19.5" customHeight="1" spans="1:20">
      <c r="A3" s="185" t="s">
        <v>2</v>
      </c>
      <c r="B3" s="185"/>
      <c r="C3" s="185"/>
      <c r="D3" s="185"/>
      <c r="E3" s="185"/>
      <c r="F3" s="185"/>
      <c r="G3" s="186"/>
      <c r="H3" s="186"/>
      <c r="I3" s="202"/>
      <c r="J3" s="202"/>
      <c r="K3" s="203"/>
      <c r="L3" s="203"/>
      <c r="M3" s="203"/>
      <c r="N3" s="204"/>
      <c r="O3" s="204"/>
      <c r="P3" s="205"/>
      <c r="Q3" s="214"/>
      <c r="R3" s="214"/>
      <c r="S3" s="172" t="s">
        <v>141</v>
      </c>
      <c r="T3" s="172"/>
    </row>
    <row r="4" s="119" customFormat="1" ht="29.55" customHeight="1" spans="1:20">
      <c r="A4" s="187" t="s">
        <v>6</v>
      </c>
      <c r="B4" s="187"/>
      <c r="C4" s="187"/>
      <c r="D4" s="187"/>
      <c r="E4" s="187" t="s">
        <v>142</v>
      </c>
      <c r="F4" s="187"/>
      <c r="G4" s="187"/>
      <c r="H4" s="188" t="s">
        <v>143</v>
      </c>
      <c r="I4" s="206"/>
      <c r="J4" s="207"/>
      <c r="K4" s="187" t="s">
        <v>144</v>
      </c>
      <c r="L4" s="187"/>
      <c r="M4" s="187"/>
      <c r="N4" s="187"/>
      <c r="O4" s="187"/>
      <c r="P4" s="208" t="s">
        <v>80</v>
      </c>
      <c r="Q4" s="208"/>
      <c r="R4" s="208"/>
      <c r="S4" s="208"/>
      <c r="T4" s="208"/>
    </row>
    <row r="5" s="120" customFormat="1" ht="26.2" customHeight="1" spans="1:20">
      <c r="A5" s="189" t="s">
        <v>145</v>
      </c>
      <c r="B5" s="190"/>
      <c r="C5" s="191"/>
      <c r="D5" s="192" t="s">
        <v>94</v>
      </c>
      <c r="E5" s="192" t="s">
        <v>100</v>
      </c>
      <c r="F5" s="192" t="s">
        <v>146</v>
      </c>
      <c r="G5" s="192" t="s">
        <v>147</v>
      </c>
      <c r="H5" s="193" t="s">
        <v>100</v>
      </c>
      <c r="I5" s="193" t="s">
        <v>114</v>
      </c>
      <c r="J5" s="192" t="s">
        <v>115</v>
      </c>
      <c r="K5" s="209" t="s">
        <v>100</v>
      </c>
      <c r="L5" s="188" t="s">
        <v>114</v>
      </c>
      <c r="M5" s="206"/>
      <c r="N5" s="210"/>
      <c r="O5" s="187" t="s">
        <v>115</v>
      </c>
      <c r="P5" s="211" t="s">
        <v>100</v>
      </c>
      <c r="Q5" s="208" t="s">
        <v>146</v>
      </c>
      <c r="R5" s="215" t="s">
        <v>147</v>
      </c>
      <c r="S5" s="216"/>
      <c r="T5" s="217"/>
    </row>
    <row r="6" s="120" customFormat="1" ht="32" customHeight="1" spans="1:20">
      <c r="A6" s="194"/>
      <c r="B6" s="195"/>
      <c r="C6" s="196"/>
      <c r="D6" s="197"/>
      <c r="E6" s="197"/>
      <c r="F6" s="197"/>
      <c r="G6" s="197"/>
      <c r="H6" s="140"/>
      <c r="I6" s="140"/>
      <c r="J6" s="197"/>
      <c r="K6" s="209"/>
      <c r="L6" s="140" t="s">
        <v>95</v>
      </c>
      <c r="M6" s="140" t="s">
        <v>148</v>
      </c>
      <c r="N6" s="140" t="s">
        <v>149</v>
      </c>
      <c r="O6" s="187"/>
      <c r="P6" s="211"/>
      <c r="Q6" s="208"/>
      <c r="R6" s="140" t="s">
        <v>95</v>
      </c>
      <c r="S6" s="211" t="s">
        <v>150</v>
      </c>
      <c r="T6" s="218" t="s">
        <v>151</v>
      </c>
    </row>
    <row r="7" s="120" customFormat="1" ht="22.6" customHeight="1" spans="1:20">
      <c r="A7" s="187" t="s">
        <v>97</v>
      </c>
      <c r="B7" s="187" t="s">
        <v>98</v>
      </c>
      <c r="C7" s="187" t="s">
        <v>99</v>
      </c>
      <c r="D7" s="187" t="s">
        <v>10</v>
      </c>
      <c r="E7" s="187">
        <v>1</v>
      </c>
      <c r="F7" s="187">
        <v>2</v>
      </c>
      <c r="G7" s="187">
        <v>3</v>
      </c>
      <c r="H7" s="187">
        <v>4</v>
      </c>
      <c r="I7" s="187">
        <v>5</v>
      </c>
      <c r="J7" s="187">
        <v>6</v>
      </c>
      <c r="K7" s="187">
        <v>7</v>
      </c>
      <c r="L7" s="187">
        <v>8</v>
      </c>
      <c r="M7" s="187">
        <v>9</v>
      </c>
      <c r="N7" s="187">
        <v>10</v>
      </c>
      <c r="O7" s="187">
        <v>11</v>
      </c>
      <c r="P7" s="187">
        <v>12</v>
      </c>
      <c r="Q7" s="187">
        <v>13</v>
      </c>
      <c r="R7" s="187">
        <v>14</v>
      </c>
      <c r="S7" s="187">
        <v>15</v>
      </c>
      <c r="T7" s="187">
        <v>16</v>
      </c>
    </row>
    <row r="8" s="120" customFormat="1" ht="22.6" customHeight="1" spans="1:20">
      <c r="A8" s="187"/>
      <c r="B8" s="187"/>
      <c r="C8" s="187"/>
      <c r="D8" s="187" t="s">
        <v>100</v>
      </c>
      <c r="E8" s="154"/>
      <c r="F8" s="154"/>
      <c r="G8" s="154"/>
      <c r="H8" s="155">
        <v>2015.25</v>
      </c>
      <c r="I8" s="155"/>
      <c r="J8" s="155">
        <v>2015.25</v>
      </c>
      <c r="K8" s="155">
        <v>2015.25</v>
      </c>
      <c r="L8" s="155"/>
      <c r="M8" s="155"/>
      <c r="N8" s="155"/>
      <c r="O8" s="155">
        <v>2015.25</v>
      </c>
      <c r="P8" s="155"/>
      <c r="Q8" s="155"/>
      <c r="R8" s="155"/>
      <c r="S8" s="155"/>
      <c r="T8" s="155"/>
    </row>
    <row r="9" s="120" customFormat="1" ht="21.8" customHeight="1" spans="1:20">
      <c r="A9" s="198" t="s">
        <v>101</v>
      </c>
      <c r="B9" s="198"/>
      <c r="C9" s="198"/>
      <c r="D9" s="198" t="s">
        <v>102</v>
      </c>
      <c r="E9" s="154"/>
      <c r="F9" s="154"/>
      <c r="G9" s="154"/>
      <c r="H9" s="155">
        <v>2015.25</v>
      </c>
      <c r="I9" s="155"/>
      <c r="J9" s="155">
        <v>2015.25</v>
      </c>
      <c r="K9" s="155">
        <v>2015.25</v>
      </c>
      <c r="L9" s="155"/>
      <c r="M9" s="155"/>
      <c r="N9" s="155"/>
      <c r="O9" s="155">
        <v>2015.25</v>
      </c>
      <c r="P9" s="155"/>
      <c r="Q9" s="155"/>
      <c r="R9" s="155"/>
      <c r="S9" s="155"/>
      <c r="T9" s="155"/>
    </row>
    <row r="10" s="120" customFormat="1" ht="21.8" customHeight="1" spans="1:20">
      <c r="A10" s="198" t="s">
        <v>103</v>
      </c>
      <c r="B10" s="198"/>
      <c r="C10" s="198"/>
      <c r="D10" s="198" t="s">
        <v>104</v>
      </c>
      <c r="E10" s="154"/>
      <c r="F10" s="154"/>
      <c r="G10" s="154"/>
      <c r="H10" s="155">
        <v>2004.45</v>
      </c>
      <c r="I10" s="155"/>
      <c r="J10" s="155">
        <v>2004.45</v>
      </c>
      <c r="K10" s="155">
        <v>2004.45</v>
      </c>
      <c r="L10" s="155"/>
      <c r="M10" s="155"/>
      <c r="N10" s="155"/>
      <c r="O10" s="155">
        <v>2004.45</v>
      </c>
      <c r="P10" s="155"/>
      <c r="Q10" s="155"/>
      <c r="R10" s="155"/>
      <c r="S10" s="155"/>
      <c r="T10" s="155"/>
    </row>
    <row r="11" s="120" customFormat="1" ht="21.8" customHeight="1" spans="1:20">
      <c r="A11" s="198" t="s">
        <v>105</v>
      </c>
      <c r="B11" s="198"/>
      <c r="C11" s="198"/>
      <c r="D11" s="198" t="s">
        <v>106</v>
      </c>
      <c r="E11" s="154"/>
      <c r="F11" s="154"/>
      <c r="G11" s="154"/>
      <c r="H11" s="155">
        <v>2004.45</v>
      </c>
      <c r="I11" s="155"/>
      <c r="J11" s="155">
        <v>2004.45</v>
      </c>
      <c r="K11" s="155">
        <v>2004.45</v>
      </c>
      <c r="L11" s="155"/>
      <c r="M11" s="155"/>
      <c r="N11" s="155"/>
      <c r="O11" s="155">
        <v>2004.45</v>
      </c>
      <c r="P11" s="155"/>
      <c r="Q11" s="155"/>
      <c r="R11" s="155"/>
      <c r="S11" s="155"/>
      <c r="T11" s="155"/>
    </row>
    <row r="12" s="120" customFormat="1" ht="21.8" customHeight="1" spans="1:20">
      <c r="A12" s="198" t="s">
        <v>107</v>
      </c>
      <c r="B12" s="198"/>
      <c r="C12" s="198"/>
      <c r="D12" s="198" t="s">
        <v>108</v>
      </c>
      <c r="E12" s="154"/>
      <c r="F12" s="154"/>
      <c r="G12" s="154"/>
      <c r="H12" s="155">
        <v>10.8</v>
      </c>
      <c r="I12" s="155"/>
      <c r="J12" s="155">
        <v>10.8</v>
      </c>
      <c r="K12" s="155">
        <v>10.8</v>
      </c>
      <c r="L12" s="155"/>
      <c r="M12" s="155"/>
      <c r="N12" s="155"/>
      <c r="O12" s="155">
        <v>10.8</v>
      </c>
      <c r="P12" s="155"/>
      <c r="Q12" s="155"/>
      <c r="R12" s="155"/>
      <c r="S12" s="155"/>
      <c r="T12" s="155"/>
    </row>
    <row r="13" s="120" customFormat="1" ht="21.8" customHeight="1" spans="1:20">
      <c r="A13" s="198" t="s">
        <v>109</v>
      </c>
      <c r="B13" s="198"/>
      <c r="C13" s="198"/>
      <c r="D13" s="198" t="s">
        <v>110</v>
      </c>
      <c r="E13" s="154"/>
      <c r="F13" s="154"/>
      <c r="G13" s="154"/>
      <c r="H13" s="155">
        <v>10.8</v>
      </c>
      <c r="I13" s="155"/>
      <c r="J13" s="155">
        <v>10.8</v>
      </c>
      <c r="K13" s="155">
        <v>10.8</v>
      </c>
      <c r="L13" s="155"/>
      <c r="M13" s="155"/>
      <c r="N13" s="155"/>
      <c r="O13" s="155">
        <v>10.8</v>
      </c>
      <c r="P13" s="155"/>
      <c r="Q13" s="155"/>
      <c r="R13" s="155"/>
      <c r="S13" s="155"/>
      <c r="T13" s="155"/>
    </row>
    <row r="14" s="183" customFormat="1" ht="24.05" customHeight="1" spans="1:19">
      <c r="A14" s="199" t="s">
        <v>152</v>
      </c>
      <c r="B14" s="200"/>
      <c r="C14" s="200"/>
      <c r="D14" s="200"/>
      <c r="E14" s="200"/>
      <c r="F14" s="200"/>
      <c r="G14" s="200"/>
      <c r="H14" s="200"/>
      <c r="I14" s="200"/>
      <c r="J14" s="200"/>
      <c r="K14" s="212"/>
      <c r="L14" s="212"/>
      <c r="M14" s="212"/>
      <c r="N14" s="212"/>
      <c r="O14" s="212"/>
      <c r="P14" s="212"/>
      <c r="Q14" s="212"/>
      <c r="R14" s="212"/>
      <c r="S14" s="212"/>
    </row>
    <row r="17" customHeight="1" spans="17:18">
      <c r="Q17" s="219"/>
      <c r="R17" s="219"/>
    </row>
  </sheetData>
  <mergeCells count="33">
    <mergeCell ref="A1:T1"/>
    <mergeCell ref="S2:T2"/>
    <mergeCell ref="A3:F3"/>
    <mergeCell ref="N3:O3"/>
    <mergeCell ref="S3:T3"/>
    <mergeCell ref="A4:D4"/>
    <mergeCell ref="E4:G4"/>
    <mergeCell ref="H4:J4"/>
    <mergeCell ref="K4:O4"/>
    <mergeCell ref="P4:T4"/>
    <mergeCell ref="L5:N5"/>
    <mergeCell ref="R5:T5"/>
    <mergeCell ref="A9:C9"/>
    <mergeCell ref="A10:C10"/>
    <mergeCell ref="A11:C11"/>
    <mergeCell ref="A12:C12"/>
    <mergeCell ref="A13:C13"/>
    <mergeCell ref="A14:S14"/>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13" workbookViewId="0">
      <selection activeCell="A42" sqref="A42:I42"/>
    </sheetView>
  </sheetViews>
  <sheetFormatPr defaultColWidth="9" defaultRowHeight="15"/>
  <cols>
    <col min="1" max="1" width="8.54237288135593" customWidth="1"/>
    <col min="2" max="2" width="31.8135593220339" customWidth="1"/>
    <col min="3" max="3" width="12" customWidth="1"/>
    <col min="4" max="4" width="8.54237288135593" customWidth="1"/>
    <col min="5" max="5" width="20.271186440678" customWidth="1"/>
    <col min="6" max="6" width="11.271186440678" customWidth="1"/>
    <col min="7" max="7" width="8.54237288135593" customWidth="1"/>
    <col min="8" max="8" width="40.0932203389831" customWidth="1"/>
    <col min="9" max="9" width="10.271186440678" customWidth="1"/>
  </cols>
  <sheetData>
    <row r="1" s="164" customFormat="1" ht="23.6" spans="1:9">
      <c r="A1" s="170" t="s">
        <v>153</v>
      </c>
      <c r="B1" s="170"/>
      <c r="C1" s="170"/>
      <c r="D1" s="170"/>
      <c r="E1" s="170"/>
      <c r="F1" s="170"/>
      <c r="G1" s="170"/>
      <c r="H1" s="170"/>
      <c r="I1" s="170"/>
    </row>
    <row r="2" s="165" customFormat="1" ht="14.1" customHeight="1" spans="1:9">
      <c r="A2" s="146"/>
      <c r="B2" s="146"/>
      <c r="C2" s="146"/>
      <c r="D2" s="146"/>
      <c r="E2" s="146"/>
      <c r="F2" s="146"/>
      <c r="G2" s="146"/>
      <c r="H2" s="109" t="s">
        <v>154</v>
      </c>
      <c r="I2" s="109"/>
    </row>
    <row r="3" s="166" customFormat="1" ht="14.1" customHeight="1" spans="1:9">
      <c r="A3" s="171" t="s">
        <v>2</v>
      </c>
      <c r="B3" s="146"/>
      <c r="D3" s="146"/>
      <c r="E3" s="146"/>
      <c r="F3" s="146"/>
      <c r="G3" s="146"/>
      <c r="H3" s="172" t="s">
        <v>141</v>
      </c>
      <c r="I3" s="172"/>
    </row>
    <row r="4" s="167" customFormat="1" ht="14.1" customHeight="1" spans="1:9">
      <c r="A4" s="173" t="s">
        <v>148</v>
      </c>
      <c r="B4" s="161"/>
      <c r="C4" s="161"/>
      <c r="D4" s="161" t="s">
        <v>149</v>
      </c>
      <c r="E4" s="161"/>
      <c r="F4" s="161" t="s">
        <v>11</v>
      </c>
      <c r="G4" s="161" t="s">
        <v>11</v>
      </c>
      <c r="H4" s="161" t="s">
        <v>11</v>
      </c>
      <c r="I4" s="161" t="s">
        <v>11</v>
      </c>
    </row>
    <row r="5" s="167" customFormat="1" ht="14.1" customHeight="1" spans="1:9">
      <c r="A5" s="150" t="s">
        <v>155</v>
      </c>
      <c r="B5" s="151" t="s">
        <v>94</v>
      </c>
      <c r="C5" s="151" t="s">
        <v>8</v>
      </c>
      <c r="D5" s="151" t="s">
        <v>155</v>
      </c>
      <c r="E5" s="151" t="s">
        <v>94</v>
      </c>
      <c r="F5" s="151" t="s">
        <v>8</v>
      </c>
      <c r="G5" s="151" t="s">
        <v>155</v>
      </c>
      <c r="H5" s="151" t="s">
        <v>94</v>
      </c>
      <c r="I5" s="151" t="s">
        <v>8</v>
      </c>
    </row>
    <row r="6" s="167" customFormat="1" ht="14.1" customHeight="1" spans="1:9">
      <c r="A6" s="150"/>
      <c r="B6" s="151" t="s">
        <v>11</v>
      </c>
      <c r="C6" s="151" t="s">
        <v>11</v>
      </c>
      <c r="D6" s="151" t="s">
        <v>11</v>
      </c>
      <c r="E6" s="151" t="s">
        <v>11</v>
      </c>
      <c r="F6" s="151" t="s">
        <v>11</v>
      </c>
      <c r="G6" s="151" t="s">
        <v>11</v>
      </c>
      <c r="H6" s="151" t="s">
        <v>11</v>
      </c>
      <c r="I6" s="151" t="s">
        <v>11</v>
      </c>
    </row>
    <row r="7" s="167" customFormat="1" ht="14.1" customHeight="1" spans="1:9">
      <c r="A7" s="152" t="s">
        <v>156</v>
      </c>
      <c r="B7" s="153" t="s">
        <v>157</v>
      </c>
      <c r="C7" s="157"/>
      <c r="D7" s="153" t="s">
        <v>158</v>
      </c>
      <c r="E7" s="153" t="s">
        <v>159</v>
      </c>
      <c r="F7" s="157"/>
      <c r="G7" s="153" t="s">
        <v>160</v>
      </c>
      <c r="H7" s="153" t="s">
        <v>161</v>
      </c>
      <c r="I7" s="181"/>
    </row>
    <row r="8" s="167" customFormat="1" ht="14.1" customHeight="1" spans="1:9">
      <c r="A8" s="152" t="s">
        <v>162</v>
      </c>
      <c r="B8" s="153" t="s">
        <v>163</v>
      </c>
      <c r="C8" s="157"/>
      <c r="D8" s="153" t="s">
        <v>164</v>
      </c>
      <c r="E8" s="153" t="s">
        <v>165</v>
      </c>
      <c r="F8" s="157"/>
      <c r="G8" s="153" t="s">
        <v>166</v>
      </c>
      <c r="H8" s="153" t="s">
        <v>167</v>
      </c>
      <c r="I8" s="181"/>
    </row>
    <row r="9" s="168" customFormat="1" ht="14.1" customHeight="1" spans="1:9">
      <c r="A9" s="152" t="s">
        <v>168</v>
      </c>
      <c r="B9" s="153" t="s">
        <v>169</v>
      </c>
      <c r="C9" s="157"/>
      <c r="D9" s="153" t="s">
        <v>170</v>
      </c>
      <c r="E9" s="153" t="s">
        <v>171</v>
      </c>
      <c r="F9" s="157"/>
      <c r="G9" s="153" t="s">
        <v>172</v>
      </c>
      <c r="H9" s="153" t="s">
        <v>173</v>
      </c>
      <c r="I9" s="181"/>
    </row>
    <row r="10" s="168" customFormat="1" ht="14.1" customHeight="1" spans="1:9">
      <c r="A10" s="152" t="s">
        <v>174</v>
      </c>
      <c r="B10" s="153" t="s">
        <v>175</v>
      </c>
      <c r="C10" s="157"/>
      <c r="D10" s="153" t="s">
        <v>176</v>
      </c>
      <c r="E10" s="153" t="s">
        <v>177</v>
      </c>
      <c r="F10" s="157"/>
      <c r="G10" s="153" t="s">
        <v>178</v>
      </c>
      <c r="H10" s="153" t="s">
        <v>179</v>
      </c>
      <c r="I10" s="181"/>
    </row>
    <row r="11" s="168" customFormat="1" ht="14.1" customHeight="1" spans="1:9">
      <c r="A11" s="152" t="s">
        <v>180</v>
      </c>
      <c r="B11" s="153" t="s">
        <v>181</v>
      </c>
      <c r="C11" s="157"/>
      <c r="D11" s="153" t="s">
        <v>182</v>
      </c>
      <c r="E11" s="153" t="s">
        <v>183</v>
      </c>
      <c r="F11" s="157"/>
      <c r="G11" s="153" t="s">
        <v>184</v>
      </c>
      <c r="H11" s="153" t="s">
        <v>185</v>
      </c>
      <c r="I11" s="181"/>
    </row>
    <row r="12" s="168" customFormat="1" ht="14.1" customHeight="1" spans="1:9">
      <c r="A12" s="152" t="s">
        <v>186</v>
      </c>
      <c r="B12" s="153" t="s">
        <v>187</v>
      </c>
      <c r="C12" s="157"/>
      <c r="D12" s="153" t="s">
        <v>188</v>
      </c>
      <c r="E12" s="153" t="s">
        <v>189</v>
      </c>
      <c r="F12" s="157"/>
      <c r="G12" s="153" t="s">
        <v>190</v>
      </c>
      <c r="H12" s="153" t="s">
        <v>191</v>
      </c>
      <c r="I12" s="181"/>
    </row>
    <row r="13" s="168" customFormat="1" ht="14.1" customHeight="1" spans="1:9">
      <c r="A13" s="152" t="s">
        <v>192</v>
      </c>
      <c r="B13" s="153" t="s">
        <v>193</v>
      </c>
      <c r="C13" s="157"/>
      <c r="D13" s="153" t="s">
        <v>194</v>
      </c>
      <c r="E13" s="153" t="s">
        <v>195</v>
      </c>
      <c r="F13" s="157"/>
      <c r="G13" s="153" t="s">
        <v>196</v>
      </c>
      <c r="H13" s="153" t="s">
        <v>197</v>
      </c>
      <c r="I13" s="181"/>
    </row>
    <row r="14" s="168" customFormat="1" ht="14.1" customHeight="1" spans="1:9">
      <c r="A14" s="152" t="s">
        <v>198</v>
      </c>
      <c r="B14" s="153" t="s">
        <v>199</v>
      </c>
      <c r="C14" s="157"/>
      <c r="D14" s="153" t="s">
        <v>200</v>
      </c>
      <c r="E14" s="153" t="s">
        <v>201</v>
      </c>
      <c r="F14" s="157"/>
      <c r="G14" s="153" t="s">
        <v>202</v>
      </c>
      <c r="H14" s="153" t="s">
        <v>203</v>
      </c>
      <c r="I14" s="181"/>
    </row>
    <row r="15" s="168" customFormat="1" ht="14.1" customHeight="1" spans="1:9">
      <c r="A15" s="152" t="s">
        <v>204</v>
      </c>
      <c r="B15" s="153" t="s">
        <v>205</v>
      </c>
      <c r="C15" s="157"/>
      <c r="D15" s="153" t="s">
        <v>206</v>
      </c>
      <c r="E15" s="153" t="s">
        <v>207</v>
      </c>
      <c r="F15" s="157"/>
      <c r="G15" s="153" t="s">
        <v>208</v>
      </c>
      <c r="H15" s="153" t="s">
        <v>209</v>
      </c>
      <c r="I15" s="181"/>
    </row>
    <row r="16" s="168" customFormat="1" ht="14.1" customHeight="1" spans="1:9">
      <c r="A16" s="152" t="s">
        <v>210</v>
      </c>
      <c r="B16" s="153" t="s">
        <v>211</v>
      </c>
      <c r="C16" s="157"/>
      <c r="D16" s="153" t="s">
        <v>212</v>
      </c>
      <c r="E16" s="153" t="s">
        <v>213</v>
      </c>
      <c r="F16" s="157"/>
      <c r="G16" s="153" t="s">
        <v>214</v>
      </c>
      <c r="H16" s="153" t="s">
        <v>215</v>
      </c>
      <c r="I16" s="181"/>
    </row>
    <row r="17" s="168" customFormat="1" ht="14.1" customHeight="1" spans="1:9">
      <c r="A17" s="152" t="s">
        <v>216</v>
      </c>
      <c r="B17" s="153" t="s">
        <v>217</v>
      </c>
      <c r="C17" s="157"/>
      <c r="D17" s="153" t="s">
        <v>218</v>
      </c>
      <c r="E17" s="153" t="s">
        <v>219</v>
      </c>
      <c r="F17" s="157"/>
      <c r="G17" s="153" t="s">
        <v>220</v>
      </c>
      <c r="H17" s="153" t="s">
        <v>221</v>
      </c>
      <c r="I17" s="181"/>
    </row>
    <row r="18" s="168" customFormat="1" ht="14.1" customHeight="1" spans="1:9">
      <c r="A18" s="152" t="s">
        <v>222</v>
      </c>
      <c r="B18" s="153" t="s">
        <v>223</v>
      </c>
      <c r="C18" s="157"/>
      <c r="D18" s="153" t="s">
        <v>224</v>
      </c>
      <c r="E18" s="153" t="s">
        <v>225</v>
      </c>
      <c r="F18" s="157"/>
      <c r="G18" s="153" t="s">
        <v>226</v>
      </c>
      <c r="H18" s="153" t="s">
        <v>227</v>
      </c>
      <c r="I18" s="181"/>
    </row>
    <row r="19" s="168" customFormat="1" ht="14.1" customHeight="1" spans="1:9">
      <c r="A19" s="152" t="s">
        <v>228</v>
      </c>
      <c r="B19" s="153" t="s">
        <v>229</v>
      </c>
      <c r="C19" s="157"/>
      <c r="D19" s="153" t="s">
        <v>230</v>
      </c>
      <c r="E19" s="153" t="s">
        <v>231</v>
      </c>
      <c r="F19" s="157"/>
      <c r="G19" s="153" t="s">
        <v>232</v>
      </c>
      <c r="H19" s="153" t="s">
        <v>233</v>
      </c>
      <c r="I19" s="181"/>
    </row>
    <row r="20" s="168" customFormat="1" ht="14.1" customHeight="1" spans="1:9">
      <c r="A20" s="152" t="s">
        <v>234</v>
      </c>
      <c r="B20" s="153" t="s">
        <v>235</v>
      </c>
      <c r="C20" s="157"/>
      <c r="D20" s="153" t="s">
        <v>236</v>
      </c>
      <c r="E20" s="153" t="s">
        <v>237</v>
      </c>
      <c r="F20" s="157"/>
      <c r="G20" s="153" t="s">
        <v>238</v>
      </c>
      <c r="H20" s="153" t="s">
        <v>239</v>
      </c>
      <c r="I20" s="157"/>
    </row>
    <row r="21" s="168" customFormat="1" ht="14.1" customHeight="1" spans="1:9">
      <c r="A21" s="152" t="s">
        <v>240</v>
      </c>
      <c r="B21" s="153" t="s">
        <v>241</v>
      </c>
      <c r="C21" s="157"/>
      <c r="D21" s="153" t="s">
        <v>242</v>
      </c>
      <c r="E21" s="153" t="s">
        <v>243</v>
      </c>
      <c r="F21" s="157"/>
      <c r="G21" s="153" t="s">
        <v>244</v>
      </c>
      <c r="H21" s="153" t="s">
        <v>245</v>
      </c>
      <c r="I21" s="157"/>
    </row>
    <row r="22" s="168" customFormat="1" ht="14.1" customHeight="1" spans="1:9">
      <c r="A22" s="152" t="s">
        <v>246</v>
      </c>
      <c r="B22" s="153" t="s">
        <v>247</v>
      </c>
      <c r="C22" s="157"/>
      <c r="D22" s="153" t="s">
        <v>248</v>
      </c>
      <c r="E22" s="153" t="s">
        <v>249</v>
      </c>
      <c r="F22" s="157"/>
      <c r="G22" s="153" t="s">
        <v>250</v>
      </c>
      <c r="H22" s="153" t="s">
        <v>251</v>
      </c>
      <c r="I22" s="157"/>
    </row>
    <row r="23" s="168" customFormat="1" ht="14.1" customHeight="1" spans="1:9">
      <c r="A23" s="152" t="s">
        <v>252</v>
      </c>
      <c r="B23" s="153" t="s">
        <v>253</v>
      </c>
      <c r="C23" s="157"/>
      <c r="D23" s="153" t="s">
        <v>254</v>
      </c>
      <c r="E23" s="153" t="s">
        <v>255</v>
      </c>
      <c r="F23" s="157"/>
      <c r="G23" s="153" t="s">
        <v>256</v>
      </c>
      <c r="H23" s="153" t="s">
        <v>257</v>
      </c>
      <c r="I23" s="157"/>
    </row>
    <row r="24" s="168" customFormat="1" ht="14.1" customHeight="1" spans="1:9">
      <c r="A24" s="152" t="s">
        <v>258</v>
      </c>
      <c r="B24" s="153" t="s">
        <v>259</v>
      </c>
      <c r="C24" s="157"/>
      <c r="D24" s="153" t="s">
        <v>260</v>
      </c>
      <c r="E24" s="153" t="s">
        <v>261</v>
      </c>
      <c r="F24" s="157"/>
      <c r="G24" s="153" t="s">
        <v>262</v>
      </c>
      <c r="H24" s="153" t="s">
        <v>263</v>
      </c>
      <c r="I24" s="157"/>
    </row>
    <row r="25" s="168" customFormat="1" ht="14.1" customHeight="1" spans="1:9">
      <c r="A25" s="152" t="s">
        <v>264</v>
      </c>
      <c r="B25" s="153" t="s">
        <v>265</v>
      </c>
      <c r="C25" s="157"/>
      <c r="D25" s="153" t="s">
        <v>266</v>
      </c>
      <c r="E25" s="153" t="s">
        <v>267</v>
      </c>
      <c r="F25" s="157"/>
      <c r="G25" s="153" t="s">
        <v>268</v>
      </c>
      <c r="H25" s="153" t="s">
        <v>269</v>
      </c>
      <c r="I25" s="157"/>
    </row>
    <row r="26" s="168" customFormat="1" ht="14.1" customHeight="1" spans="1:9">
      <c r="A26" s="152" t="s">
        <v>270</v>
      </c>
      <c r="B26" s="153" t="s">
        <v>271</v>
      </c>
      <c r="C26" s="157"/>
      <c r="D26" s="153" t="s">
        <v>272</v>
      </c>
      <c r="E26" s="153" t="s">
        <v>273</v>
      </c>
      <c r="F26" s="157"/>
      <c r="G26" s="153" t="s">
        <v>274</v>
      </c>
      <c r="H26" s="153" t="s">
        <v>275</v>
      </c>
      <c r="I26" s="157"/>
    </row>
    <row r="27" s="168" customFormat="1" ht="14.1" customHeight="1" spans="1:9">
      <c r="A27" s="152" t="s">
        <v>276</v>
      </c>
      <c r="B27" s="153" t="s">
        <v>277</v>
      </c>
      <c r="C27" s="157"/>
      <c r="D27" s="153" t="s">
        <v>278</v>
      </c>
      <c r="E27" s="153" t="s">
        <v>279</v>
      </c>
      <c r="F27" s="157"/>
      <c r="G27" s="153" t="s">
        <v>280</v>
      </c>
      <c r="H27" s="153" t="s">
        <v>281</v>
      </c>
      <c r="I27" s="157"/>
    </row>
    <row r="28" s="168" customFormat="1" ht="14.1" customHeight="1" spans="1:9">
      <c r="A28" s="152" t="s">
        <v>282</v>
      </c>
      <c r="B28" s="153" t="s">
        <v>283</v>
      </c>
      <c r="C28" s="157"/>
      <c r="D28" s="153" t="s">
        <v>284</v>
      </c>
      <c r="E28" s="153" t="s">
        <v>285</v>
      </c>
      <c r="F28" s="157"/>
      <c r="G28" s="153" t="s">
        <v>286</v>
      </c>
      <c r="H28" s="153" t="s">
        <v>287</v>
      </c>
      <c r="I28" s="157"/>
    </row>
    <row r="29" s="168" customFormat="1" ht="14.1" customHeight="1" spans="1:9">
      <c r="A29" s="152" t="s">
        <v>288</v>
      </c>
      <c r="B29" s="153" t="s">
        <v>289</v>
      </c>
      <c r="C29" s="157"/>
      <c r="D29" s="153" t="s">
        <v>290</v>
      </c>
      <c r="E29" s="153" t="s">
        <v>291</v>
      </c>
      <c r="F29" s="157"/>
      <c r="G29" s="153" t="s">
        <v>292</v>
      </c>
      <c r="H29" s="153" t="s">
        <v>293</v>
      </c>
      <c r="I29" s="157"/>
    </row>
    <row r="30" s="168" customFormat="1" ht="14.1" customHeight="1" spans="1:9">
      <c r="A30" s="152" t="s">
        <v>294</v>
      </c>
      <c r="B30" s="153" t="s">
        <v>295</v>
      </c>
      <c r="C30" s="157"/>
      <c r="D30" s="153" t="s">
        <v>296</v>
      </c>
      <c r="E30" s="153" t="s">
        <v>297</v>
      </c>
      <c r="F30" s="157"/>
      <c r="G30" s="153" t="s">
        <v>298</v>
      </c>
      <c r="H30" s="153" t="s">
        <v>299</v>
      </c>
      <c r="I30" s="157"/>
    </row>
    <row r="31" s="168" customFormat="1" ht="14.1" customHeight="1" spans="1:9">
      <c r="A31" s="152" t="s">
        <v>300</v>
      </c>
      <c r="B31" s="153" t="s">
        <v>301</v>
      </c>
      <c r="C31" s="157"/>
      <c r="D31" s="153" t="s">
        <v>302</v>
      </c>
      <c r="E31" s="153" t="s">
        <v>303</v>
      </c>
      <c r="F31" s="157"/>
      <c r="G31" s="153" t="s">
        <v>304</v>
      </c>
      <c r="H31" s="153" t="s">
        <v>305</v>
      </c>
      <c r="I31" s="157"/>
    </row>
    <row r="32" s="168" customFormat="1" ht="14.1" customHeight="1" spans="1:9">
      <c r="A32" s="152">
        <v>30311</v>
      </c>
      <c r="B32" s="153" t="s">
        <v>306</v>
      </c>
      <c r="C32" s="157"/>
      <c r="D32" s="153" t="s">
        <v>307</v>
      </c>
      <c r="E32" s="153" t="s">
        <v>308</v>
      </c>
      <c r="F32" s="157"/>
      <c r="G32" s="153" t="s">
        <v>309</v>
      </c>
      <c r="H32" s="153" t="s">
        <v>310</v>
      </c>
      <c r="I32" s="157"/>
    </row>
    <row r="33" s="168" customFormat="1" ht="14.1" customHeight="1" spans="1:9">
      <c r="A33" s="152" t="s">
        <v>311</v>
      </c>
      <c r="B33" s="153" t="s">
        <v>312</v>
      </c>
      <c r="C33" s="174"/>
      <c r="D33" s="153" t="s">
        <v>313</v>
      </c>
      <c r="E33" s="153" t="s">
        <v>314</v>
      </c>
      <c r="F33" s="157"/>
      <c r="G33" s="153" t="s">
        <v>315</v>
      </c>
      <c r="H33" s="153" t="s">
        <v>316</v>
      </c>
      <c r="I33" s="157"/>
    </row>
    <row r="34" s="168" customFormat="1" ht="14.1" customHeight="1" spans="1:9">
      <c r="A34" s="152" t="s">
        <v>11</v>
      </c>
      <c r="B34" s="153" t="s">
        <v>11</v>
      </c>
      <c r="C34" s="174"/>
      <c r="D34" s="153" t="s">
        <v>317</v>
      </c>
      <c r="E34" s="153" t="s">
        <v>318</v>
      </c>
      <c r="F34" s="157"/>
      <c r="G34" s="153" t="s">
        <v>319</v>
      </c>
      <c r="H34" s="153" t="s">
        <v>320</v>
      </c>
      <c r="I34" s="157"/>
    </row>
    <row r="35" s="168" customFormat="1" ht="14.1" customHeight="1" spans="1:9">
      <c r="A35" s="152" t="s">
        <v>11</v>
      </c>
      <c r="B35" s="153" t="s">
        <v>11</v>
      </c>
      <c r="C35" s="174"/>
      <c r="D35" s="153" t="s">
        <v>321</v>
      </c>
      <c r="E35" s="153" t="s">
        <v>322</v>
      </c>
      <c r="F35" s="157"/>
      <c r="G35" s="153" t="s">
        <v>11</v>
      </c>
      <c r="H35" s="153" t="s">
        <v>11</v>
      </c>
      <c r="I35" s="157"/>
    </row>
    <row r="36" s="169" customFormat="1" ht="14.1" customHeight="1" spans="1:9">
      <c r="A36" s="175" t="s">
        <v>11</v>
      </c>
      <c r="B36" s="176" t="s">
        <v>11</v>
      </c>
      <c r="C36" s="177"/>
      <c r="D36" s="176" t="s">
        <v>323</v>
      </c>
      <c r="E36" s="176" t="s">
        <v>324</v>
      </c>
      <c r="F36" s="178"/>
      <c r="G36" s="176" t="s">
        <v>11</v>
      </c>
      <c r="H36" s="176" t="s">
        <v>11</v>
      </c>
      <c r="I36" s="178"/>
    </row>
    <row r="37" s="169" customFormat="1" ht="14.1" customHeight="1" spans="1:9">
      <c r="A37" s="133" t="s">
        <v>11</v>
      </c>
      <c r="B37" s="133" t="s">
        <v>11</v>
      </c>
      <c r="C37" s="179"/>
      <c r="D37" s="133" t="s">
        <v>325</v>
      </c>
      <c r="E37" s="133" t="s">
        <v>326</v>
      </c>
      <c r="F37" s="134"/>
      <c r="G37" s="133"/>
      <c r="H37" s="133"/>
      <c r="I37" s="133"/>
    </row>
    <row r="38" spans="1:9">
      <c r="A38" s="133" t="s">
        <v>11</v>
      </c>
      <c r="B38" s="133" t="s">
        <v>11</v>
      </c>
      <c r="C38" s="179"/>
      <c r="D38" s="133" t="s">
        <v>327</v>
      </c>
      <c r="E38" s="133" t="s">
        <v>328</v>
      </c>
      <c r="F38" s="134"/>
      <c r="G38" s="133" t="s">
        <v>11</v>
      </c>
      <c r="H38" s="133" t="s">
        <v>11</v>
      </c>
      <c r="I38" s="133" t="s">
        <v>11</v>
      </c>
    </row>
    <row r="39" spans="1:9">
      <c r="A39" s="133" t="s">
        <v>11</v>
      </c>
      <c r="B39" s="133" t="s">
        <v>11</v>
      </c>
      <c r="C39" s="179"/>
      <c r="D39" s="133" t="s">
        <v>329</v>
      </c>
      <c r="E39" s="133" t="s">
        <v>330</v>
      </c>
      <c r="F39" s="134"/>
      <c r="G39" s="133" t="s">
        <v>11</v>
      </c>
      <c r="H39" s="133" t="s">
        <v>11</v>
      </c>
      <c r="I39" s="133" t="s">
        <v>11</v>
      </c>
    </row>
    <row r="40" spans="1:9">
      <c r="A40" s="132" t="s">
        <v>331</v>
      </c>
      <c r="B40" s="132"/>
      <c r="C40" s="134"/>
      <c r="D40" s="132" t="s">
        <v>332</v>
      </c>
      <c r="E40" s="132"/>
      <c r="F40" s="132" t="s">
        <v>11</v>
      </c>
      <c r="G40" s="132" t="s">
        <v>11</v>
      </c>
      <c r="H40" s="132" t="s">
        <v>11</v>
      </c>
      <c r="I40" s="132" t="s">
        <v>11</v>
      </c>
    </row>
    <row r="41" ht="23" customHeight="1" spans="1:9">
      <c r="A41" s="159" t="s">
        <v>333</v>
      </c>
      <c r="B41" s="159"/>
      <c r="C41" s="159" t="s">
        <v>11</v>
      </c>
      <c r="D41" s="159" t="s">
        <v>11</v>
      </c>
      <c r="E41" s="180" t="s">
        <v>11</v>
      </c>
      <c r="F41" s="180" t="s">
        <v>11</v>
      </c>
      <c r="G41" s="180" t="s">
        <v>11</v>
      </c>
      <c r="H41" s="159" t="s">
        <v>11</v>
      </c>
      <c r="I41" s="159" t="s">
        <v>11</v>
      </c>
    </row>
    <row r="42" ht="23" customHeight="1" spans="1:9">
      <c r="A42" s="159" t="s">
        <v>334</v>
      </c>
      <c r="B42" s="159"/>
      <c r="C42" s="159"/>
      <c r="D42" s="159"/>
      <c r="E42" s="180"/>
      <c r="F42" s="180"/>
      <c r="G42" s="180"/>
      <c r="H42" s="159"/>
      <c r="I42" s="159"/>
    </row>
  </sheetData>
  <mergeCells count="18">
    <mergeCell ref="A1:I1"/>
    <mergeCell ref="H2:I2"/>
    <mergeCell ref="H3:I3"/>
    <mergeCell ref="A4:C4"/>
    <mergeCell ref="D4:I4"/>
    <mergeCell ref="A40:B40"/>
    <mergeCell ref="D40:I40"/>
    <mergeCell ref="A41:I41"/>
    <mergeCell ref="A42:I42"/>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F10" workbookViewId="0">
      <selection activeCell="F37" sqref="F8:F37"/>
    </sheetView>
  </sheetViews>
  <sheetFormatPr defaultColWidth="8" defaultRowHeight="12.85"/>
  <cols>
    <col min="1" max="1" width="10.271186440678" style="144" customWidth="1"/>
    <col min="2" max="2" width="30.4491525423729" style="144" customWidth="1"/>
    <col min="3" max="3" width="15.364406779661" style="144" customWidth="1"/>
    <col min="4" max="4" width="11.1779661016949" style="144" customWidth="1"/>
    <col min="5" max="5" width="30.4491525423729" style="144" customWidth="1"/>
    <col min="6" max="6" width="19" style="144" customWidth="1"/>
    <col min="7" max="7" width="11.4491525423729" style="144" customWidth="1"/>
    <col min="8" max="9" width="19" style="144" customWidth="1"/>
    <col min="10" max="10" width="12.5423728813559" style="144" customWidth="1"/>
    <col min="11" max="11" width="37.9067796610169" style="144" customWidth="1"/>
    <col min="12" max="12" width="19.8135593220339" style="144" customWidth="1"/>
    <col min="13" max="16384" width="8" style="144"/>
  </cols>
  <sheetData>
    <row r="1" ht="27.9" spans="1:12">
      <c r="A1" s="145" t="s">
        <v>335</v>
      </c>
      <c r="B1" s="145"/>
      <c r="C1" s="145"/>
      <c r="D1" s="145"/>
      <c r="E1" s="145"/>
      <c r="F1" s="145"/>
      <c r="G1" s="145"/>
      <c r="H1" s="145"/>
      <c r="I1" s="145"/>
      <c r="J1" s="145"/>
      <c r="K1" s="145"/>
      <c r="L1" s="145"/>
    </row>
    <row r="2" ht="13.4" spans="12:12">
      <c r="L2" s="160" t="s">
        <v>336</v>
      </c>
    </row>
    <row r="3" ht="13.4" spans="1:12">
      <c r="A3" s="146" t="s">
        <v>2</v>
      </c>
      <c r="F3" s="147"/>
      <c r="G3" s="147"/>
      <c r="H3" s="147"/>
      <c r="I3" s="147"/>
      <c r="L3" s="160" t="s">
        <v>3</v>
      </c>
    </row>
    <row r="4" ht="15.45" customHeight="1" spans="1:12">
      <c r="A4" s="148" t="s">
        <v>337</v>
      </c>
      <c r="B4" s="149"/>
      <c r="C4" s="149"/>
      <c r="D4" s="149"/>
      <c r="E4" s="149"/>
      <c r="F4" s="149"/>
      <c r="G4" s="149"/>
      <c r="H4" s="149"/>
      <c r="I4" s="149"/>
      <c r="J4" s="149"/>
      <c r="K4" s="149"/>
      <c r="L4" s="161"/>
    </row>
    <row r="5" ht="15.45" customHeight="1" spans="1:12">
      <c r="A5" s="150" t="s">
        <v>155</v>
      </c>
      <c r="B5" s="151" t="s">
        <v>94</v>
      </c>
      <c r="C5" s="151" t="s">
        <v>8</v>
      </c>
      <c r="D5" s="151" t="s">
        <v>155</v>
      </c>
      <c r="E5" s="151" t="s">
        <v>94</v>
      </c>
      <c r="F5" s="151" t="s">
        <v>8</v>
      </c>
      <c r="G5" s="151" t="s">
        <v>155</v>
      </c>
      <c r="H5" s="151" t="s">
        <v>94</v>
      </c>
      <c r="I5" s="151" t="s">
        <v>8</v>
      </c>
      <c r="J5" s="151" t="s">
        <v>155</v>
      </c>
      <c r="K5" s="151" t="s">
        <v>94</v>
      </c>
      <c r="L5" s="151" t="s">
        <v>8</v>
      </c>
    </row>
    <row r="6" ht="15.45" customHeight="1" spans="1:12">
      <c r="A6" s="150"/>
      <c r="B6" s="151"/>
      <c r="C6" s="151"/>
      <c r="D6" s="151"/>
      <c r="E6" s="151"/>
      <c r="F6" s="151"/>
      <c r="G6" s="151"/>
      <c r="H6" s="151"/>
      <c r="I6" s="151"/>
      <c r="J6" s="151"/>
      <c r="K6" s="151"/>
      <c r="L6" s="151"/>
    </row>
    <row r="7" ht="15.45" customHeight="1" spans="1:12">
      <c r="A7" s="152" t="s">
        <v>156</v>
      </c>
      <c r="B7" s="153" t="s">
        <v>157</v>
      </c>
      <c r="C7" s="154"/>
      <c r="D7" s="153" t="s">
        <v>158</v>
      </c>
      <c r="E7" s="153" t="s">
        <v>159</v>
      </c>
      <c r="F7" s="155">
        <v>2013.25</v>
      </c>
      <c r="G7" s="153">
        <v>309</v>
      </c>
      <c r="H7" s="153" t="s">
        <v>338</v>
      </c>
      <c r="I7" s="154"/>
      <c r="J7" s="153">
        <v>311</v>
      </c>
      <c r="K7" s="153" t="s">
        <v>339</v>
      </c>
      <c r="L7" s="154"/>
    </row>
    <row r="8" ht="15.45" customHeight="1" spans="1:12">
      <c r="A8" s="152" t="s">
        <v>162</v>
      </c>
      <c r="B8" s="153" t="s">
        <v>163</v>
      </c>
      <c r="C8" s="154"/>
      <c r="D8" s="153" t="s">
        <v>164</v>
      </c>
      <c r="E8" s="153" t="s">
        <v>165</v>
      </c>
      <c r="F8" s="155">
        <v>14.04</v>
      </c>
      <c r="G8" s="153">
        <v>30901</v>
      </c>
      <c r="H8" s="153" t="s">
        <v>167</v>
      </c>
      <c r="I8" s="154"/>
      <c r="J8" s="153">
        <v>31101</v>
      </c>
      <c r="K8" s="153" t="s">
        <v>269</v>
      </c>
      <c r="L8" s="154"/>
    </row>
    <row r="9" ht="15.45" customHeight="1" spans="1:12">
      <c r="A9" s="152" t="s">
        <v>168</v>
      </c>
      <c r="B9" s="153" t="s">
        <v>169</v>
      </c>
      <c r="C9" s="154"/>
      <c r="D9" s="153" t="s">
        <v>170</v>
      </c>
      <c r="E9" s="153" t="s">
        <v>171</v>
      </c>
      <c r="F9" s="155"/>
      <c r="G9" s="153">
        <v>30902</v>
      </c>
      <c r="H9" s="153" t="s">
        <v>173</v>
      </c>
      <c r="I9" s="154"/>
      <c r="J9" s="153">
        <v>31199</v>
      </c>
      <c r="K9" s="153" t="s">
        <v>293</v>
      </c>
      <c r="L9" s="154"/>
    </row>
    <row r="10" ht="15.45" customHeight="1" spans="1:12">
      <c r="A10" s="152" t="s">
        <v>174</v>
      </c>
      <c r="B10" s="153" t="s">
        <v>175</v>
      </c>
      <c r="C10" s="154"/>
      <c r="D10" s="153" t="s">
        <v>176</v>
      </c>
      <c r="E10" s="153" t="s">
        <v>177</v>
      </c>
      <c r="F10" s="155"/>
      <c r="G10" s="153">
        <v>30903</v>
      </c>
      <c r="H10" s="153" t="s">
        <v>179</v>
      </c>
      <c r="I10" s="154"/>
      <c r="J10" s="153" t="s">
        <v>262</v>
      </c>
      <c r="K10" s="153" t="s">
        <v>263</v>
      </c>
      <c r="L10" s="154"/>
    </row>
    <row r="11" ht="15.45" customHeight="1" spans="1:12">
      <c r="A11" s="152" t="s">
        <v>180</v>
      </c>
      <c r="B11" s="153" t="s">
        <v>181</v>
      </c>
      <c r="C11" s="154"/>
      <c r="D11" s="153" t="s">
        <v>182</v>
      </c>
      <c r="E11" s="153" t="s">
        <v>183</v>
      </c>
      <c r="F11" s="155"/>
      <c r="G11" s="153">
        <v>30905</v>
      </c>
      <c r="H11" s="153" t="s">
        <v>185</v>
      </c>
      <c r="I11" s="154"/>
      <c r="J11" s="153" t="s">
        <v>268</v>
      </c>
      <c r="K11" s="153" t="s">
        <v>269</v>
      </c>
      <c r="L11" s="154"/>
    </row>
    <row r="12" ht="15.45" customHeight="1" spans="1:12">
      <c r="A12" s="152" t="s">
        <v>186</v>
      </c>
      <c r="B12" s="153" t="s">
        <v>187</v>
      </c>
      <c r="C12" s="154"/>
      <c r="D12" s="153" t="s">
        <v>188</v>
      </c>
      <c r="E12" s="153" t="s">
        <v>189</v>
      </c>
      <c r="F12" s="155"/>
      <c r="G12" s="153">
        <v>30906</v>
      </c>
      <c r="H12" s="153" t="s">
        <v>191</v>
      </c>
      <c r="I12" s="154"/>
      <c r="J12" s="153" t="s">
        <v>274</v>
      </c>
      <c r="K12" s="153" t="s">
        <v>275</v>
      </c>
      <c r="L12" s="154"/>
    </row>
    <row r="13" ht="15.45" customHeight="1" spans="1:12">
      <c r="A13" s="152" t="s">
        <v>192</v>
      </c>
      <c r="B13" s="153" t="s">
        <v>193</v>
      </c>
      <c r="C13" s="154"/>
      <c r="D13" s="153" t="s">
        <v>194</v>
      </c>
      <c r="E13" s="153" t="s">
        <v>195</v>
      </c>
      <c r="F13" s="155"/>
      <c r="G13" s="153">
        <v>30907</v>
      </c>
      <c r="H13" s="153" t="s">
        <v>197</v>
      </c>
      <c r="I13" s="154"/>
      <c r="J13" s="153" t="s">
        <v>280</v>
      </c>
      <c r="K13" s="153" t="s">
        <v>281</v>
      </c>
      <c r="L13" s="154"/>
    </row>
    <row r="14" ht="15.45" customHeight="1" spans="1:12">
      <c r="A14" s="152" t="s">
        <v>198</v>
      </c>
      <c r="B14" s="153" t="s">
        <v>199</v>
      </c>
      <c r="C14" s="154"/>
      <c r="D14" s="153" t="s">
        <v>200</v>
      </c>
      <c r="E14" s="153" t="s">
        <v>201</v>
      </c>
      <c r="F14" s="155"/>
      <c r="G14" s="153">
        <v>30908</v>
      </c>
      <c r="H14" s="153" t="s">
        <v>203</v>
      </c>
      <c r="I14" s="154"/>
      <c r="J14" s="153" t="s">
        <v>286</v>
      </c>
      <c r="K14" s="153" t="s">
        <v>287</v>
      </c>
      <c r="L14" s="154"/>
    </row>
    <row r="15" ht="15.45" customHeight="1" spans="1:12">
      <c r="A15" s="152" t="s">
        <v>204</v>
      </c>
      <c r="B15" s="153" t="s">
        <v>205</v>
      </c>
      <c r="C15" s="154"/>
      <c r="D15" s="153" t="s">
        <v>206</v>
      </c>
      <c r="E15" s="153" t="s">
        <v>207</v>
      </c>
      <c r="F15" s="155"/>
      <c r="G15" s="153">
        <v>30913</v>
      </c>
      <c r="H15" s="153" t="s">
        <v>233</v>
      </c>
      <c r="I15" s="154"/>
      <c r="J15" s="153" t="s">
        <v>292</v>
      </c>
      <c r="K15" s="153" t="s">
        <v>293</v>
      </c>
      <c r="L15" s="154"/>
    </row>
    <row r="16" ht="15.45" customHeight="1" spans="1:12">
      <c r="A16" s="152" t="s">
        <v>210</v>
      </c>
      <c r="B16" s="153" t="s">
        <v>211</v>
      </c>
      <c r="C16" s="154"/>
      <c r="D16" s="153" t="s">
        <v>212</v>
      </c>
      <c r="E16" s="153" t="s">
        <v>213</v>
      </c>
      <c r="F16" s="155"/>
      <c r="G16" s="153">
        <v>30919</v>
      </c>
      <c r="H16" s="153" t="s">
        <v>239</v>
      </c>
      <c r="I16" s="154"/>
      <c r="J16" s="162">
        <v>313</v>
      </c>
      <c r="K16" s="162" t="s">
        <v>340</v>
      </c>
      <c r="L16" s="154"/>
    </row>
    <row r="17" ht="15.45" customHeight="1" spans="1:12">
      <c r="A17" s="152" t="s">
        <v>216</v>
      </c>
      <c r="B17" s="153" t="s">
        <v>217</v>
      </c>
      <c r="C17" s="154"/>
      <c r="D17" s="153" t="s">
        <v>218</v>
      </c>
      <c r="E17" s="153" t="s">
        <v>219</v>
      </c>
      <c r="F17" s="155">
        <v>21.06</v>
      </c>
      <c r="G17" s="153">
        <v>20921</v>
      </c>
      <c r="H17" s="153" t="s">
        <v>245</v>
      </c>
      <c r="I17" s="154"/>
      <c r="J17" s="162">
        <v>31302</v>
      </c>
      <c r="K17" s="162" t="s">
        <v>341</v>
      </c>
      <c r="L17" s="154"/>
    </row>
    <row r="18" ht="15.45" customHeight="1" spans="1:12">
      <c r="A18" s="152" t="s">
        <v>222</v>
      </c>
      <c r="B18" s="153" t="s">
        <v>223</v>
      </c>
      <c r="C18" s="154"/>
      <c r="D18" s="153" t="s">
        <v>224</v>
      </c>
      <c r="E18" s="153" t="s">
        <v>225</v>
      </c>
      <c r="F18" s="155"/>
      <c r="G18" s="153">
        <v>30922</v>
      </c>
      <c r="H18" s="153" t="s">
        <v>251</v>
      </c>
      <c r="I18" s="154"/>
      <c r="J18" s="162">
        <v>31303</v>
      </c>
      <c r="K18" s="162" t="s">
        <v>342</v>
      </c>
      <c r="L18" s="154"/>
    </row>
    <row r="19" ht="15.45" customHeight="1" spans="1:12">
      <c r="A19" s="152" t="s">
        <v>228</v>
      </c>
      <c r="B19" s="153" t="s">
        <v>229</v>
      </c>
      <c r="C19" s="154"/>
      <c r="D19" s="153" t="s">
        <v>230</v>
      </c>
      <c r="E19" s="153" t="s">
        <v>231</v>
      </c>
      <c r="F19" s="155">
        <v>1.31</v>
      </c>
      <c r="G19" s="153">
        <v>30999</v>
      </c>
      <c r="H19" s="153" t="s">
        <v>343</v>
      </c>
      <c r="I19" s="154"/>
      <c r="J19" s="162">
        <v>31304</v>
      </c>
      <c r="K19" s="162" t="s">
        <v>344</v>
      </c>
      <c r="L19" s="154"/>
    </row>
    <row r="20" ht="15.45" customHeight="1" spans="1:12">
      <c r="A20" s="152" t="s">
        <v>234</v>
      </c>
      <c r="B20" s="153" t="s">
        <v>235</v>
      </c>
      <c r="C20" s="154"/>
      <c r="D20" s="153" t="s">
        <v>236</v>
      </c>
      <c r="E20" s="153" t="s">
        <v>237</v>
      </c>
      <c r="F20" s="155">
        <v>127.25</v>
      </c>
      <c r="G20" s="153" t="s">
        <v>160</v>
      </c>
      <c r="H20" s="153" t="s">
        <v>161</v>
      </c>
      <c r="I20" s="163">
        <v>2</v>
      </c>
      <c r="J20" s="153" t="s">
        <v>298</v>
      </c>
      <c r="K20" s="153" t="s">
        <v>299</v>
      </c>
      <c r="L20" s="154"/>
    </row>
    <row r="21" ht="15.45" customHeight="1" spans="1:12">
      <c r="A21" s="152" t="s">
        <v>240</v>
      </c>
      <c r="B21" s="153" t="s">
        <v>241</v>
      </c>
      <c r="C21" s="154"/>
      <c r="D21" s="153" t="s">
        <v>242</v>
      </c>
      <c r="E21" s="153" t="s">
        <v>243</v>
      </c>
      <c r="F21" s="155"/>
      <c r="G21" s="153" t="s">
        <v>166</v>
      </c>
      <c r="H21" s="153" t="s">
        <v>167</v>
      </c>
      <c r="I21" s="114"/>
      <c r="J21" s="153" t="s">
        <v>309</v>
      </c>
      <c r="K21" s="153" t="s">
        <v>310</v>
      </c>
      <c r="L21" s="154"/>
    </row>
    <row r="22" ht="15.45" customHeight="1" spans="1:12">
      <c r="A22" s="152" t="s">
        <v>246</v>
      </c>
      <c r="B22" s="153" t="s">
        <v>247</v>
      </c>
      <c r="C22" s="154"/>
      <c r="D22" s="153" t="s">
        <v>248</v>
      </c>
      <c r="E22" s="153" t="s">
        <v>249</v>
      </c>
      <c r="F22" s="155">
        <v>0.26</v>
      </c>
      <c r="G22" s="153" t="s">
        <v>172</v>
      </c>
      <c r="H22" s="153" t="s">
        <v>173</v>
      </c>
      <c r="I22" s="163">
        <v>2</v>
      </c>
      <c r="J22" s="153" t="s">
        <v>315</v>
      </c>
      <c r="K22" s="153" t="s">
        <v>316</v>
      </c>
      <c r="L22" s="154"/>
    </row>
    <row r="23" ht="15.45" customHeight="1" spans="1:12">
      <c r="A23" s="152" t="s">
        <v>252</v>
      </c>
      <c r="B23" s="153" t="s">
        <v>253</v>
      </c>
      <c r="C23" s="154"/>
      <c r="D23" s="153" t="s">
        <v>254</v>
      </c>
      <c r="E23" s="153" t="s">
        <v>255</v>
      </c>
      <c r="F23" s="155"/>
      <c r="G23" s="153" t="s">
        <v>178</v>
      </c>
      <c r="H23" s="153" t="s">
        <v>179</v>
      </c>
      <c r="I23" s="154"/>
      <c r="J23" s="153">
        <v>39909</v>
      </c>
      <c r="K23" s="153" t="s">
        <v>345</v>
      </c>
      <c r="L23" s="154"/>
    </row>
    <row r="24" ht="15.45" customHeight="1" spans="1:12">
      <c r="A24" s="152" t="s">
        <v>258</v>
      </c>
      <c r="B24" s="153" t="s">
        <v>259</v>
      </c>
      <c r="C24" s="154"/>
      <c r="D24" s="153" t="s">
        <v>260</v>
      </c>
      <c r="E24" s="153" t="s">
        <v>261</v>
      </c>
      <c r="F24" s="155"/>
      <c r="G24" s="153" t="s">
        <v>184</v>
      </c>
      <c r="H24" s="153" t="s">
        <v>185</v>
      </c>
      <c r="I24" s="154"/>
      <c r="J24" s="153">
        <v>39910</v>
      </c>
      <c r="K24" s="153" t="s">
        <v>346</v>
      </c>
      <c r="L24" s="154"/>
    </row>
    <row r="25" ht="15.45" customHeight="1" spans="1:12">
      <c r="A25" s="152" t="s">
        <v>264</v>
      </c>
      <c r="B25" s="153" t="s">
        <v>265</v>
      </c>
      <c r="C25" s="154"/>
      <c r="D25" s="153" t="s">
        <v>266</v>
      </c>
      <c r="E25" s="153" t="s">
        <v>267</v>
      </c>
      <c r="F25" s="155"/>
      <c r="G25" s="153" t="s">
        <v>190</v>
      </c>
      <c r="H25" s="153" t="s">
        <v>191</v>
      </c>
      <c r="I25" s="154"/>
      <c r="J25" s="153">
        <v>39999</v>
      </c>
      <c r="K25" s="153" t="s">
        <v>320</v>
      </c>
      <c r="L25" s="154"/>
    </row>
    <row r="26" ht="15.45" customHeight="1" spans="1:12">
      <c r="A26" s="152" t="s">
        <v>270</v>
      </c>
      <c r="B26" s="153" t="s">
        <v>271</v>
      </c>
      <c r="C26" s="154"/>
      <c r="D26" s="153" t="s">
        <v>272</v>
      </c>
      <c r="E26" s="153" t="s">
        <v>273</v>
      </c>
      <c r="F26" s="155"/>
      <c r="G26" s="153" t="s">
        <v>196</v>
      </c>
      <c r="H26" s="153" t="s">
        <v>197</v>
      </c>
      <c r="I26" s="154"/>
      <c r="J26" s="153"/>
      <c r="K26" s="153"/>
      <c r="L26" s="156"/>
    </row>
    <row r="27" ht="15.45" customHeight="1" spans="1:12">
      <c r="A27" s="152" t="s">
        <v>276</v>
      </c>
      <c r="B27" s="153" t="s">
        <v>277</v>
      </c>
      <c r="C27" s="154"/>
      <c r="D27" s="153" t="s">
        <v>278</v>
      </c>
      <c r="E27" s="153" t="s">
        <v>279</v>
      </c>
      <c r="F27" s="155"/>
      <c r="G27" s="153" t="s">
        <v>202</v>
      </c>
      <c r="H27" s="153" t="s">
        <v>203</v>
      </c>
      <c r="I27" s="154"/>
      <c r="J27" s="153"/>
      <c r="K27" s="153"/>
      <c r="L27" s="156"/>
    </row>
    <row r="28" ht="15.45" customHeight="1" spans="1:12">
      <c r="A28" s="152" t="s">
        <v>282</v>
      </c>
      <c r="B28" s="153" t="s">
        <v>283</v>
      </c>
      <c r="C28" s="154"/>
      <c r="D28" s="153" t="s">
        <v>284</v>
      </c>
      <c r="E28" s="153" t="s">
        <v>285</v>
      </c>
      <c r="F28" s="155">
        <v>1849.33</v>
      </c>
      <c r="G28" s="153" t="s">
        <v>208</v>
      </c>
      <c r="H28" s="153" t="s">
        <v>209</v>
      </c>
      <c r="I28" s="154"/>
      <c r="J28" s="153"/>
      <c r="K28" s="153"/>
      <c r="L28" s="156"/>
    </row>
    <row r="29" ht="15.45" customHeight="1" spans="1:12">
      <c r="A29" s="152" t="s">
        <v>288</v>
      </c>
      <c r="B29" s="153" t="s">
        <v>289</v>
      </c>
      <c r="C29" s="154"/>
      <c r="D29" s="153" t="s">
        <v>290</v>
      </c>
      <c r="E29" s="153" t="s">
        <v>291</v>
      </c>
      <c r="F29" s="155"/>
      <c r="G29" s="153" t="s">
        <v>214</v>
      </c>
      <c r="H29" s="153" t="s">
        <v>215</v>
      </c>
      <c r="I29" s="154"/>
      <c r="J29" s="153"/>
      <c r="K29" s="153"/>
      <c r="L29" s="156"/>
    </row>
    <row r="30" ht="15.45" customHeight="1" spans="1:12">
      <c r="A30" s="152" t="s">
        <v>294</v>
      </c>
      <c r="B30" s="153" t="s">
        <v>295</v>
      </c>
      <c r="C30" s="154"/>
      <c r="D30" s="153" t="s">
        <v>296</v>
      </c>
      <c r="E30" s="153" t="s">
        <v>297</v>
      </c>
      <c r="F30" s="155"/>
      <c r="G30" s="153" t="s">
        <v>220</v>
      </c>
      <c r="H30" s="153" t="s">
        <v>221</v>
      </c>
      <c r="I30" s="154"/>
      <c r="J30" s="153"/>
      <c r="K30" s="153"/>
      <c r="L30" s="156"/>
    </row>
    <row r="31" ht="15.45" customHeight="1" spans="1:12">
      <c r="A31" s="152" t="s">
        <v>300</v>
      </c>
      <c r="B31" s="153" t="s">
        <v>301</v>
      </c>
      <c r="C31" s="154"/>
      <c r="D31" s="153" t="s">
        <v>302</v>
      </c>
      <c r="E31" s="153" t="s">
        <v>303</v>
      </c>
      <c r="F31" s="155"/>
      <c r="G31" s="153" t="s">
        <v>226</v>
      </c>
      <c r="H31" s="153" t="s">
        <v>227</v>
      </c>
      <c r="I31" s="154"/>
      <c r="J31" s="153"/>
      <c r="K31" s="153"/>
      <c r="L31" s="156"/>
    </row>
    <row r="32" ht="15.45" customHeight="1" spans="1:12">
      <c r="A32" s="152">
        <v>30311</v>
      </c>
      <c r="B32" s="153" t="s">
        <v>306</v>
      </c>
      <c r="C32" s="154"/>
      <c r="D32" s="153" t="s">
        <v>307</v>
      </c>
      <c r="E32" s="153" t="s">
        <v>308</v>
      </c>
      <c r="F32" s="155"/>
      <c r="G32" s="153" t="s">
        <v>232</v>
      </c>
      <c r="H32" s="153" t="s">
        <v>233</v>
      </c>
      <c r="I32" s="154"/>
      <c r="J32" s="153"/>
      <c r="K32" s="153"/>
      <c r="L32" s="156"/>
    </row>
    <row r="33" ht="15.45" customHeight="1" spans="1:12">
      <c r="A33" s="152" t="s">
        <v>311</v>
      </c>
      <c r="B33" s="153" t="s">
        <v>347</v>
      </c>
      <c r="C33" s="154"/>
      <c r="D33" s="153" t="s">
        <v>313</v>
      </c>
      <c r="E33" s="153" t="s">
        <v>314</v>
      </c>
      <c r="F33" s="155"/>
      <c r="G33" s="153" t="s">
        <v>238</v>
      </c>
      <c r="H33" s="153" t="s">
        <v>239</v>
      </c>
      <c r="I33" s="154"/>
      <c r="J33" s="153"/>
      <c r="K33" s="153"/>
      <c r="L33" s="156"/>
    </row>
    <row r="34" ht="15.45" customHeight="1" spans="1:12">
      <c r="A34" s="152" t="s">
        <v>11</v>
      </c>
      <c r="B34" s="153" t="s">
        <v>11</v>
      </c>
      <c r="C34" s="156"/>
      <c r="D34" s="153" t="s">
        <v>317</v>
      </c>
      <c r="E34" s="153" t="s">
        <v>318</v>
      </c>
      <c r="F34" s="155"/>
      <c r="G34" s="153" t="s">
        <v>244</v>
      </c>
      <c r="H34" s="153" t="s">
        <v>245</v>
      </c>
      <c r="I34" s="154"/>
      <c r="J34" s="153"/>
      <c r="K34" s="153"/>
      <c r="L34" s="156"/>
    </row>
    <row r="35" ht="16.95" customHeight="1" spans="1:12">
      <c r="A35" s="152" t="s">
        <v>11</v>
      </c>
      <c r="B35" s="153" t="s">
        <v>11</v>
      </c>
      <c r="C35" s="156"/>
      <c r="D35" s="153" t="s">
        <v>321</v>
      </c>
      <c r="E35" s="153" t="s">
        <v>322</v>
      </c>
      <c r="F35" s="155"/>
      <c r="G35" s="153" t="s">
        <v>250</v>
      </c>
      <c r="H35" s="153" t="s">
        <v>251</v>
      </c>
      <c r="I35" s="154"/>
      <c r="J35" s="153"/>
      <c r="K35" s="153"/>
      <c r="L35" s="156"/>
    </row>
    <row r="36" ht="15.45" customHeight="1" spans="1:12">
      <c r="A36" s="152" t="s">
        <v>11</v>
      </c>
      <c r="B36" s="153" t="s">
        <v>11</v>
      </c>
      <c r="C36" s="156"/>
      <c r="D36" s="153" t="s">
        <v>323</v>
      </c>
      <c r="E36" s="153" t="s">
        <v>324</v>
      </c>
      <c r="F36" s="155"/>
      <c r="G36" s="153" t="s">
        <v>256</v>
      </c>
      <c r="H36" s="153" t="s">
        <v>257</v>
      </c>
      <c r="I36" s="154"/>
      <c r="J36" s="153"/>
      <c r="K36" s="153"/>
      <c r="L36" s="156"/>
    </row>
    <row r="37" ht="15.45" customHeight="1" spans="1:12">
      <c r="A37" s="152" t="s">
        <v>11</v>
      </c>
      <c r="B37" s="153" t="s">
        <v>11</v>
      </c>
      <c r="C37" s="156"/>
      <c r="D37" s="153" t="s">
        <v>325</v>
      </c>
      <c r="E37" s="153" t="s">
        <v>326</v>
      </c>
      <c r="F37" s="155"/>
      <c r="G37" s="153"/>
      <c r="H37" s="157"/>
      <c r="I37" s="156"/>
      <c r="J37" s="153"/>
      <c r="K37" s="153"/>
      <c r="L37" s="156"/>
    </row>
    <row r="38" ht="15.45" customHeight="1" spans="1:12">
      <c r="A38" s="152" t="s">
        <v>11</v>
      </c>
      <c r="B38" s="153" t="s">
        <v>11</v>
      </c>
      <c r="C38" s="156"/>
      <c r="D38" s="153" t="s">
        <v>327</v>
      </c>
      <c r="E38" s="153" t="s">
        <v>328</v>
      </c>
      <c r="F38" s="155"/>
      <c r="G38" s="153"/>
      <c r="H38" s="157"/>
      <c r="I38" s="156"/>
      <c r="J38" s="153" t="s">
        <v>11</v>
      </c>
      <c r="K38" s="153" t="s">
        <v>11</v>
      </c>
      <c r="L38" s="156"/>
    </row>
    <row r="39" ht="15.45" customHeight="1" spans="1:12">
      <c r="A39" s="152" t="s">
        <v>11</v>
      </c>
      <c r="B39" s="153" t="s">
        <v>11</v>
      </c>
      <c r="C39" s="156"/>
      <c r="D39" s="153" t="s">
        <v>329</v>
      </c>
      <c r="E39" s="153" t="s">
        <v>330</v>
      </c>
      <c r="F39" s="155"/>
      <c r="G39" s="153"/>
      <c r="H39" s="157"/>
      <c r="I39" s="156"/>
      <c r="J39" s="153" t="s">
        <v>11</v>
      </c>
      <c r="K39" s="153" t="s">
        <v>11</v>
      </c>
      <c r="L39" s="156"/>
    </row>
    <row r="40" ht="15.45" customHeight="1" spans="1:12">
      <c r="A40" s="158" t="s">
        <v>348</v>
      </c>
      <c r="B40" s="159"/>
      <c r="C40" s="159"/>
      <c r="D40" s="159"/>
      <c r="E40" s="159"/>
      <c r="F40" s="159"/>
      <c r="G40" s="159"/>
      <c r="H40" s="159"/>
      <c r="I40" s="159"/>
      <c r="J40" s="159"/>
      <c r="K40" s="159"/>
      <c r="L40" s="159"/>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opLeftCell="B10" workbookViewId="0">
      <selection activeCell="M19" sqref="M19"/>
    </sheetView>
  </sheetViews>
  <sheetFormatPr defaultColWidth="9" defaultRowHeight="15"/>
  <cols>
    <col min="1" max="3" width="3.72881355932203" customWidth="1"/>
    <col min="4" max="8" width="7.8135593220339" customWidth="1"/>
    <col min="9" max="9" width="8.09322033898305" customWidth="1"/>
    <col min="10" max="10" width="9.27118644067797" customWidth="1"/>
    <col min="11" max="13" width="7.8135593220339" customWidth="1"/>
    <col min="14" max="15" width="9.44915254237288" customWidth="1"/>
    <col min="16" max="19" width="7.8135593220339" customWidth="1"/>
    <col min="20" max="20" width="10.4491525423729" customWidth="1"/>
  </cols>
  <sheetData>
    <row r="1" ht="35.2" customHeight="1" spans="1:20">
      <c r="A1" s="107" t="s">
        <v>349</v>
      </c>
      <c r="B1" s="107"/>
      <c r="C1" s="107"/>
      <c r="D1" s="107"/>
      <c r="E1" s="107"/>
      <c r="F1" s="107"/>
      <c r="G1" s="107"/>
      <c r="H1" s="107"/>
      <c r="I1" s="107"/>
      <c r="J1" s="107"/>
      <c r="K1" s="107"/>
      <c r="L1" s="107"/>
      <c r="M1" s="107"/>
      <c r="N1" s="107"/>
      <c r="O1" s="107"/>
      <c r="P1" s="107"/>
      <c r="Q1" s="107"/>
      <c r="R1" s="107"/>
      <c r="S1" s="107"/>
      <c r="T1" s="107"/>
    </row>
    <row r="2" ht="18" customHeight="1" spans="1:20">
      <c r="A2" s="121"/>
      <c r="B2" s="121"/>
      <c r="C2" s="121"/>
      <c r="D2" s="121"/>
      <c r="E2" s="121"/>
      <c r="F2" s="121"/>
      <c r="G2" s="121"/>
      <c r="H2" s="121"/>
      <c r="I2" s="121"/>
      <c r="J2" s="121"/>
      <c r="K2" s="121"/>
      <c r="L2" s="121"/>
      <c r="M2" s="121"/>
      <c r="N2" s="121"/>
      <c r="P2" s="139"/>
      <c r="Q2" s="137"/>
      <c r="R2" s="137"/>
      <c r="S2" s="137"/>
      <c r="T2" s="136" t="s">
        <v>350</v>
      </c>
    </row>
    <row r="3" ht="18" customHeight="1" spans="1:20">
      <c r="A3" s="138" t="s">
        <v>2</v>
      </c>
      <c r="B3" s="138"/>
      <c r="C3" s="138"/>
      <c r="D3" s="138"/>
      <c r="E3" s="121"/>
      <c r="F3" s="121"/>
      <c r="G3" s="121"/>
      <c r="H3" s="121"/>
      <c r="I3" s="121"/>
      <c r="J3" s="121"/>
      <c r="K3" s="121"/>
      <c r="L3" s="121"/>
      <c r="M3" s="121"/>
      <c r="N3" s="121"/>
      <c r="P3" s="139"/>
      <c r="Q3" s="137"/>
      <c r="R3" s="137"/>
      <c r="S3" s="137"/>
      <c r="T3" s="136" t="s">
        <v>141</v>
      </c>
    </row>
    <row r="4" s="119" customFormat="1" ht="39.8" customHeight="1" spans="1:20">
      <c r="A4" s="123" t="s">
        <v>6</v>
      </c>
      <c r="B4" s="123"/>
      <c r="C4" s="123" t="s">
        <v>11</v>
      </c>
      <c r="D4" s="123" t="s">
        <v>11</v>
      </c>
      <c r="E4" s="123" t="s">
        <v>142</v>
      </c>
      <c r="F4" s="123"/>
      <c r="G4" s="123"/>
      <c r="H4" s="123" t="s">
        <v>143</v>
      </c>
      <c r="I4" s="123"/>
      <c r="J4" s="123"/>
      <c r="K4" s="123" t="s">
        <v>144</v>
      </c>
      <c r="L4" s="123"/>
      <c r="M4" s="123"/>
      <c r="N4" s="123"/>
      <c r="O4" s="123"/>
      <c r="P4" s="123" t="s">
        <v>80</v>
      </c>
      <c r="Q4" s="123"/>
      <c r="R4" s="123"/>
      <c r="S4" s="123" t="s">
        <v>11</v>
      </c>
      <c r="T4" s="123" t="s">
        <v>11</v>
      </c>
    </row>
    <row r="5" s="120" customFormat="1" ht="26.2" customHeight="1" spans="1:20">
      <c r="A5" s="123" t="s">
        <v>145</v>
      </c>
      <c r="B5" s="123"/>
      <c r="C5" s="123"/>
      <c r="D5" s="123" t="s">
        <v>94</v>
      </c>
      <c r="E5" s="123" t="s">
        <v>100</v>
      </c>
      <c r="F5" s="123" t="s">
        <v>146</v>
      </c>
      <c r="G5" s="123" t="s">
        <v>147</v>
      </c>
      <c r="H5" s="123" t="s">
        <v>100</v>
      </c>
      <c r="I5" s="123" t="s">
        <v>114</v>
      </c>
      <c r="J5" s="123" t="s">
        <v>115</v>
      </c>
      <c r="K5" s="123" t="s">
        <v>100</v>
      </c>
      <c r="L5" s="124" t="s">
        <v>114</v>
      </c>
      <c r="M5" s="125"/>
      <c r="N5" s="126"/>
      <c r="O5" s="123" t="s">
        <v>115</v>
      </c>
      <c r="P5" s="123" t="s">
        <v>100</v>
      </c>
      <c r="Q5" s="123" t="s">
        <v>146</v>
      </c>
      <c r="R5" s="141" t="s">
        <v>147</v>
      </c>
      <c r="S5" s="142"/>
      <c r="T5" s="143"/>
    </row>
    <row r="6" s="120" customFormat="1" ht="29.05" customHeight="1" spans="1:20">
      <c r="A6" s="123"/>
      <c r="B6" s="123" t="s">
        <v>11</v>
      </c>
      <c r="C6" s="123" t="s">
        <v>11</v>
      </c>
      <c r="D6" s="123" t="s">
        <v>11</v>
      </c>
      <c r="E6" s="123" t="s">
        <v>11</v>
      </c>
      <c r="F6" s="123" t="s">
        <v>11</v>
      </c>
      <c r="G6" s="123" t="s">
        <v>95</v>
      </c>
      <c r="H6" s="123" t="s">
        <v>11</v>
      </c>
      <c r="I6" s="123"/>
      <c r="J6" s="123" t="s">
        <v>95</v>
      </c>
      <c r="K6" s="123" t="s">
        <v>11</v>
      </c>
      <c r="L6" s="127"/>
      <c r="M6" s="128"/>
      <c r="N6" s="129"/>
      <c r="O6" s="123" t="s">
        <v>95</v>
      </c>
      <c r="P6" s="123" t="s">
        <v>11</v>
      </c>
      <c r="Q6" s="123" t="s">
        <v>11</v>
      </c>
      <c r="R6" s="130" t="s">
        <v>95</v>
      </c>
      <c r="S6" s="123" t="s">
        <v>150</v>
      </c>
      <c r="T6" s="123" t="s">
        <v>351</v>
      </c>
    </row>
    <row r="7" ht="19.5" customHeight="1" spans="1:20">
      <c r="A7" s="123"/>
      <c r="B7" s="123" t="s">
        <v>11</v>
      </c>
      <c r="C7" s="123" t="s">
        <v>11</v>
      </c>
      <c r="D7" s="123" t="s">
        <v>11</v>
      </c>
      <c r="E7" s="123" t="s">
        <v>11</v>
      </c>
      <c r="F7" s="123" t="s">
        <v>11</v>
      </c>
      <c r="G7" s="123" t="s">
        <v>11</v>
      </c>
      <c r="H7" s="123" t="s">
        <v>11</v>
      </c>
      <c r="I7" s="123"/>
      <c r="J7" s="123" t="s">
        <v>11</v>
      </c>
      <c r="K7" s="123" t="s">
        <v>11</v>
      </c>
      <c r="L7" s="140" t="s">
        <v>95</v>
      </c>
      <c r="M7" s="140" t="s">
        <v>148</v>
      </c>
      <c r="N7" s="140" t="s">
        <v>149</v>
      </c>
      <c r="O7" s="123" t="s">
        <v>11</v>
      </c>
      <c r="P7" s="123" t="s">
        <v>11</v>
      </c>
      <c r="Q7" s="123" t="s">
        <v>11</v>
      </c>
      <c r="R7" s="131"/>
      <c r="S7" s="123" t="s">
        <v>11</v>
      </c>
      <c r="T7" s="123" t="s">
        <v>11</v>
      </c>
    </row>
    <row r="8" ht="19.5" customHeight="1" spans="1:20">
      <c r="A8" s="123" t="s">
        <v>97</v>
      </c>
      <c r="B8" s="123" t="s">
        <v>98</v>
      </c>
      <c r="C8" s="123" t="s">
        <v>99</v>
      </c>
      <c r="D8" s="123" t="s">
        <v>10</v>
      </c>
      <c r="E8" s="132" t="s">
        <v>12</v>
      </c>
      <c r="F8" s="132" t="s">
        <v>13</v>
      </c>
      <c r="G8" s="132" t="s">
        <v>19</v>
      </c>
      <c r="H8" s="132" t="s">
        <v>22</v>
      </c>
      <c r="I8" s="132" t="s">
        <v>25</v>
      </c>
      <c r="J8" s="132" t="s">
        <v>28</v>
      </c>
      <c r="K8" s="132" t="s">
        <v>31</v>
      </c>
      <c r="L8" s="132" t="s">
        <v>34</v>
      </c>
      <c r="M8" s="132" t="s">
        <v>36</v>
      </c>
      <c r="N8" s="132" t="s">
        <v>38</v>
      </c>
      <c r="O8" s="132" t="s">
        <v>40</v>
      </c>
      <c r="P8" s="132" t="s">
        <v>42</v>
      </c>
      <c r="Q8" s="132" t="s">
        <v>44</v>
      </c>
      <c r="R8" s="132" t="s">
        <v>46</v>
      </c>
      <c r="S8" s="132" t="s">
        <v>48</v>
      </c>
      <c r="T8" s="132" t="s">
        <v>50</v>
      </c>
    </row>
    <row r="9" ht="20.3" customHeight="1" spans="1:20">
      <c r="A9" s="123"/>
      <c r="B9" s="123" t="s">
        <v>11</v>
      </c>
      <c r="C9" s="123" t="s">
        <v>11</v>
      </c>
      <c r="D9" s="123" t="s">
        <v>100</v>
      </c>
      <c r="E9" s="134"/>
      <c r="F9" s="134"/>
      <c r="G9" s="134"/>
      <c r="H9" s="134"/>
      <c r="I9" s="134"/>
      <c r="J9" s="134"/>
      <c r="K9" s="134"/>
      <c r="L9" s="134"/>
      <c r="M9" s="134"/>
      <c r="N9" s="134"/>
      <c r="O9" s="134"/>
      <c r="P9" s="134"/>
      <c r="Q9" s="134"/>
      <c r="R9" s="134"/>
      <c r="S9" s="134"/>
      <c r="T9" s="134"/>
    </row>
    <row r="10" ht="20.3" customHeight="1" spans="1:20">
      <c r="A10" s="133"/>
      <c r="B10" s="133"/>
      <c r="C10" s="133"/>
      <c r="D10" s="133"/>
      <c r="E10" s="134"/>
      <c r="F10" s="134"/>
      <c r="G10" s="134"/>
      <c r="H10" s="134"/>
      <c r="I10" s="134"/>
      <c r="J10" s="134"/>
      <c r="K10" s="134"/>
      <c r="L10" s="134"/>
      <c r="M10" s="134"/>
      <c r="N10" s="134"/>
      <c r="O10" s="134"/>
      <c r="P10" s="134"/>
      <c r="Q10" s="134"/>
      <c r="R10" s="134"/>
      <c r="S10" s="134"/>
      <c r="T10" s="134"/>
    </row>
    <row r="11" ht="20.3" customHeight="1" spans="1:20">
      <c r="A11" s="133"/>
      <c r="B11" s="133"/>
      <c r="C11" s="133"/>
      <c r="D11" s="133"/>
      <c r="E11" s="134"/>
      <c r="F11" s="134"/>
      <c r="G11" s="134"/>
      <c r="H11" s="134"/>
      <c r="I11" s="134"/>
      <c r="J11" s="134"/>
      <c r="K11" s="134"/>
      <c r="L11" s="134"/>
      <c r="M11" s="134"/>
      <c r="N11" s="134"/>
      <c r="O11" s="134"/>
      <c r="P11" s="134"/>
      <c r="Q11" s="134"/>
      <c r="R11" s="134"/>
      <c r="S11" s="134"/>
      <c r="T11" s="134"/>
    </row>
    <row r="12" ht="20.3" customHeight="1" spans="1:20">
      <c r="A12" s="133"/>
      <c r="B12" s="133"/>
      <c r="C12" s="133"/>
      <c r="D12" s="133"/>
      <c r="E12" s="134"/>
      <c r="F12" s="134"/>
      <c r="G12" s="134"/>
      <c r="H12" s="134"/>
      <c r="I12" s="134"/>
      <c r="J12" s="134"/>
      <c r="K12" s="134"/>
      <c r="L12" s="134"/>
      <c r="M12" s="134"/>
      <c r="N12" s="134"/>
      <c r="O12" s="134"/>
      <c r="P12" s="134"/>
      <c r="Q12" s="134"/>
      <c r="R12" s="134"/>
      <c r="S12" s="134"/>
      <c r="T12" s="134"/>
    </row>
    <row r="13" ht="20.3" customHeight="1" spans="1:20">
      <c r="A13" s="133"/>
      <c r="B13" s="133"/>
      <c r="C13" s="133"/>
      <c r="D13" s="133"/>
      <c r="E13" s="134"/>
      <c r="F13" s="134"/>
      <c r="G13" s="134"/>
      <c r="H13" s="134"/>
      <c r="I13" s="134"/>
      <c r="J13" s="134"/>
      <c r="K13" s="134"/>
      <c r="L13" s="134"/>
      <c r="M13" s="134"/>
      <c r="N13" s="134"/>
      <c r="O13" s="134"/>
      <c r="P13" s="134"/>
      <c r="Q13" s="134"/>
      <c r="R13" s="134"/>
      <c r="S13" s="134"/>
      <c r="T13" s="134"/>
    </row>
    <row r="14" ht="20.3" customHeight="1" spans="1:20">
      <c r="A14" s="133"/>
      <c r="B14" s="133"/>
      <c r="C14" s="133"/>
      <c r="D14" s="133"/>
      <c r="E14" s="134"/>
      <c r="F14" s="134"/>
      <c r="G14" s="134"/>
      <c r="H14" s="134"/>
      <c r="I14" s="134"/>
      <c r="J14" s="134"/>
      <c r="K14" s="134"/>
      <c r="L14" s="134"/>
      <c r="M14" s="134"/>
      <c r="N14" s="134"/>
      <c r="O14" s="134"/>
      <c r="P14" s="134"/>
      <c r="Q14" s="134"/>
      <c r="R14" s="134"/>
      <c r="S14" s="134"/>
      <c r="T14" s="134"/>
    </row>
    <row r="15" ht="20.3" customHeight="1" spans="1:20">
      <c r="A15" s="133"/>
      <c r="B15" s="133"/>
      <c r="C15" s="133"/>
      <c r="D15" s="133"/>
      <c r="E15" s="134"/>
      <c r="F15" s="134"/>
      <c r="G15" s="134"/>
      <c r="H15" s="134"/>
      <c r="I15" s="134"/>
      <c r="J15" s="134"/>
      <c r="K15" s="134"/>
      <c r="L15" s="134"/>
      <c r="M15" s="134"/>
      <c r="N15" s="134"/>
      <c r="O15" s="134"/>
      <c r="P15" s="134"/>
      <c r="Q15" s="134"/>
      <c r="R15" s="134"/>
      <c r="S15" s="134"/>
      <c r="T15" s="134"/>
    </row>
    <row r="16" ht="20.3" customHeight="1" spans="1:20">
      <c r="A16" s="133"/>
      <c r="B16" s="133"/>
      <c r="C16" s="133"/>
      <c r="D16" s="133"/>
      <c r="E16" s="134"/>
      <c r="F16" s="134"/>
      <c r="G16" s="134"/>
      <c r="H16" s="134"/>
      <c r="I16" s="134"/>
      <c r="J16" s="134"/>
      <c r="K16" s="134"/>
      <c r="L16" s="134"/>
      <c r="M16" s="134"/>
      <c r="N16" s="134"/>
      <c r="O16" s="134"/>
      <c r="P16" s="134"/>
      <c r="Q16" s="134"/>
      <c r="R16" s="134"/>
      <c r="S16" s="134"/>
      <c r="T16" s="134"/>
    </row>
    <row r="17" ht="23" customHeight="1" spans="1:20">
      <c r="A17" s="135" t="s">
        <v>352</v>
      </c>
      <c r="B17" s="135"/>
      <c r="C17" s="135"/>
      <c r="D17" s="135"/>
      <c r="E17" s="135"/>
      <c r="F17" s="135"/>
      <c r="G17" s="135"/>
      <c r="H17" s="135"/>
      <c r="I17" s="135"/>
      <c r="J17" s="135"/>
      <c r="K17" s="135"/>
      <c r="L17" s="135"/>
      <c r="M17" s="135"/>
      <c r="N17" s="135"/>
      <c r="O17" s="135"/>
      <c r="P17" s="135"/>
      <c r="Q17" s="137"/>
      <c r="R17" s="137"/>
      <c r="S17" s="137"/>
      <c r="T17" s="137"/>
    </row>
    <row r="18" ht="23" customHeight="1" spans="1:20">
      <c r="A18" s="135" t="s">
        <v>353</v>
      </c>
      <c r="B18" s="135"/>
      <c r="C18" s="135"/>
      <c r="D18" s="135"/>
      <c r="E18" s="135"/>
      <c r="F18" s="135"/>
      <c r="G18" s="135"/>
      <c r="H18" s="135"/>
      <c r="I18" s="135"/>
      <c r="J18" s="135"/>
      <c r="K18" s="135"/>
      <c r="L18" s="135"/>
      <c r="M18" s="135"/>
      <c r="N18" s="135"/>
      <c r="O18" s="135"/>
      <c r="P18" s="135"/>
      <c r="Q18" s="137"/>
      <c r="R18" s="137"/>
      <c r="S18" s="137"/>
      <c r="T18" s="137"/>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A17" sqref="A17:IV18"/>
    </sheetView>
  </sheetViews>
  <sheetFormatPr defaultColWidth="9" defaultRowHeight="15"/>
  <cols>
    <col min="1" max="3" width="3.72881355932203" customWidth="1"/>
    <col min="4" max="4" width="10.4491525423729" customWidth="1"/>
    <col min="5" max="7" width="14.728813559322" customWidth="1"/>
    <col min="8" max="12" width="12.4491525423729" customWidth="1"/>
  </cols>
  <sheetData>
    <row r="1" ht="35.2" customHeight="1" spans="1:12">
      <c r="A1" s="107" t="s">
        <v>354</v>
      </c>
      <c r="B1" s="107"/>
      <c r="C1" s="107"/>
      <c r="D1" s="107"/>
      <c r="E1" s="107"/>
      <c r="F1" s="107"/>
      <c r="G1" s="107"/>
      <c r="H1" s="107"/>
      <c r="I1" s="107"/>
      <c r="J1" s="107"/>
      <c r="K1" s="107"/>
      <c r="L1" s="107"/>
    </row>
    <row r="2" ht="18" customHeight="1" spans="1:12">
      <c r="A2" s="121"/>
      <c r="B2" s="121"/>
      <c r="C2" s="121"/>
      <c r="D2" s="121"/>
      <c r="E2" s="121"/>
      <c r="F2" s="121"/>
      <c r="G2" s="121"/>
      <c r="H2" s="121"/>
      <c r="I2" s="121"/>
      <c r="L2" s="136" t="s">
        <v>355</v>
      </c>
    </row>
    <row r="3" ht="18" customHeight="1" spans="1:12">
      <c r="A3" s="122" t="s">
        <v>2</v>
      </c>
      <c r="B3" s="122"/>
      <c r="C3" s="122"/>
      <c r="D3" s="122"/>
      <c r="E3" s="122"/>
      <c r="F3" s="122"/>
      <c r="G3" s="122"/>
      <c r="H3" s="122"/>
      <c r="I3" s="121"/>
      <c r="L3" s="136" t="s">
        <v>141</v>
      </c>
    </row>
    <row r="4" s="119" customFormat="1" ht="25" customHeight="1" spans="1:12">
      <c r="A4" s="123" t="s">
        <v>6</v>
      </c>
      <c r="B4" s="123"/>
      <c r="C4" s="123"/>
      <c r="D4" s="123"/>
      <c r="E4" s="124" t="s">
        <v>142</v>
      </c>
      <c r="F4" s="125"/>
      <c r="G4" s="126"/>
      <c r="H4" s="123" t="s">
        <v>143</v>
      </c>
      <c r="I4" s="123" t="s">
        <v>144</v>
      </c>
      <c r="J4" s="123" t="s">
        <v>80</v>
      </c>
      <c r="K4" s="123"/>
      <c r="L4" s="123"/>
    </row>
    <row r="5" s="120" customFormat="1" ht="22.6" customHeight="1" spans="1:12">
      <c r="A5" s="123" t="s">
        <v>145</v>
      </c>
      <c r="B5" s="123"/>
      <c r="C5" s="123"/>
      <c r="D5" s="123" t="s">
        <v>94</v>
      </c>
      <c r="E5" s="127"/>
      <c r="F5" s="128"/>
      <c r="G5" s="129"/>
      <c r="H5" s="123"/>
      <c r="I5" s="123"/>
      <c r="J5" s="123" t="s">
        <v>100</v>
      </c>
      <c r="K5" s="123" t="s">
        <v>356</v>
      </c>
      <c r="L5" s="123" t="s">
        <v>357</v>
      </c>
    </row>
    <row r="6" s="120" customFormat="1" ht="32" customHeight="1" spans="1:12">
      <c r="A6" s="123"/>
      <c r="B6" s="123"/>
      <c r="C6" s="123"/>
      <c r="D6" s="123"/>
      <c r="E6" s="130" t="s">
        <v>100</v>
      </c>
      <c r="F6" s="130" t="s">
        <v>356</v>
      </c>
      <c r="G6" s="130" t="s">
        <v>357</v>
      </c>
      <c r="H6" s="123"/>
      <c r="I6" s="123"/>
      <c r="J6" s="123"/>
      <c r="K6" s="123"/>
      <c r="L6" s="123" t="s">
        <v>151</v>
      </c>
    </row>
    <row r="7" ht="19.5" hidden="1" customHeight="1" spans="1:12">
      <c r="A7" s="123"/>
      <c r="B7" s="123"/>
      <c r="C7" s="123"/>
      <c r="D7" s="123"/>
      <c r="E7" s="131"/>
      <c r="F7" s="131"/>
      <c r="G7" s="131"/>
      <c r="H7" s="123"/>
      <c r="I7" s="123"/>
      <c r="J7" s="123"/>
      <c r="K7" s="123"/>
      <c r="L7" s="123"/>
    </row>
    <row r="8" ht="19.5" customHeight="1" spans="1:12">
      <c r="A8" s="123" t="s">
        <v>97</v>
      </c>
      <c r="B8" s="123" t="s">
        <v>98</v>
      </c>
      <c r="C8" s="123" t="s">
        <v>99</v>
      </c>
      <c r="D8" s="123" t="s">
        <v>10</v>
      </c>
      <c r="E8" s="123">
        <v>1</v>
      </c>
      <c r="F8" s="123">
        <v>2</v>
      </c>
      <c r="G8" s="123">
        <v>3</v>
      </c>
      <c r="H8" s="123">
        <v>4</v>
      </c>
      <c r="I8" s="123">
        <v>5</v>
      </c>
      <c r="J8" s="123">
        <v>6</v>
      </c>
      <c r="K8" s="123">
        <v>7</v>
      </c>
      <c r="L8" s="123">
        <v>8</v>
      </c>
    </row>
    <row r="9" ht="20.3" customHeight="1" spans="1:12">
      <c r="A9" s="123"/>
      <c r="B9" s="123"/>
      <c r="C9" s="123"/>
      <c r="D9" s="123" t="s">
        <v>100</v>
      </c>
      <c r="E9" s="123"/>
      <c r="F9" s="123"/>
      <c r="G9" s="132"/>
      <c r="H9" s="132"/>
      <c r="I9" s="132"/>
      <c r="J9" s="132"/>
      <c r="K9" s="132"/>
      <c r="L9" s="134"/>
    </row>
    <row r="10" ht="20.3" customHeight="1" spans="1:12">
      <c r="A10" s="133"/>
      <c r="B10" s="133"/>
      <c r="C10" s="133"/>
      <c r="D10" s="133"/>
      <c r="E10" s="133"/>
      <c r="F10" s="133"/>
      <c r="G10" s="134"/>
      <c r="H10" s="134"/>
      <c r="I10" s="134"/>
      <c r="J10" s="134"/>
      <c r="K10" s="134"/>
      <c r="L10" s="134"/>
    </row>
    <row r="11" ht="20.3" customHeight="1" spans="1:12">
      <c r="A11" s="133"/>
      <c r="B11" s="133"/>
      <c r="C11" s="133"/>
      <c r="D11" s="133"/>
      <c r="E11" s="133"/>
      <c r="F11" s="133"/>
      <c r="G11" s="134"/>
      <c r="H11" s="134"/>
      <c r="I11" s="134"/>
      <c r="J11" s="134"/>
      <c r="K11" s="134"/>
      <c r="L11" s="134"/>
    </row>
    <row r="12" ht="20.3" customHeight="1" spans="1:12">
      <c r="A12" s="133"/>
      <c r="B12" s="133"/>
      <c r="C12" s="133"/>
      <c r="D12" s="133"/>
      <c r="E12" s="133"/>
      <c r="F12" s="133"/>
      <c r="G12" s="134"/>
      <c r="H12" s="134"/>
      <c r="I12" s="134"/>
      <c r="J12" s="134"/>
      <c r="K12" s="134"/>
      <c r="L12" s="134"/>
    </row>
    <row r="13" ht="20.3" customHeight="1" spans="1:12">
      <c r="A13" s="133"/>
      <c r="B13" s="133"/>
      <c r="C13" s="133"/>
      <c r="D13" s="133"/>
      <c r="E13" s="133"/>
      <c r="F13" s="133"/>
      <c r="G13" s="134"/>
      <c r="H13" s="134"/>
      <c r="I13" s="134"/>
      <c r="J13" s="134"/>
      <c r="K13" s="134"/>
      <c r="L13" s="134"/>
    </row>
    <row r="14" ht="20.3" customHeight="1" spans="1:12">
      <c r="A14" s="133"/>
      <c r="B14" s="133"/>
      <c r="C14" s="133"/>
      <c r="D14" s="133"/>
      <c r="E14" s="133"/>
      <c r="F14" s="133"/>
      <c r="G14" s="134"/>
      <c r="H14" s="134"/>
      <c r="I14" s="134"/>
      <c r="J14" s="134"/>
      <c r="K14" s="134"/>
      <c r="L14" s="134"/>
    </row>
    <row r="15" ht="20.3" customHeight="1" spans="1:12">
      <c r="A15" s="133"/>
      <c r="B15" s="133"/>
      <c r="C15" s="133"/>
      <c r="D15" s="133"/>
      <c r="E15" s="133"/>
      <c r="F15" s="133"/>
      <c r="G15" s="134"/>
      <c r="H15" s="134"/>
      <c r="I15" s="134"/>
      <c r="J15" s="134"/>
      <c r="K15" s="134"/>
      <c r="L15" s="134"/>
    </row>
    <row r="16" ht="20.3" customHeight="1" spans="1:12">
      <c r="A16" s="133"/>
      <c r="B16" s="133"/>
      <c r="C16" s="133"/>
      <c r="D16" s="133"/>
      <c r="E16" s="133"/>
      <c r="F16" s="133"/>
      <c r="G16" s="134"/>
      <c r="H16" s="134"/>
      <c r="I16" s="134"/>
      <c r="J16" s="134"/>
      <c r="K16" s="134"/>
      <c r="L16" s="134"/>
    </row>
    <row r="17" ht="22.6" customHeight="1" spans="1:10">
      <c r="A17" s="135" t="s">
        <v>358</v>
      </c>
      <c r="B17" s="135"/>
      <c r="C17" s="135"/>
      <c r="D17" s="135"/>
      <c r="E17" s="135"/>
      <c r="F17" s="135"/>
      <c r="G17" s="135"/>
      <c r="H17" s="135"/>
      <c r="I17" s="135"/>
      <c r="J17" s="137"/>
    </row>
    <row r="18" ht="22.6" customHeight="1" spans="1:10">
      <c r="A18" s="135" t="s">
        <v>359</v>
      </c>
      <c r="B18" s="135"/>
      <c r="C18" s="135"/>
      <c r="D18" s="135"/>
      <c r="E18" s="135"/>
      <c r="F18" s="135"/>
      <c r="G18" s="135"/>
      <c r="H18" s="135"/>
      <c r="I18" s="135"/>
      <c r="J18" s="137"/>
    </row>
  </sheetData>
  <mergeCells count="27">
    <mergeCell ref="A1:L1"/>
    <mergeCell ref="A3:H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附表13部门整体支出绩效自评情况表</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罗布布</cp:lastModifiedBy>
  <cp:revision>1</cp:revision>
  <dcterms:created xsi:type="dcterms:W3CDTF">2006-02-13T05:15:00Z</dcterms:created>
  <cp:lastPrinted>2017-07-10T03:10:00Z</cp:lastPrinted>
  <dcterms:modified xsi:type="dcterms:W3CDTF">2024-10-24T07:22:32Z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6E74F0C8D0F64AA6BB64A9B0C4C6D693_12</vt:lpwstr>
  </property>
</Properties>
</file>