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2"/>
  </bookViews>
  <sheets>
    <sheet name="附件1收入支出决算表" sheetId="3" r:id="rId1"/>
    <sheet name="附件2 收入决算表" sheetId="4" r:id="rId2"/>
    <sheet name="附件3支出决算表" sheetId="5" r:id="rId3"/>
    <sheet name="附件4 财政拨款收入支出决算表" sheetId="6" r:id="rId4"/>
    <sheet name="附件5 一般公共预算财政拨款收入支出决算表" sheetId="7" r:id="rId5"/>
    <sheet name="附件6 一般公共预算财政拨款基本支出决算表" sheetId="17" r:id="rId6"/>
    <sheet name="附件7 一般公共预算财政拨款项目支出决算表" sheetId="8" r:id="rId7"/>
    <sheet name="附件8 政府性基金预算财政拨款收入支出决算表" sheetId="10" r:id="rId8"/>
    <sheet name="附件9 国有资本经营预算财政拨款收入支出决算表" sheetId="11" r:id="rId9"/>
    <sheet name="财政拨款“三公”经费、行政参公单位机关运行经费情况表" sheetId="12" r:id="rId10"/>
    <sheet name="附件11 一般公共预算财政拨款“三公”经费情况表" sheetId="9" r:id="rId11"/>
    <sheet name="附件12 国有资产使用情况表" sheetId="13" r:id="rId12"/>
    <sheet name="附件13 部门整体支出绩效自评报告表" sheetId="14" r:id="rId13"/>
    <sheet name="附件14 部门整体支出绩效自评表" sheetId="15" r:id="rId14"/>
    <sheet name="附件15 项目支出绩效自评表" sheetId="16"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<sst xmlns="http://schemas.openxmlformats.org/spreadsheetml/2006/main" count="2413" uniqueCount="1070">
  <si>
    <t>收入支出决算表</t>
  </si>
  <si>
    <t>公开01表</t>
  </si>
  <si>
    <t>部门：昆明经济技术开发区招商合作局</t>
  </si>
  <si>
    <t>金额单位：万元</t>
  </si>
  <si>
    <t>收入</t>
  </si>
  <si>
    <t>支出</t>
  </si>
  <si>
    <t>项目</t>
  </si>
  <si>
    <t>行次</t>
  </si>
  <si>
    <t>金额</t>
  </si>
  <si>
    <t>项目(按功能分类)</t>
  </si>
  <si>
    <t>栏次</t>
  </si>
  <si>
    <t>1</t>
  </si>
  <si>
    <t>2</t>
  </si>
  <si>
    <t>一、一般公共预算财政拨款收入</t>
  </si>
  <si>
    <t>19,048.68</t>
  </si>
  <si>
    <t>一、一般公共服务支出</t>
  </si>
  <si>
    <t>31</t>
  </si>
  <si>
    <t>191.00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</si>
  <si>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</si>
  <si>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</si>
  <si>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</si>
  <si>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</si>
  <si>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</si>
  <si>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</si>
  <si>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</si>
  <si>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</si>
  <si>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</si>
  <si>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</si>
  <si>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</si>
  <si>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</si>
  <si>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</si>
  <si>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</si>
  <si>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</si>
  <si>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</si>
  <si>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</si>
  <si>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</si>
  <si>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</si>
  <si>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</si>
  <si>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18,857.68</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</si>
  <si>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</si>
  <si>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</si>
  <si>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</si>
  <si>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</si>
  <si>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</si>
  <si>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</si>
  <si>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</si>
  <si>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</si>
  <si>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</si>
  <si>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</si>
  <si>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</si>
  <si>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</si>
  <si>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</si>
  <si>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</si>
  <si>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</si>
  <si>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</si>
  <si>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</si>
  <si>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</si>
  <si>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</si>
  <si>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</si>
  <si>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</si>
  <si>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</si>
  <si>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</si>
  <si>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</si>
  <si>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</si>
  <si>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</si>
  <si>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</si>
  <si>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</si>
  <si>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</si>
  <si>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</si>
  <si>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</si>
  <si>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</si>
  <si>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</si>
  <si>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</si>
  <si>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</si>
  <si>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</si>
  <si>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</si>
  <si>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</si>
  <si>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</si>
  <si>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</si>
  <si>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</si>
  <si>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</si>
  <si>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</si>
  <si>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</si>
  <si>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</si>
  <si>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</si>
  <si>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</si>
  <si>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</si>
  <si>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</si>
  <si>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</si>
  <si>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</si>
  <si>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</si>
  <si>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</si>
  <si>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</si>
  <si>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</si>
  <si>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</si>
  <si>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</si>
  <si>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</si>
  <si>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</si>
  <si>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</si>
  <si>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</si>
  <si>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</si>
  <si>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</si>
  <si>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</si>
  <si>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</si>
  <si>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</si>
  <si>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</si>
  <si>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</si>
  <si>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</si>
  <si>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</si>
  <si>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</si>
  <si>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</si>
  <si>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</si>
  <si>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</si>
  <si>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</si>
  <si>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</si>
  <si>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</si>
  <si>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</si>
  <si>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</si>
  <si>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</si>
  <si>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</si>
  <si>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</si>
  <si>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</si>
  <si>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</si>
  <si>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</si>
  <si>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</si>
  <si>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</si>
  <si>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</si>
  <si>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</si>
  <si>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</si>
  <si>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</si>
  <si>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</si>
  <si>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</si>
  <si>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</si>
  <si>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</si>
  <si>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2011302</t>
  </si>
  <si>
    <t>一般行政管理事务</t>
  </si>
  <si>
    <t>2.36</t>
  </si>
  <si>
    <t>2011308</t>
  </si>
  <si>
    <t>招商引资</t>
  </si>
  <si>
    <t>188.64</t>
  </si>
  <si>
    <t>2069999</t>
  </si>
  <si>
    <t>其他科学技术支出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</si>
  <si>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</si>
  <si>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</si>
  <si>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</si>
  <si>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</si>
  <si>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</si>
  <si>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</si>
  <si>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</si>
  <si>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</si>
  <si>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</si>
  <si>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</si>
  <si>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</si>
  <si>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</si>
  <si>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</si>
  <si>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</si>
  <si>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</si>
  <si>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</si>
  <si>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</si>
  <si>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</si>
  <si>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</si>
  <si>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</si>
  <si>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</si>
  <si>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</si>
  <si>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</si>
  <si>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</si>
  <si>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</si>
  <si>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</si>
  <si>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</si>
  <si>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</si>
  <si>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</si>
  <si>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</si>
  <si>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</si>
  <si>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</si>
  <si>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</si>
  <si>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</si>
  <si>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</si>
  <si>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</si>
  <si>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</si>
  <si>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</si>
  <si>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</si>
  <si>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</si>
  <si>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</si>
  <si>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</si>
  <si>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</si>
  <si>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</si>
  <si>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</si>
  <si>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</si>
  <si>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</si>
  <si>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</si>
  <si>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</si>
  <si>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</si>
  <si>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</si>
  <si>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</si>
  <si>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</si>
  <si>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</si>
  <si>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</si>
  <si>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</si>
  <si>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</si>
  <si>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</si>
  <si>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</si>
  <si>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</si>
  <si>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</si>
  <si>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</si>
  <si>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</si>
  <si>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</si>
  <si>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</si>
  <si>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</si>
  <si>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</si>
  <si>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</si>
  <si>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</si>
  <si>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</si>
  <si>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</si>
  <si>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</si>
  <si>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</si>
  <si>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</si>
  <si>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</si>
  <si>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</si>
  <si>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</si>
  <si>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</si>
  <si>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</si>
  <si>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</si>
  <si>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</si>
  <si>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</si>
  <si>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</si>
  <si>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</si>
  <si>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</si>
  <si>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</si>
  <si>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</si>
  <si>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</si>
  <si>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</si>
  <si>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</si>
  <si>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</si>
  <si>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</si>
  <si>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</si>
  <si>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</si>
  <si>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</si>
  <si>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</si>
  <si>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</si>
  <si>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</si>
  <si>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</si>
  <si>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</si>
  <si>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</si>
  <si>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</si>
  <si>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</si>
  <si>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</si>
  <si>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</si>
  <si>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</si>
  <si>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</si>
  <si>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</si>
  <si>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</si>
  <si>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</si>
  <si>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</si>
  <si>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</si>
  <si>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</si>
  <si>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</si>
  <si>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</si>
  <si>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</si>
  <si>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</si>
  <si>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</si>
  <si>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</si>
  <si>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</si>
  <si>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</si>
  <si>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</si>
  <si>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</si>
  <si>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</si>
  <si>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</si>
  <si>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</si>
  <si>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</si>
  <si>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</si>
  <si>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</si>
  <si>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</si>
  <si>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</si>
  <si>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</si>
  <si>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</si>
  <si>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</si>
  <si>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</si>
  <si>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</si>
  <si>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</si>
  <si>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</si>
  <si>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</si>
  <si>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</si>
  <si>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</si>
  <si>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</si>
  <si>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</si>
  <si>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</si>
  <si>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</si>
  <si>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</si>
  <si>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</si>
  <si>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</si>
  <si>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</si>
  <si>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</si>
  <si>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</si>
  <si>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</si>
  <si>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</si>
  <si>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</si>
  <si>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</si>
  <si>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</si>
  <si>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</si>
  <si>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</si>
  <si>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</si>
  <si>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</si>
  <si>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</si>
  <si>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</si>
  <si>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</si>
  <si>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</si>
  <si>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</si>
  <si>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</si>
  <si>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</si>
  <si>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</si>
  <si>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</si>
  <si>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</si>
  <si>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</si>
  <si>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</si>
  <si>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</si>
  <si>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</si>
  <si>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</si>
  <si>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</si>
  <si>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</si>
  <si>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</si>
  <si>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</si>
  <si>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</si>
  <si>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</si>
  <si>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</si>
  <si>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</si>
  <si>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</si>
  <si>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</si>
  <si>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</si>
  <si>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</si>
  <si>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</si>
  <si>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</si>
  <si>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</si>
  <si>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</si>
  <si>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</si>
  <si>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</si>
  <si>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</si>
  <si>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</si>
  <si>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</si>
  <si>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</si>
  <si>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</si>
  <si>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</si>
  <si>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</si>
  <si>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</si>
  <si>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</si>
  <si>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</si>
  <si>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</si>
  <si>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</si>
  <si>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</si>
  <si>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</si>
  <si>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</si>
  <si>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</si>
  <si>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</si>
  <si>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</si>
  <si>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</si>
  <si>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</si>
  <si>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</si>
  <si>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</si>
  <si>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</si>
  <si>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</si>
  <si>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</si>
  <si>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</si>
  <si>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</si>
  <si>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</si>
  <si>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</si>
  <si>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</si>
  <si>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</si>
  <si>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</si>
  <si>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本单位不涉及基本支出，本表数据为空。</t>
  </si>
  <si>
    <t>一般公共预算财政拨款项目支出决算表</t>
  </si>
  <si>
    <t>公开07表</t>
  </si>
  <si>
    <t>项目经费</t>
  </si>
  <si>
    <t>309</t>
  </si>
  <si>
    <t>资本性支出（基本建设）</t>
  </si>
  <si>
    <t>311</t>
  </si>
  <si>
    <t>对企业补助（基本建设）</t>
  </si>
  <si>
    <t>22.30</t>
  </si>
  <si>
    <t>30901</t>
  </si>
  <si>
    <t>31101</t>
  </si>
  <si>
    <t>9.80</t>
  </si>
  <si>
    <t>30902</t>
  </si>
  <si>
    <t>31199</t>
  </si>
  <si>
    <t>30903</t>
  </si>
  <si>
    <t>30905</t>
  </si>
  <si>
    <t>30906</t>
  </si>
  <si>
    <t>30907</t>
  </si>
  <si>
    <t>30908</t>
  </si>
  <si>
    <t>30913</t>
  </si>
  <si>
    <t>30919</t>
  </si>
  <si>
    <t>313</t>
  </si>
  <si>
    <t>对社会保障基金补助</t>
  </si>
  <si>
    <t>31.23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</si>
  <si>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</si>
  <si>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</si>
  <si>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</si>
  <si>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</si>
  <si>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</si>
  <si>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</si>
  <si>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</si>
  <si>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</si>
  <si>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</si>
  <si>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</si>
  <si>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39909</t>
  </si>
  <si>
    <t xml:space="preserve">  经常性赠与</t>
  </si>
  <si>
    <t>39910</t>
  </si>
  <si>
    <t xml:space="preserve">  资本性赠与</t>
  </si>
  <si>
    <t>125.31</t>
  </si>
  <si>
    <t>30311</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</si>
  <si>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</si>
  <si>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</si>
  <si>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</si>
  <si>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</si>
  <si>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</si>
  <si>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</si>
  <si>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本单位不涉及政府性基金预算财政拨款收入，本表数据为空。</t>
  </si>
  <si>
    <t>国有资本经营预算财政拨款收入支出决算表</t>
  </si>
  <si>
    <t>公开09表</t>
  </si>
  <si>
    <t>结转</t>
  </si>
  <si>
    <t>结余</t>
  </si>
  <si>
    <t>注：本表反映部门本年度国有资本经营预算财政拨款的收支和年初、年末结转结余情况。</t>
  </si>
  <si>
    <t>本单位不涉及国有资本经营预算财政拨款收入，本表数据为空。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</si>
  <si>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</si>
  <si>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</si>
  <si>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</si>
  <si>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</si>
  <si>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</si>
  <si>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</si>
  <si>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</si>
  <si>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</si>
  <si>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</si>
  <si>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</si>
  <si>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</si>
  <si>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</si>
  <si>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</si>
  <si>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</si>
  <si>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</si>
  <si>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</si>
  <si>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</si>
  <si>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</si>
  <si>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</si>
  <si>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</si>
  <si>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</si>
  <si>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</si>
  <si>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</si>
  <si>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</si>
  <si>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</si>
  <si>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</si>
  <si>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</si>
  <si>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</si>
  <si>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</si>
  <si>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</si>
  <si>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</si>
  <si>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</si>
  <si>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1"/>
        <rFont val="宋体"/>
        <charset val="134"/>
        <scheme val="minor"/>
      </rPr>
      <t>注：1．财政拨款“三公”经费为单位使用一般公共预算、政府性基金和国有资本经营预算安排的支出，包括当年财政拨款和以前年度财政拨款结转结余资金安排的实际支出。</t>
    </r>
    <r>
      <rPr>
        <sz val="11"/>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</si>
  <si>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</si>
  <si>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本单位不涉及“三公”经费、行政参公单位机关运行经费，本表数据为空。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</si>
  <si>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</si>
  <si>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</si>
  <si>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</si>
  <si>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</si>
  <si>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本单位不涉及一般公共预算“三公”经费，本表数据为空。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</si>
  <si>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</si>
  <si>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</si>
  <si>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</si>
  <si>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</si>
  <si>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</si>
  <si>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</si>
  <si>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</si>
  <si>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</si>
  <si>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</si>
  <si>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</si>
  <si>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</si>
  <si>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</si>
  <si>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</si>
  <si>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</si>
  <si>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</si>
  <si>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</si>
  <si>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</si>
  <si>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2023年度部门整体支出绩效自评报告表</t>
  </si>
  <si>
    <t>公开13表</t>
  </si>
  <si>
    <t>一、部门基本情况</t>
  </si>
  <si>
    <t>（一）部门概况</t>
  </si>
  <si>
    <t>招商合作局内设10个科室，包括：综合科、考核督查科、国内投资一科、国内投资二科、国内投资三科、外商投资一科、外商投资二科、投资研究科、国际和区域合作科、园区平台管理科。主要负责制定全区招商引资工作计划、投资政策及指导意见，并组织实施。组织、协调、参与全区招商活动；负责重大招商活动的筹备、组织和实施；负责做好国内外客商的接洽工作，与客商进行谈判，提供相应投资服务工作；负责项目入区前的考察、调研、评估工作，提出项目入区的意见；负责引进重大项目的跟踪，协调解决入区项目所需场地、厂房等问题，协调项目实施前的土地、规划等相关工作；对重点项目提出扶持意见，协调落实相关优惠政策；负责招商引资项目登记、认定、汇总、考核、招商引资奖励兑现等工作；开展国内外招商宣传活动的推介工作，负责落实党工委、管委会安排的其他工作等。</t>
  </si>
  <si>
    <t>（二）部门绩效目标的设立情况</t>
  </si>
  <si>
    <t>通过政策扶持，吸引更多企业入驻辖区，促进经开区税收收入平稳较快增长，完成市委市政府下达的招商引资目标任务；并根据《昆明经济技术开发区条例》《昆明经开区（自贸试验区昆明片区）加强招商引资促进产业高质量发展若干政策》等相关文件要求，做好符合相关政策规定的企业的扶持补助工作，促进辖区经济稳定发展。</t>
  </si>
  <si>
    <t>（三）部门整体收支情况</t>
  </si>
  <si>
    <r>
      <rPr>
        <sz val="10"/>
        <color rgb="FF000000"/>
        <rFont val="宋体"/>
        <charset val="134"/>
      </rPr>
      <t>招商合作局本年预算总收入19,048.67万元，无结转结余情况，均为一般公共预算拨款收入；整体支出19,048.67万元，均为项目支出，其中招商引资工作经费85.99万元，招商引资优惠政策补助资金18,857.60万元，办公设备及办公家具采购经费2.36万元，日常工作经费4.72万元，2023年第7届中国南亚博览会暨第27届中国昆明进出口商品交易会展台搭建政府采购预算项目经费38.61万元，产业招商地图编制及招商支持服务经费49.50万元，招商引资优惠政策资料设计与印制经费9.8万元</t>
    </r>
    <r>
      <rPr>
        <sz val="10"/>
        <rFont val="宋体"/>
        <charset val="134"/>
      </rPr>
      <t>。</t>
    </r>
  </si>
  <si>
    <t>（四）部门预算管理制度建设情况</t>
  </si>
  <si>
    <t>招商合作局根据《中国（云南）自贸区昆明片区（昆明经开区）招商合作局内部控制规范实施方案（试行）》相关要求，成立由局长牵头的内部控制规范工作领导小组，结合工作实际，制定了《招商合作局预算管理内部控制制度》《招商合作局收支管理内部控制制度》《招商合作局内部采购管理办法》等制度。预算绩效管理方面主要按照《项目支出绩效评价管理办法》（财预〔2020〕10号）《昆明经济技术开发区财政预算绩效管理暂行办法》（昆经开办〔2016〕47号）《经开区区本级预算绩效跟踪管理暂行办法》 （昆经开财〔2019〕51号）《关于印发经开区区本级项目支出事前绩效评估管理暂行办法的通知》（昆经开财〔2018〕86号）等规定执行。</t>
  </si>
  <si>
    <t>（五）严控“三公经费”支出情况</t>
  </si>
  <si>
    <t xml:space="preserve">招商合作局不涉及“三公经费”支出。  </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</si>
  <si>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</si>
  <si>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</si>
  <si>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进一步了解项目管理过程，分析项目预算编制、资金拨付是否合理、合规，为部门决策、管理及下一年度预算编制提供参考依据。</t>
  </si>
  <si>
    <t>（二）自评组织过程</t>
  </si>
  <si>
    <t>1.前期准备</t>
  </si>
  <si>
    <t>按《昆明经济技术开发区财政预算绩效管理暂行办法》（昆经开办〔2016〕47号）、《经开区区本级预算绩效跟踪管理暂行办法》 （昆经开财〔2019〕51号）等文件要求，认真开展2022年年初预算编制、绩效跟踪、预算调剂等工作。</t>
  </si>
  <si>
    <t>2.组织实施</t>
  </si>
  <si>
    <t>根据2023年各科室工作总结、项目实施进度、资金使用情况等，组织各相关业务部门开展绩效自评工作。</t>
  </si>
  <si>
    <t>三、评价情况分析及综合评价结论</t>
  </si>
  <si>
    <t>招商合作局在预算配置、预算执行、预算管理以及资产管理方面，整体表现良好，规范履行了各项管理职能，部门职能工作取得了良好的社会效益，本年度整体支出绩效评价得分97.20分，评价结果为优。</t>
  </si>
  <si>
    <t>四、存在的问题和整改情况</t>
  </si>
  <si>
    <t>存在的问题：1.绩效目标合理性；2.绩效指标明确性不强。                        下一步计划：1.细化完善指标体系建设，对部门预算进行全面、合理地编报，按季度认真开展绩效跟踪评价工作，将跟踪评价结果作为预算调整、绩效自评的参考依据，提高财政资金的使用效益。2.按照昆明市“大抓产业、主抓工业”的定位，聚焦装备制造、生物医药、现代物流、数字经济及电子信息制造、新材料等5条重点产业链，做好产业链招商。</t>
  </si>
  <si>
    <t>五、绩效自评结果应用</t>
  </si>
  <si>
    <t>有利于进一步了解项目管理过程，在自评结果的基础上分析项目预算编制、资金拨付是否合理，并及时调整和优化本部门后续项目和以后年度预算支出的方向和结构，切实提高项目管理水平、资金使用效益和部门工作效率，并将评价结果作为安排以后年度预算的重要依据。</t>
  </si>
  <si>
    <t>六、主要经验及做法</t>
  </si>
  <si>
    <t>1.积极开展外出招商、调研、项目考察工作，举办省内外各类推介会、项目签约仪式、招商大会活动等，优化营商环境，吸引投资。
2.做好对符合相关政策规定的企业的扶持补助工作，促进辖区经济稳定发展。
3.把发展产业链作为增强聚集力的重要手段。
4.把全球化招商网络建设作为招商引资的重点布局。
5.把人才队伍建设作为招商引资的重要支撑。根据部门工作职能职责，坚持厉行节约的原则，从紧编制预算，紧紧围绕上级和管委会的相关规定严格执行部门预算，圆满完成市委、市政府下达我区的招商引资任务目标。根据经开区的政策规定，给予企业一定扶持，促进经开区经济社会发展、扶持区内企业成长；通过政策的兑现，提高经开区的诚信度与知名度；促进招商引资项目入驻经开区。</t>
  </si>
  <si>
    <t>七、其他需说明的情况</t>
  </si>
  <si>
    <t>无</t>
  </si>
  <si>
    <t>备注：涉密部门和涉密信息按保密规定不公开。</t>
  </si>
  <si>
    <t>2023年度部门整体支出绩效自评表</t>
  </si>
  <si>
    <t>公开14表</t>
  </si>
  <si>
    <t>部门名称</t>
  </si>
  <si>
    <t>昆明经济技术开发区招商合作局</t>
  </si>
  <si>
    <t>内容</t>
  </si>
  <si>
    <t>说明</t>
  </si>
  <si>
    <t>部门总体目标</t>
  </si>
  <si>
    <t>部门职责</t>
  </si>
  <si>
    <t>负责制定全区招商引资工作计划、投资政策及指导意见，并组织实施。组织、协调、参与全区招商活动；负责重大招商活动的筹备、组织和实施；负责做好国内外客商的接洽工作，与客商进行谈判，提供相应投资服务工作；负责项目入区前的考察、调研、评估工作，提出项目入区的意见；负责引进重大项目的跟踪，协调解决入区项目所需场地、厂房等问题，协调项目实施前的土地、规划等相关工作；对重点项目提出扶持意见，协调落实相关优惠政策；负责招商引资项目登记、认定、汇总、考核、招商引资奖励兑现等工作；开展国内外招商宣传活动的推介工作，编印《投资指南》等材料；负责落实党工委、管委会安排的其他工作等。</t>
  </si>
  <si>
    <t>总体绩效目标</t>
  </si>
  <si>
    <t>一、部门年度目标</t>
  </si>
  <si>
    <t>财年</t>
  </si>
  <si>
    <t>目标</t>
  </si>
  <si>
    <t>实际完成情况</t>
  </si>
  <si>
    <t>2022</t>
  </si>
  <si>
    <t>积极开展外出招商、调研、项目考察工作，举办省内外各类推介会、项目签约仪式、招商大会活动等），优化营商环境，吸引投资，并根据《昆明经济技术开发区条例》《云南自贸区昆明片区（昆明经开区）加强招商引资促进产业高质量发展若干政策》等相关文件要求，做好对符合相关政策规定的企业的扶持补助工作，促进辖区经济稳定发展。</t>
  </si>
  <si>
    <t>2022年上级部门下达市外/省外内资任务194亿元人民币已完成196亿元，占全年任务的101%。实际利用外资2573万美元；兑现“一企一策”生产扶持企业22家，补贴普惠制企业数量400余家；成功引入了云南英格生物技术有限公司、南滇郡健康科技、万麻科技等多家外资企业；华夏新能源、中国航天科工、正威（云南）国际供应链、中国诚通控股等500强企业；云南壹证通信息科技有限公司、华夏恒兴（昆明）租赁有限公司、华秋颂远（昆明）租赁有限公司等重点非用地类项目，以及落地用地类项目10个，优化了经开区产业发展环境，推动产业转型升级，促进经济社会高质量发展。</t>
  </si>
  <si>
    <t>2023</t>
  </si>
  <si>
    <t>积极开展外出招商、调研、项目考察工作，通过举办招商大会、项目签约仪式、参加推介会，积极扩大宣传力度，推进招商引资工作的开展；通过外出项目考察、实地走访等工作，在项目入区前对其进行充分考察、调研和评审；通过洽谈会及参加各类会展工作的组织和实施，做好宣传和服务工作，寻求合作伙伴；通过宣传资料印制，保障日常招商宣传、推介工作的开展，优化营商环境，吸引投资，不断扩大我区影响力。</t>
  </si>
  <si>
    <t>2023年经开区引进省外产业到位资金127.56亿元，完成率106.3%；全年实际利用外资6508万美元，完成率100%。招商合作局预算支出均为项目支出，主要用于办公费、差旅费、固定资产采购、招商引资、兑现企业生产扶持资金等，其中招商引资优惠政策资金支出占比较大，主要用于兑付华夏金融租赁有限公司、云南天地汇巨力供应链管理有限公司等企业生产扶持资金合计18,857.60万元。本年度“一企一策”生产扶持企业41家；引进并落地万纬昆明经开区国际进出口贸易港（投资10亿元）、联东U谷产业园（投资10亿元）、昆明凉亭粮食转运站迁建项目（投资12亿元）、西南水泥增资项目（30亿元）4个超10亿元产业项目；2023年新签约哈啰出行云贵智慧交通运营结算中心、高科技纳米抗氧化复合新材料生产、数字化智能制造中药饮片生产基地等27个项目，协议投资额51亿元。其中5条重点产业链新签约16个项目，协议投资额约32亿元。</t>
  </si>
  <si>
    <t>2024</t>
  </si>
  <si>
    <t>根据部门工作职能职责，坚持厉行节约的原则，从紧编制预算，紧紧围绕上级和管委会的相关规定严格执行部门预算，力争圆满完成市委市政府下达我区的招商引资任务目标。</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</si>
  <si>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</si>
  <si>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</si>
  <si>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</si>
  <si>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</si>
  <si>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</si>
  <si>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</si>
  <si>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</si>
  <si>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</si>
  <si>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</si>
  <si>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</si>
  <si>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</si>
  <si>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</si>
  <si>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招商引资优惠政策补助资金</t>
  </si>
  <si>
    <t>本级</t>
  </si>
  <si>
    <t>按照《昆明经济技术开发区关于促进招商引资若干政策的规定》、《昆明经济技术开发区招商引资中介（社会组织）奖励办法（试行）》及《云南自贸区昆明片区（昆明经开区）加强招商引资促进产业高质量发展若干政策及措施》（昆自贸管〔2020〕55号）等文件要求，加大对符合要求的企业的扶持力度，完成上级下达的招商引资目标任务，推动辖区经济发展。</t>
  </si>
  <si>
    <t>招商引资工作经费</t>
  </si>
  <si>
    <t>用于保障机构日常运行，主要包含开展外出招商、调研、项目考察经费；举办省内外各类推介会、项目签约仪式、招商大会等经费；2023年第7届中国南亚博览会暨第27届中国昆明进出口商品交易会展台搭建经费；办公设备及办公家具采购经费；宣传资料编制印刷费用、日常办公及耗材经费；财务咨询经费等相关工作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</si>
  <si>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</si>
  <si>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</si>
  <si>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</si>
  <si>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</si>
  <si>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</si>
  <si>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</si>
  <si>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</si>
  <si>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</si>
  <si>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</si>
  <si>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</si>
  <si>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</si>
  <si>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开展招商推介会</t>
  </si>
  <si>
    <t>&gt;=</t>
  </si>
  <si>
    <t>次</t>
  </si>
  <si>
    <t>已完成</t>
  </si>
  <si>
    <t>外出招商、项目考察等活动</t>
  </si>
  <si>
    <t>发放企业生产扶持资金普惠制项目</t>
  </si>
  <si>
    <t>=</t>
  </si>
  <si>
    <t>家</t>
  </si>
  <si>
    <t>发放企业生产扶持资金一企一策项目</t>
  </si>
  <si>
    <t>质量指标</t>
  </si>
  <si>
    <t>签约仪式等招商活动达到工作方案、文件要求目标</t>
  </si>
  <si>
    <t>&gt;</t>
  </si>
  <si>
    <t>%</t>
  </si>
  <si>
    <t>补助企业达到纳税标准</t>
  </si>
  <si>
    <t>时效指标</t>
  </si>
  <si>
    <t>按计划目标完成工作</t>
  </si>
  <si>
    <t>2023年1月-12月</t>
  </si>
  <si>
    <t>年</t>
  </si>
  <si>
    <t>成本指标</t>
  </si>
  <si>
    <t>预算总额</t>
  </si>
  <si>
    <t>≤</t>
  </si>
  <si>
    <t>万元</t>
  </si>
  <si>
    <t>效益指标</t>
  </si>
  <si>
    <t>经济效益
指标</t>
  </si>
  <si>
    <t>保障各类招商活动有序开展，吸引投资</t>
  </si>
  <si>
    <t>有效促进</t>
  </si>
  <si>
    <t>健全相关招商政策，进一步拉动投资</t>
  </si>
  <si>
    <t>有效保障</t>
  </si>
  <si>
    <t>社会效益
指标</t>
  </si>
  <si>
    <t>吸引投资，优化投资环境，维护市场秩序</t>
  </si>
  <si>
    <t>优化</t>
  </si>
  <si>
    <t>可持续影响
指标</t>
  </si>
  <si>
    <t>进一步加大招商引资宣传辐射影响，持续推进区域性股权市场合规发展、经济和谐发展</t>
  </si>
  <si>
    <t>持续促进</t>
  </si>
  <si>
    <t>优化产业发展环境，推动产业转型升级</t>
  </si>
  <si>
    <t>持续优化</t>
  </si>
  <si>
    <t>满意度指标</t>
  </si>
  <si>
    <t>服务对象满意度指标等</t>
  </si>
  <si>
    <t>工作人员满意度</t>
  </si>
  <si>
    <t>受益企业满意度</t>
  </si>
  <si>
    <t>其他需说明事项</t>
  </si>
  <si>
    <t>备注：</t>
  </si>
  <si>
    <t>1.涉密部门和涉密信息按保密规定不公开。</t>
  </si>
  <si>
    <t>2.一级指标包含产出指标、效益指标、满意度指标，二级指标和三级指标根据项目实际情况设置。</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</si>
  <si>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</si>
  <si>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</si>
  <si>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</si>
  <si>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</si>
  <si>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</si>
  <si>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</si>
  <si>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</si>
  <si>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</si>
  <si>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</si>
  <si>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</si>
  <si>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</si>
  <si>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</si>
  <si>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</si>
  <si>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</si>
  <si>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</si>
  <si>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</si>
  <si>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</si>
  <si>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用于保障机构日常运行，主要包含开展外出招商、调研、项目考察经费；举办省内外各类推介会、项目签约仪式、招商大会等经费；驻外招商驻点招商经费；人员培训经费；各类会展、布展宣传活动经费；宣传资料编制印刷费用、日常办公及耗材经费；企业接待经费；财务咨询经费等相关工作经费。</t>
  </si>
  <si>
    <t>2023年举办了推介会，项目签约仪式、招商大会等活动，积极扩大宣传力度，推进招商引资工作的开展；同时外出项目考察、实地走访等，在项目入区前对其进行充分考察、调研和评审；多次赴深圳、成都、南京、上海、福州等地招商，考察拜访正威集团、上海临港、等企业，精准招商。为日常招商宣传、推介工作的开展，不断扩大我区影响力提供保障。</t>
  </si>
  <si>
    <t>绩效指标</t>
  </si>
  <si>
    <t xml:space="preserve">年度指标值 </t>
  </si>
  <si>
    <t>招商推介会</t>
  </si>
  <si>
    <t>≥</t>
  </si>
  <si>
    <t>3次</t>
  </si>
  <si>
    <t>聘请会计师、律师事务所</t>
  </si>
  <si>
    <t>2家</t>
  </si>
  <si>
    <t>10次</t>
  </si>
  <si>
    <t>商务接待</t>
  </si>
  <si>
    <t>次/周</t>
  </si>
  <si>
    <t>3次/月</t>
  </si>
  <si>
    <t>验收合格率</t>
  </si>
  <si>
    <t>90</t>
  </si>
  <si>
    <t>按年初计划和安排有序组织</t>
  </si>
  <si>
    <t>招商活动推介费</t>
  </si>
  <si>
    <t>经济效益指标</t>
  </si>
  <si>
    <t>保障各类招商活动有序开展，吸引投资，促进辖区经济发展</t>
  </si>
  <si>
    <t>优化招商引资及办公环境，提高投资者及工作人员满意度</t>
  </si>
  <si>
    <t>进一步加大招商引资宣传辐射影响，持续推进区域性股权市场合规发展，带动社会、经济和谐发展</t>
  </si>
  <si>
    <t>80</t>
  </si>
  <si>
    <t>受益群众满意度</t>
  </si>
  <si>
    <t>其他需要说明事项</t>
  </si>
  <si>
    <t>总分</t>
  </si>
  <si>
    <t>优</t>
  </si>
  <si>
    <t xml:space="preserve">      2023年第7届中国南亚博览会暨第27届中国昆明进出口商品交易会展台搭建政府采购预算项目经费</t>
  </si>
  <si>
    <t>紧紧围绕面向南亚东南亚辐射中心建设，主动服务和融入国家“一带一路”倡议及积极对接RECP成果，我区将借助南博会宣传机遇，特装布展中国（云南）自由贸易试验区昆明片区展馆，宣传自贸试验区昆明片区区位优势、资源优势、投资环境，投资贸易自由化、便利化政策，发展理念等。充分展示我区三年来取得的突出成效、制度创新成果、功能定位、产业发展、支持政策、招商引资等内容。</t>
  </si>
  <si>
    <t>多次赴南京参加招商推介活动，在福州举行昆明经开区（自贸试验区昆明片区）招商引资专场推介会，在第 18 届东盟华商会、滇侨经贸合作会上作招商引资推介，布展参加南亚博览会暨第 26 届中国昆明进出口商品交易会，推出自贸试验区昆明片区主题展，并组织企业参加 2022 年南博会云南省经贸合作项目集体签约仪式，利用各类会展平台、推介活动全省经贸合作项目集体签约仪式，利用各类会展平台、推介活动全方位、多角度宣传我区优越的政策及投资环境，扩大我区的知名度和影响力。</t>
  </si>
  <si>
    <t>吸引内资企业考察我区</t>
  </si>
  <si>
    <t>吸引外资企业考察我区</t>
  </si>
  <si>
    <t>新设内资企业数量</t>
  </si>
  <si>
    <t>新设外资企业数量</t>
  </si>
  <si>
    <t>项目完成时间</t>
  </si>
  <si>
    <t>2023年12月31日</t>
  </si>
  <si>
    <t>项目总成本</t>
  </si>
  <si>
    <t>130</t>
  </si>
  <si>
    <t>100</t>
  </si>
  <si>
    <t>项目签约金额</t>
  </si>
  <si>
    <t>10000</t>
  </si>
  <si>
    <t>长期持续吸引内外资企业</t>
  </si>
  <si>
    <t>长期持续吸引</t>
  </si>
  <si>
    <t>办公设备及办公家具采购经费</t>
  </si>
  <si>
    <t>上年结转资金</t>
  </si>
  <si>
    <t>通过采购办公设备及办公家具，保证招商引资日常工作的开展。</t>
  </si>
  <si>
    <t>已完成办公设备及办公家具的采购，保证了招商引资日常工作的开展。</t>
  </si>
  <si>
    <t>购置资产数量</t>
  </si>
  <si>
    <t>达到固定资产购置标准</t>
  </si>
  <si>
    <t>按照采购计划，及时开展工作</t>
  </si>
  <si>
    <t>按期</t>
  </si>
  <si>
    <t>配备日常工作所需物资，提高工作效率及服务质量</t>
  </si>
  <si>
    <t>提升</t>
  </si>
  <si>
    <t>持续保障各科室日常工作开展</t>
  </si>
  <si>
    <t>持续保障</t>
  </si>
  <si>
    <t>根据《昆明经济技术开发区条例》、《昆明经济技术开发区关于促进招商引资若干政策的规定》、《昆明经济技术开发区招商引资中介（社会组织）奖励办法（试行）》，对符合政策规定的企业予以扶持。</t>
  </si>
  <si>
    <t>2023年兑付华夏金融租赁有限公司、云南天地汇巨力供应链管理有限公司等企业生产扶持资金合计18,857.60万元。本年度“一企一策”生产扶持企业41家；引进并落地万纬昆明经开区国际进出口贸易港（投资10亿元）、联东U谷产业园（投资10亿元）、昆明凉亭粮食转运站迁建项目（投资12亿元）、西南水泥增资项目（30亿元）4个超10亿元产业项目；2023年新签约哈啰出行云贵智慧交通运营结算中心、高科技纳米抗氧化复合新材料生产、数字化智能制造中药饮片生产基地等27个项目，协议投资额51亿元。其中5条重点产业链新签约16个项目，协议投资额约32亿元。</t>
  </si>
  <si>
    <t>“一企一策”生产扶持企业数量</t>
  </si>
  <si>
    <t>41家</t>
  </si>
  <si>
    <t>补贴普惠制企业数量</t>
  </si>
  <si>
    <t>500</t>
  </si>
  <si>
    <t>企业未及时提供资料</t>
  </si>
  <si>
    <t>引入平台合作企业</t>
  </si>
  <si>
    <t>3家</t>
  </si>
  <si>
    <t>企业高管补贴人数</t>
  </si>
  <si>
    <t>人</t>
  </si>
  <si>
    <t>90人</t>
  </si>
  <si>
    <t>达到纳税标准</t>
  </si>
  <si>
    <t>二级招商平台奖励等级</t>
  </si>
  <si>
    <t>级</t>
  </si>
  <si>
    <t>3级</t>
  </si>
  <si>
    <t>扶持资金拨付</t>
  </si>
  <si>
    <t>2022年12月31日前</t>
  </si>
  <si>
    <t>二级招商平台费用</t>
  </si>
  <si>
    <t>元</t>
  </si>
  <si>
    <t>经济指标</t>
  </si>
  <si>
    <t>健全相关招商政策，进一步拉动投资，促进经济增长</t>
  </si>
  <si>
    <t>吸引投资，优化投资环境，促进社会发展</t>
  </si>
  <si>
    <t>有效提升</t>
  </si>
  <si>
    <t>持续提升</t>
  </si>
  <si>
    <t>企业满意度</t>
  </si>
  <si>
    <t>良</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</si>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</sst>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0.00_ "/>
    <numFmt numFmtId="180" formatCode="#,##0.00_);[Red]\(#,##0.00\)"/>
  </numFmts>
  <fonts count="47">
    <font>
      <sz val="11"/>
      <color indexed="8"/>
      <name val="宋体"/>
      <charset val="134"/>
      <scheme val="minor"/>
    </font>
    <font>
      <b/>
      <sz val="18"/>
      <name val="宋体"/>
      <charset val="134"/>
      <scheme val="minor"/>
    </font>
    <font>
      <sz val="10"/>
      <name val="宋体"/>
      <charset val="134"/>
      <scheme val="minor"/>
    </font>
    <font>
      <b/>
      <sz val="10"/>
      <name val="宋体"/>
      <charset val="134"/>
      <scheme val="minor"/>
    </font>
    <font>
      <sz val="11"/>
      <color theme="1"/>
      <name val="宋体"/>
      <charset val="134"/>
    </font>
    <font>
      <sz val="11"/>
      <color indexed="8"/>
      <name val="宋体"/>
      <charset val="134"/>
    </font>
    <font>
      <sz val="12"/>
      <color indexed="8"/>
      <name val="宋体"/>
      <charset val="134"/>
    </font>
    <font>
      <sz val="11"/>
      <name val="宋体"/>
      <charset val="134"/>
    </font>
    <font>
      <sz val="9"/>
      <name val="宋体"/>
      <charset val="134"/>
      <scheme val="minor"/>
    </font>
    <font>
      <b/>
      <sz val="18"/>
      <name val="宋体"/>
      <charset val="134"/>
    </font>
    <font>
      <sz val="10"/>
      <name val="宋体"/>
      <charset val="134"/>
    </font>
    <font>
      <b/>
      <sz val="10"/>
      <name val="宋体"/>
      <charset val="134"/>
    </font>
    <font>
      <b/>
      <sz val="11"/>
      <name val="宋体"/>
      <charset val="134"/>
    </font>
    <font>
      <b/>
      <sz val="11"/>
      <name val="宋体"/>
      <charset val="134"/>
      <scheme val="minor"/>
    </font>
    <font>
      <sz val="11"/>
      <name val="宋体"/>
      <charset val="134"/>
      <scheme val="minor"/>
    </font>
    <font>
      <sz val="10"/>
      <color indexed="8"/>
      <name val="宋体"/>
      <charset val="134"/>
    </font>
    <font>
      <b/>
      <sz val="10"/>
      <color indexed="8"/>
      <name val="宋体"/>
      <charset val="134"/>
    </font>
    <font>
      <sz val="10"/>
      <color rgb="FF000000"/>
      <name val="宋体"/>
      <charset val="134"/>
    </font>
    <font>
      <b/>
      <sz val="18"/>
      <color indexed="8"/>
      <name val="宋体"/>
      <charset val="134"/>
    </font>
    <font>
      <sz val="10"/>
      <color indexed="8"/>
      <name val="Arial"/>
      <charset val="0"/>
    </font>
    <font>
      <sz val="12"/>
      <name val="宋体"/>
      <charset val="134"/>
    </font>
    <font>
      <sz val="10"/>
      <color indexed="8"/>
      <name val="宋体"/>
      <charset val="134"/>
      <scheme val="minor"/>
    </font>
    <font>
      <sz val="11"/>
      <color rgb="FF000000"/>
      <name val="宋体"/>
      <charset val="134"/>
    </font>
    <font>
      <b/>
      <sz val="11"/>
      <color indexed="8"/>
      <name val="宋体"/>
      <charset val="134"/>
      <scheme val="minor"/>
    </font>
    <font>
      <sz val="22"/>
      <color indexed="8"/>
      <name val="宋体"/>
      <charset val="134"/>
    </font>
    <font>
      <b/>
      <sz val="10"/>
      <color indexed="8"/>
      <name val="宋体"/>
      <charset val="134"/>
      <scheme val="minor"/>
    </font>
    <font>
      <sz val="1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7" borderId="2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8" borderId="25" applyNumberFormat="0" applyAlignment="0" applyProtection="0">
      <alignment vertical="center"/>
    </xf>
    <xf numFmtId="0" fontId="37" fillId="9" borderId="26" applyNumberFormat="0" applyAlignment="0" applyProtection="0">
      <alignment vertical="center"/>
    </xf>
    <xf numFmtId="0" fontId="38" fillId="9" borderId="25" applyNumberFormat="0" applyAlignment="0" applyProtection="0">
      <alignment vertical="center"/>
    </xf>
    <xf numFmtId="0" fontId="39" fillId="10" borderId="27" applyNumberFormat="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6" fillId="36" borderId="0" applyNumberFormat="0" applyBorder="0" applyAlignment="0" applyProtection="0">
      <alignment vertical="center"/>
    </xf>
    <xf numFmtId="0" fontId="45" fillId="37" borderId="0" applyNumberFormat="0" applyBorder="0" applyAlignment="0" applyProtection="0">
      <alignment vertical="center"/>
    </xf>
    <xf numFmtId="0" fontId="19" fillId="0" borderId="0"/>
    <xf numFmtId="0" fontId="20" fillId="0" borderId="0">
      <alignment vertical="center"/>
    </xf>
    <xf numFmtId="0" fontId="5" fillId="0" borderId="0">
      <alignment vertical="center"/>
    </xf>
    <xf numFmtId="0" fontId="5" fillId="0" borderId="0"/>
    <xf numFmtId="0" fontId="20" fillId="0" borderId="0"/>
    <xf numFmtId="0" fontId="20" fillId="0" borderId="0"/>
    <xf numFmtId="0" fontId="5" fillId="0" borderId="0">
      <alignment vertical="center"/>
    </xf>
  </cellStyleXfs>
  <cellXfs count="254">
    <xf numFmtId="0" fontId="0" fillId="0" borderId="0" xfId="0" applyFont="1">
      <alignment vertical="center"/>
    </xf>
    <xf numFmtId="0" fontId="0" fillId="0" borderId="0" xfId="0" applyFont="1" applyFill="1">
      <alignment vertical="center"/>
    </xf>
    <xf numFmtId="0" fontId="1" fillId="0" borderId="0" xfId="52" applyFont="1" applyAlignment="1">
      <alignment horizontal="center" vertical="center" wrapText="1"/>
    </xf>
    <xf numFmtId="0" fontId="2" fillId="0" borderId="0" xfId="52" applyFont="1" applyAlignment="1">
      <alignment horizontal="center" vertical="center" wrapText="1"/>
    </xf>
    <xf numFmtId="0" fontId="2" fillId="0" borderId="1" xfId="52" applyFont="1" applyBorder="1" applyAlignment="1">
      <alignment horizontal="center" vertical="center" wrapText="1"/>
    </xf>
    <xf numFmtId="49" fontId="2" fillId="0" borderId="1" xfId="52" applyNumberFormat="1" applyFont="1" applyBorder="1" applyAlignment="1">
      <alignment horizontal="center" vertical="center" wrapText="1"/>
    </xf>
    <xf numFmtId="49" fontId="2" fillId="0" borderId="1" xfId="52" applyNumberFormat="1" applyFont="1" applyBorder="1" applyAlignment="1">
      <alignment horizontal="left" vertical="center" wrapText="1"/>
    </xf>
    <xf numFmtId="0" fontId="2" fillId="0" borderId="1" xfId="52" applyFont="1" applyBorder="1" applyAlignment="1">
      <alignment vertical="center" wrapText="1"/>
    </xf>
    <xf numFmtId="176" fontId="2" fillId="0" borderId="1" xfId="52" applyNumberFormat="1" applyFont="1" applyBorder="1" applyAlignment="1">
      <alignment horizontal="right" vertical="center" wrapText="1"/>
    </xf>
    <xf numFmtId="9" fontId="2" fillId="0" borderId="1" xfId="3" applyFont="1" applyFill="1" applyBorder="1" applyAlignment="1" applyProtection="1">
      <alignment horizontal="right" vertical="center" wrapText="1"/>
    </xf>
    <xf numFmtId="177" fontId="2" fillId="0" borderId="1" xfId="52" applyNumberFormat="1" applyFont="1" applyBorder="1" applyAlignment="1">
      <alignment horizontal="center" vertical="center" wrapText="1"/>
    </xf>
    <xf numFmtId="177" fontId="2" fillId="0" borderId="1" xfId="52" applyNumberFormat="1" applyFont="1" applyBorder="1" applyAlignment="1">
      <alignment horizontal="right" vertical="center" wrapText="1"/>
    </xf>
    <xf numFmtId="49" fontId="2" fillId="0" borderId="2" xfId="52" applyNumberFormat="1" applyFont="1" applyFill="1" applyBorder="1" applyAlignment="1">
      <alignment horizontal="left" vertical="top" wrapText="1"/>
    </xf>
    <xf numFmtId="49" fontId="2" fillId="0" borderId="3" xfId="52" applyNumberFormat="1" applyFont="1" applyFill="1" applyBorder="1" applyAlignment="1">
      <alignment horizontal="left" vertical="top" wrapText="1"/>
    </xf>
    <xf numFmtId="49" fontId="2" fillId="0" borderId="4" xfId="52" applyNumberFormat="1" applyFont="1" applyFill="1" applyBorder="1" applyAlignment="1">
      <alignment horizontal="left" vertical="top" wrapText="1"/>
    </xf>
    <xf numFmtId="177" fontId="2" fillId="0" borderId="1" xfId="52" applyNumberFormat="1" applyFont="1" applyFill="1" applyBorder="1" applyAlignment="1">
      <alignment horizontal="left" vertical="center" wrapText="1"/>
    </xf>
    <xf numFmtId="0" fontId="2" fillId="2" borderId="2" xfId="52" applyFont="1" applyFill="1" applyBorder="1" applyAlignment="1">
      <alignment horizontal="center" vertical="center" wrapText="1"/>
    </xf>
    <xf numFmtId="0" fontId="2" fillId="2" borderId="3" xfId="52" applyFont="1" applyFill="1" applyBorder="1" applyAlignment="1">
      <alignment horizontal="center" vertical="center" wrapText="1"/>
    </xf>
    <xf numFmtId="0" fontId="2" fillId="2" borderId="4" xfId="52" applyFont="1" applyFill="1" applyBorder="1" applyAlignment="1">
      <alignment horizontal="center" vertical="center" wrapText="1"/>
    </xf>
    <xf numFmtId="0" fontId="2" fillId="2" borderId="5" xfId="52" applyFont="1" applyFill="1" applyBorder="1" applyAlignment="1">
      <alignment horizontal="center" vertical="center" wrapText="1"/>
    </xf>
    <xf numFmtId="0" fontId="2" fillId="0" borderId="2" xfId="52" applyFont="1" applyBorder="1" applyAlignment="1">
      <alignment horizontal="center" vertical="center" wrapText="1"/>
    </xf>
    <xf numFmtId="0" fontId="2" fillId="2" borderId="1" xfId="52" applyFont="1" applyFill="1" applyBorder="1" applyAlignment="1">
      <alignment horizontal="center" vertical="center" wrapText="1"/>
    </xf>
    <xf numFmtId="0" fontId="2" fillId="2" borderId="6"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5" xfId="52" applyFont="1" applyFill="1" applyBorder="1" applyAlignment="1">
      <alignment horizontal="center" vertical="center" wrapText="1"/>
    </xf>
    <xf numFmtId="0" fontId="2" fillId="0" borderId="1" xfId="52" applyFont="1" applyFill="1" applyBorder="1" applyAlignment="1">
      <alignment horizontal="left" vertical="center" wrapText="1"/>
    </xf>
    <xf numFmtId="0" fontId="2" fillId="0" borderId="1" xfId="52" applyFont="1" applyFill="1" applyBorder="1" applyAlignment="1">
      <alignment horizontal="center" vertical="center" wrapText="1"/>
    </xf>
    <xf numFmtId="176" fontId="2" fillId="2" borderId="6" xfId="52" applyNumberFormat="1" applyFont="1" applyFill="1" applyBorder="1" applyAlignment="1">
      <alignment horizontal="center" vertical="center" wrapText="1"/>
    </xf>
    <xf numFmtId="49" fontId="3" fillId="0" borderId="1" xfId="52" applyNumberFormat="1" applyFont="1" applyFill="1" applyBorder="1" applyAlignment="1">
      <alignment horizontal="center" vertical="center" wrapText="1"/>
    </xf>
    <xf numFmtId="176" fontId="2" fillId="2" borderId="1" xfId="52" applyNumberFormat="1" applyFont="1" applyFill="1" applyBorder="1" applyAlignment="1">
      <alignment horizontal="center" vertical="center" wrapText="1"/>
    </xf>
    <xf numFmtId="49" fontId="2" fillId="0" borderId="1" xfId="52" applyNumberFormat="1" applyFont="1" applyFill="1" applyBorder="1" applyAlignment="1">
      <alignment horizontal="center" vertical="center" wrapText="1"/>
    </xf>
    <xf numFmtId="0" fontId="1" fillId="0" borderId="0" xfId="52" applyFont="1" applyFill="1" applyAlignment="1">
      <alignment horizontal="center" vertical="center" wrapText="1"/>
    </xf>
    <xf numFmtId="49" fontId="2" fillId="0" borderId="2" xfId="52" applyNumberFormat="1" applyFont="1" applyBorder="1" applyAlignment="1">
      <alignment horizontal="left" vertical="top" wrapText="1"/>
    </xf>
    <xf numFmtId="49" fontId="2" fillId="0" borderId="3" xfId="52" applyNumberFormat="1" applyFont="1" applyBorder="1" applyAlignment="1">
      <alignment horizontal="left" vertical="top" wrapText="1"/>
    </xf>
    <xf numFmtId="49" fontId="2" fillId="0" borderId="4" xfId="52" applyNumberFormat="1" applyFont="1" applyBorder="1" applyAlignment="1">
      <alignment horizontal="left" vertical="top" wrapText="1"/>
    </xf>
    <xf numFmtId="177" fontId="2" fillId="0" borderId="1" xfId="52" applyNumberFormat="1" applyFont="1" applyBorder="1" applyAlignment="1">
      <alignment horizontal="left" vertical="center" wrapText="1"/>
    </xf>
    <xf numFmtId="0" fontId="3" fillId="0" borderId="1" xfId="52" applyFont="1" applyBorder="1" applyAlignment="1">
      <alignment horizontal="center" vertical="center" wrapText="1"/>
    </xf>
    <xf numFmtId="0" fontId="3" fillId="0" borderId="5" xfId="52" applyFont="1" applyBorder="1" applyAlignment="1">
      <alignment horizontal="center" vertical="center" wrapText="1"/>
    </xf>
    <xf numFmtId="49" fontId="4" fillId="0" borderId="1" xfId="55" applyNumberFormat="1" applyFont="1" applyBorder="1" applyAlignment="1">
      <alignment horizontal="left" vertical="center" wrapText="1"/>
    </xf>
    <xf numFmtId="49" fontId="5" fillId="0" borderId="1" xfId="55" applyNumberFormat="1" applyBorder="1" applyAlignment="1">
      <alignment horizontal="left" vertical="center" wrapText="1"/>
    </xf>
    <xf numFmtId="49" fontId="6" fillId="0" borderId="1" xfId="55" applyNumberFormat="1" applyFont="1" applyBorder="1" applyAlignment="1">
      <alignment horizontal="center" vertical="center" wrapText="1"/>
    </xf>
    <xf numFmtId="49" fontId="5" fillId="0" borderId="1" xfId="55" applyNumberFormat="1" applyFont="1" applyBorder="1" applyAlignment="1">
      <alignment horizontal="left" vertical="center" wrapText="1"/>
    </xf>
    <xf numFmtId="0" fontId="3" fillId="0" borderId="6" xfId="52" applyFont="1" applyBorder="1" applyAlignment="1">
      <alignment horizontal="center" vertical="center" wrapText="1"/>
    </xf>
    <xf numFmtId="49" fontId="3" fillId="0" borderId="1" xfId="52" applyNumberFormat="1" applyFont="1" applyBorder="1" applyAlignment="1">
      <alignment horizontal="center" vertical="center" wrapText="1"/>
    </xf>
    <xf numFmtId="0" fontId="2" fillId="0" borderId="1" xfId="52" applyFont="1" applyBorder="1" applyAlignment="1">
      <alignment horizontal="left" vertical="center" wrapText="1"/>
    </xf>
    <xf numFmtId="0" fontId="7" fillId="0" borderId="0" xfId="52" applyFont="1" applyAlignment="1">
      <alignment wrapText="1"/>
    </xf>
    <xf numFmtId="176" fontId="2" fillId="0" borderId="1" xfId="52" applyNumberFormat="1" applyFont="1" applyFill="1" applyBorder="1" applyAlignment="1">
      <alignment horizontal="right" vertical="center" wrapText="1"/>
    </xf>
    <xf numFmtId="0" fontId="8" fillId="0" borderId="1" xfId="52" applyFont="1" applyFill="1" applyBorder="1" applyAlignment="1">
      <alignment horizontal="center" vertical="center" wrapText="1"/>
    </xf>
    <xf numFmtId="0" fontId="8" fillId="0" borderId="1" xfId="52" applyFont="1" applyBorder="1" applyAlignment="1">
      <alignment horizontal="center" vertical="center" wrapText="1"/>
    </xf>
    <xf numFmtId="10" fontId="2" fillId="0" borderId="1" xfId="0" applyNumberFormat="1" applyFont="1" applyFill="1" applyBorder="1" applyAlignment="1">
      <alignment horizontal="center" vertical="center"/>
    </xf>
    <xf numFmtId="0" fontId="3" fillId="0" borderId="7" xfId="52" applyFont="1" applyFill="1" applyBorder="1" applyAlignment="1">
      <alignment horizontal="center" vertical="center" wrapText="1"/>
    </xf>
    <xf numFmtId="0" fontId="3" fillId="0" borderId="6" xfId="52" applyFont="1" applyFill="1" applyBorder="1" applyAlignment="1">
      <alignment horizontal="center" vertical="center" wrapText="1"/>
    </xf>
    <xf numFmtId="0" fontId="3" fillId="0" borderId="8" xfId="52" applyFont="1" applyFill="1" applyBorder="1" applyAlignment="1">
      <alignment horizontal="center" vertical="center" wrapText="1"/>
    </xf>
    <xf numFmtId="49" fontId="3" fillId="0" borderId="5" xfId="52" applyNumberFormat="1" applyFont="1" applyFill="1" applyBorder="1" applyAlignment="1">
      <alignment horizontal="center" vertical="center" wrapText="1"/>
    </xf>
    <xf numFmtId="0" fontId="7" fillId="0" borderId="0" xfId="54" applyFont="1"/>
    <xf numFmtId="0" fontId="9" fillId="0" borderId="0" xfId="54" applyFont="1" applyAlignment="1">
      <alignment horizontal="center" vertical="center"/>
    </xf>
    <xf numFmtId="0" fontId="10" fillId="0" borderId="9" xfId="54" applyFont="1" applyBorder="1" applyAlignment="1">
      <alignment horizontal="left" vertical="center"/>
    </xf>
    <xf numFmtId="0" fontId="11" fillId="0" borderId="0" xfId="54" applyFont="1" applyAlignment="1">
      <alignment horizontal="center" vertical="center"/>
    </xf>
    <xf numFmtId="0" fontId="10" fillId="0" borderId="0" xfId="54" applyFont="1" applyAlignment="1">
      <alignment horizontal="right" vertical="center"/>
    </xf>
    <xf numFmtId="0" fontId="2" fillId="0" borderId="0" xfId="54" applyFont="1" applyAlignment="1">
      <alignment horizontal="right" vertical="center"/>
    </xf>
    <xf numFmtId="0" fontId="10" fillId="0" borderId="0" xfId="54" applyFont="1"/>
    <xf numFmtId="0" fontId="7" fillId="0" borderId="1" xfId="54" applyFont="1" applyBorder="1" applyAlignment="1">
      <alignment horizontal="center" vertical="center"/>
    </xf>
    <xf numFmtId="0" fontId="7" fillId="0" borderId="1" xfId="54" applyFont="1" applyBorder="1" applyAlignment="1">
      <alignment horizontal="left" vertical="center"/>
    </xf>
    <xf numFmtId="0" fontId="12" fillId="0" borderId="1" xfId="54" applyFont="1" applyBorder="1" applyAlignment="1">
      <alignment horizontal="left" vertical="center"/>
    </xf>
    <xf numFmtId="49" fontId="7" fillId="0" borderId="1" xfId="54" applyNumberFormat="1" applyFont="1" applyBorder="1" applyAlignment="1">
      <alignment vertical="center" wrapText="1"/>
    </xf>
    <xf numFmtId="49" fontId="7" fillId="0" borderId="1" xfId="54" applyNumberFormat="1" applyFont="1" applyBorder="1" applyAlignment="1">
      <alignment horizontal="left" vertical="center" wrapText="1"/>
    </xf>
    <xf numFmtId="49" fontId="7" fillId="0" borderId="1" xfId="54" applyNumberFormat="1" applyFont="1" applyBorder="1" applyAlignment="1">
      <alignment horizontal="center" vertical="center" wrapText="1"/>
    </xf>
    <xf numFmtId="0" fontId="7" fillId="0" borderId="1" xfId="54" applyFont="1" applyBorder="1" applyAlignment="1">
      <alignment horizontal="center" vertical="center" wrapText="1"/>
    </xf>
    <xf numFmtId="49" fontId="12" fillId="0" borderId="1" xfId="54" applyNumberFormat="1" applyFont="1" applyBorder="1" applyAlignment="1">
      <alignment horizontal="center" vertical="center" wrapText="1"/>
    </xf>
    <xf numFmtId="0" fontId="7" fillId="0" borderId="2" xfId="54" applyFont="1" applyBorder="1" applyAlignment="1">
      <alignment horizontal="left" vertical="center" wrapText="1"/>
    </xf>
    <xf numFmtId="0" fontId="7" fillId="0" borderId="3" xfId="54" applyFont="1" applyBorder="1" applyAlignment="1">
      <alignment horizontal="left" vertical="center" wrapText="1"/>
    </xf>
    <xf numFmtId="0" fontId="7" fillId="0" borderId="4" xfId="54" applyFont="1" applyBorder="1" applyAlignment="1">
      <alignment horizontal="left" vertical="center" wrapText="1"/>
    </xf>
    <xf numFmtId="0" fontId="7" fillId="0" borderId="2" xfId="54" applyFont="1" applyBorder="1" applyAlignment="1">
      <alignment horizontal="center" vertical="center" wrapText="1"/>
    </xf>
    <xf numFmtId="0" fontId="7" fillId="0" borderId="3" xfId="54" applyFont="1" applyBorder="1" applyAlignment="1">
      <alignment horizontal="center" vertical="center" wrapText="1"/>
    </xf>
    <xf numFmtId="0" fontId="7" fillId="0" borderId="8" xfId="54" applyFont="1" applyBorder="1" applyAlignment="1">
      <alignment horizontal="center" vertical="center"/>
    </xf>
    <xf numFmtId="0" fontId="7" fillId="0" borderId="10" xfId="54" applyFont="1" applyBorder="1" applyAlignment="1">
      <alignment horizontal="center" vertical="center"/>
    </xf>
    <xf numFmtId="0" fontId="7" fillId="0" borderId="2" xfId="54" applyFont="1" applyBorder="1" applyAlignment="1">
      <alignment horizontal="center" vertical="center"/>
    </xf>
    <xf numFmtId="0" fontId="7" fillId="0" borderId="3" xfId="54" applyFont="1" applyBorder="1" applyAlignment="1">
      <alignment horizontal="center" vertical="center"/>
    </xf>
    <xf numFmtId="0" fontId="7" fillId="0" borderId="4" xfId="54" applyFont="1" applyBorder="1" applyAlignment="1">
      <alignment horizontal="center" vertical="center"/>
    </xf>
    <xf numFmtId="0" fontId="7" fillId="0" borderId="5" xfId="54" applyFont="1" applyBorder="1" applyAlignment="1">
      <alignment horizontal="center" vertical="center" wrapText="1"/>
    </xf>
    <xf numFmtId="0" fontId="7" fillId="0" borderId="11" xfId="54" applyFont="1" applyBorder="1" applyAlignment="1">
      <alignment horizontal="center" vertical="center"/>
    </xf>
    <xf numFmtId="0" fontId="7" fillId="0" borderId="9" xfId="54" applyFont="1" applyBorder="1" applyAlignment="1">
      <alignment horizontal="center" vertical="center"/>
    </xf>
    <xf numFmtId="0" fontId="7" fillId="0" borderId="6" xfId="54" applyFont="1" applyBorder="1" applyAlignment="1">
      <alignment horizontal="center" vertical="center"/>
    </xf>
    <xf numFmtId="177" fontId="7" fillId="0" borderId="1" xfId="54" applyNumberFormat="1" applyFont="1" applyBorder="1" applyAlignment="1">
      <alignment horizontal="center" vertical="center" wrapText="1"/>
    </xf>
    <xf numFmtId="49" fontId="7" fillId="0" borderId="2" xfId="54" applyNumberFormat="1" applyFont="1" applyBorder="1" applyAlignment="1">
      <alignment horizontal="center" vertical="center" wrapText="1"/>
    </xf>
    <xf numFmtId="49" fontId="7" fillId="0" borderId="3" xfId="54" applyNumberFormat="1" applyFont="1" applyBorder="1" applyAlignment="1">
      <alignment horizontal="center" vertical="center" wrapText="1"/>
    </xf>
    <xf numFmtId="178" fontId="7" fillId="0" borderId="1" xfId="54" applyNumberFormat="1" applyFont="1" applyBorder="1" applyAlignment="1">
      <alignment horizontal="right" vertical="center" wrapText="1"/>
    </xf>
    <xf numFmtId="49" fontId="7" fillId="0" borderId="5" xfId="51" applyNumberFormat="1" applyFont="1" applyBorder="1" applyAlignment="1">
      <alignment horizontal="center" vertical="center"/>
    </xf>
    <xf numFmtId="0" fontId="7" fillId="0" borderId="1" xfId="51" applyFont="1" applyBorder="1" applyAlignment="1">
      <alignment horizontal="center" vertical="center"/>
    </xf>
    <xf numFmtId="49" fontId="7" fillId="0" borderId="5" xfId="51" applyNumberFormat="1" applyFont="1" applyBorder="1" applyAlignment="1">
      <alignment horizontal="center" vertical="center" wrapText="1"/>
    </xf>
    <xf numFmtId="49" fontId="7" fillId="0" borderId="2" xfId="51" applyNumberFormat="1" applyFont="1" applyBorder="1" applyAlignment="1">
      <alignment horizontal="center" vertical="center" wrapText="1"/>
    </xf>
    <xf numFmtId="0" fontId="13" fillId="0" borderId="1" xfId="52" applyFont="1" applyBorder="1" applyAlignment="1">
      <alignment horizontal="center" vertical="center" wrapText="1"/>
    </xf>
    <xf numFmtId="0" fontId="13" fillId="0" borderId="5" xfId="52" applyFont="1" applyBorder="1" applyAlignment="1">
      <alignment horizontal="center" vertical="center" wrapText="1"/>
    </xf>
    <xf numFmtId="49" fontId="7" fillId="0" borderId="1" xfId="51" applyNumberFormat="1" applyFont="1" applyBorder="1" applyAlignment="1">
      <alignment horizontal="left" vertical="center" wrapText="1"/>
    </xf>
    <xf numFmtId="49" fontId="7" fillId="0" borderId="1" xfId="51" applyNumberFormat="1" applyFont="1" applyBorder="1" applyAlignment="1">
      <alignment horizontal="center" vertical="center" wrapText="1"/>
    </xf>
    <xf numFmtId="49" fontId="7" fillId="0" borderId="1" xfId="51" applyNumberFormat="1" applyFont="1" applyBorder="1" applyAlignment="1">
      <alignment vertical="center" wrapText="1"/>
    </xf>
    <xf numFmtId="179" fontId="7" fillId="0" borderId="1" xfId="51" applyNumberFormat="1" applyFont="1" applyBorder="1" applyAlignment="1">
      <alignment horizontal="left" vertical="center" wrapText="1"/>
    </xf>
    <xf numFmtId="49" fontId="13" fillId="0" borderId="1" xfId="52" applyNumberFormat="1" applyFont="1" applyBorder="1" applyAlignment="1">
      <alignment horizontal="center" vertical="center" wrapText="1"/>
    </xf>
    <xf numFmtId="0" fontId="13" fillId="0" borderId="8" xfId="52" applyFont="1" applyBorder="1" applyAlignment="1">
      <alignment horizontal="center" vertical="center" wrapText="1"/>
    </xf>
    <xf numFmtId="49" fontId="13" fillId="0" borderId="5" xfId="52" applyNumberFormat="1" applyFont="1" applyBorder="1" applyAlignment="1">
      <alignment horizontal="center" vertical="center" wrapText="1"/>
    </xf>
    <xf numFmtId="0" fontId="13" fillId="0" borderId="12" xfId="52" applyFont="1" applyBorder="1" applyAlignment="1">
      <alignment horizontal="center" vertical="center" wrapText="1"/>
    </xf>
    <xf numFmtId="0" fontId="14" fillId="0" borderId="1" xfId="54" applyFont="1" applyBorder="1" applyAlignment="1">
      <alignment horizontal="center" vertical="center" wrapText="1"/>
    </xf>
    <xf numFmtId="0" fontId="14" fillId="0" borderId="2" xfId="54" applyFont="1" applyBorder="1" applyAlignment="1">
      <alignment horizontal="center" vertical="center" wrapText="1"/>
    </xf>
    <xf numFmtId="0" fontId="14" fillId="0" borderId="3" xfId="54" applyFont="1" applyBorder="1" applyAlignment="1">
      <alignment horizontal="center" vertical="center" wrapText="1"/>
    </xf>
    <xf numFmtId="0" fontId="3" fillId="0" borderId="0" xfId="52" applyFont="1" applyAlignment="1">
      <alignment horizontal="left" vertical="center" wrapText="1"/>
    </xf>
    <xf numFmtId="0" fontId="7" fillId="0" borderId="0" xfId="54" applyFont="1" applyAlignment="1">
      <alignment horizontal="center"/>
    </xf>
    <xf numFmtId="0" fontId="10" fillId="0" borderId="0" xfId="54" applyFont="1" applyAlignment="1">
      <alignment horizontal="center"/>
    </xf>
    <xf numFmtId="0" fontId="12" fillId="0" borderId="1" xfId="54" applyFont="1" applyBorder="1" applyAlignment="1">
      <alignment horizontal="center" vertical="center"/>
    </xf>
    <xf numFmtId="0" fontId="7" fillId="0" borderId="4" xfId="54" applyFont="1" applyBorder="1" applyAlignment="1">
      <alignment horizontal="center" vertical="center" wrapText="1"/>
    </xf>
    <xf numFmtId="0" fontId="7" fillId="0" borderId="5" xfId="54" applyFont="1" applyBorder="1" applyAlignment="1">
      <alignment horizontal="center" vertical="center"/>
    </xf>
    <xf numFmtId="0" fontId="7" fillId="0" borderId="6" xfId="54" applyFont="1" applyBorder="1" applyAlignment="1">
      <alignment horizontal="center" vertical="center" wrapText="1"/>
    </xf>
    <xf numFmtId="9" fontId="7" fillId="0" borderId="1" xfId="3" applyFont="1" applyFill="1" applyBorder="1" applyAlignment="1" applyProtection="1">
      <alignment horizontal="center" vertical="center" wrapText="1"/>
    </xf>
    <xf numFmtId="9" fontId="7" fillId="0" borderId="1" xfId="3" applyFont="1" applyFill="1" applyBorder="1" applyAlignment="1" applyProtection="1">
      <alignment horizontal="center" vertical="center"/>
    </xf>
    <xf numFmtId="49" fontId="7" fillId="0" borderId="3" xfId="51" applyNumberFormat="1" applyFont="1" applyBorder="1" applyAlignment="1">
      <alignment horizontal="center" vertical="center" wrapText="1"/>
    </xf>
    <xf numFmtId="49" fontId="7" fillId="0" borderId="4" xfId="51" applyNumberFormat="1" applyFont="1" applyBorder="1" applyAlignment="1">
      <alignment horizontal="center" vertical="center" wrapText="1"/>
    </xf>
    <xf numFmtId="0" fontId="14" fillId="0" borderId="4" xfId="54" applyFont="1" applyBorder="1" applyAlignment="1">
      <alignment horizontal="center" vertical="center" wrapText="1"/>
    </xf>
    <xf numFmtId="0" fontId="8" fillId="0" borderId="0" xfId="52" applyFont="1" applyAlignment="1">
      <alignment horizontal="center" vertical="center" wrapText="1"/>
    </xf>
    <xf numFmtId="0" fontId="3" fillId="0" borderId="0" xfId="52" applyFont="1" applyAlignment="1">
      <alignment horizontal="center" vertical="center" wrapText="1"/>
    </xf>
    <xf numFmtId="0" fontId="15" fillId="0" borderId="0" xfId="54" applyFont="1" applyAlignment="1">
      <alignment horizontal="right" vertical="center"/>
    </xf>
    <xf numFmtId="0" fontId="15" fillId="0" borderId="9" xfId="54" applyFont="1" applyBorder="1" applyAlignment="1">
      <alignment horizontal="left" vertical="center"/>
    </xf>
    <xf numFmtId="0" fontId="16" fillId="0" borderId="0" xfId="54" applyFont="1" applyAlignment="1">
      <alignment horizontal="center" vertical="center"/>
    </xf>
    <xf numFmtId="0" fontId="5" fillId="3" borderId="5" xfId="54" applyFont="1" applyFill="1" applyBorder="1" applyAlignment="1">
      <alignment horizontal="center" vertical="center"/>
    </xf>
    <xf numFmtId="0" fontId="5" fillId="3" borderId="2" xfId="54" applyFont="1" applyFill="1" applyBorder="1" applyAlignment="1">
      <alignment horizontal="center" vertical="center"/>
    </xf>
    <xf numFmtId="0" fontId="5" fillId="3" borderId="4" xfId="54" applyFont="1" applyFill="1" applyBorder="1" applyAlignment="1">
      <alignment horizontal="center" vertical="center"/>
    </xf>
    <xf numFmtId="49" fontId="15" fillId="0" borderId="1" xfId="54" applyNumberFormat="1" applyFont="1" applyBorder="1" applyAlignment="1">
      <alignment horizontal="left" vertical="center" wrapText="1"/>
    </xf>
    <xf numFmtId="0" fontId="5" fillId="3" borderId="7" xfId="54" applyFont="1" applyFill="1" applyBorder="1" applyAlignment="1">
      <alignment horizontal="center" vertical="center"/>
    </xf>
    <xf numFmtId="49" fontId="17" fillId="0" borderId="1" xfId="54" applyNumberFormat="1" applyFont="1" applyBorder="1" applyAlignment="1">
      <alignment horizontal="left" vertical="center" wrapText="1"/>
    </xf>
    <xf numFmtId="0" fontId="5" fillId="3" borderId="6" xfId="54" applyFont="1" applyFill="1" applyBorder="1" applyAlignment="1">
      <alignment horizontal="center" vertical="center"/>
    </xf>
    <xf numFmtId="0" fontId="5" fillId="3" borderId="1" xfId="54" applyFont="1" applyFill="1" applyBorder="1" applyAlignment="1">
      <alignment horizontal="center" vertical="center"/>
    </xf>
    <xf numFmtId="0" fontId="5" fillId="3" borderId="3" xfId="54" applyFont="1" applyFill="1" applyBorder="1" applyAlignment="1">
      <alignment horizontal="center" vertical="center"/>
    </xf>
    <xf numFmtId="0" fontId="5" fillId="0" borderId="0" xfId="54" applyFont="1"/>
    <xf numFmtId="0" fontId="12" fillId="0" borderId="0" xfId="54" applyFont="1" applyAlignment="1">
      <alignment horizontal="left" vertical="center"/>
    </xf>
    <xf numFmtId="0" fontId="18" fillId="0" borderId="0" xfId="0" applyFont="1" applyFill="1" applyAlignment="1">
      <alignment horizontal="center"/>
    </xf>
    <xf numFmtId="0" fontId="19"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5" fillId="3" borderId="1"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1" xfId="0" applyFont="1" applyFill="1" applyBorder="1" applyAlignment="1">
      <alignment horizontal="center" vertical="center" wrapText="1"/>
    </xf>
    <xf numFmtId="4" fontId="5" fillId="3" borderId="8" xfId="0" applyNumberFormat="1" applyFont="1" applyFill="1" applyBorder="1" applyAlignment="1">
      <alignment horizontal="center" vertical="center" shrinkToFit="1"/>
    </xf>
    <xf numFmtId="4" fontId="5" fillId="3" borderId="10" xfId="0" applyNumberFormat="1" applyFont="1" applyFill="1" applyBorder="1" applyAlignment="1">
      <alignment horizontal="center" vertical="center" shrinkToFit="1"/>
    </xf>
    <xf numFmtId="0" fontId="5" fillId="3" borderId="12" xfId="0" applyFont="1" applyFill="1" applyBorder="1" applyAlignment="1">
      <alignment horizontal="center" vertical="center" shrinkToFit="1"/>
    </xf>
    <xf numFmtId="4" fontId="5" fillId="3" borderId="1" xfId="0" applyNumberFormat="1" applyFont="1" applyFill="1" applyBorder="1" applyAlignment="1">
      <alignment horizontal="center" vertical="center" shrinkToFit="1"/>
    </xf>
    <xf numFmtId="0" fontId="5" fillId="3" borderId="11" xfId="0" applyFont="1" applyFill="1" applyBorder="1" applyAlignment="1">
      <alignment horizontal="center" vertical="center" shrinkToFit="1"/>
    </xf>
    <xf numFmtId="49" fontId="5" fillId="3" borderId="1" xfId="0" applyNumberFormat="1" applyFont="1" applyFill="1" applyBorder="1" applyAlignment="1">
      <alignment horizontal="center" vertical="center" shrinkToFit="1"/>
    </xf>
    <xf numFmtId="0" fontId="5" fillId="3"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177" fontId="5" fillId="0" borderId="1" xfId="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8" fillId="0" borderId="0" xfId="0" applyFont="1" applyFill="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5" fillId="3" borderId="10" xfId="0" applyNumberFormat="1" applyFont="1" applyFill="1" applyBorder="1" applyAlignment="1">
      <alignment horizontal="center" vertical="center" wrapText="1" shrinkToFit="1"/>
    </xf>
    <xf numFmtId="4" fontId="5" fillId="3" borderId="13" xfId="0" applyNumberFormat="1" applyFont="1" applyFill="1" applyBorder="1" applyAlignment="1">
      <alignment horizontal="center" vertical="center" shrinkToFit="1"/>
    </xf>
    <xf numFmtId="0" fontId="5" fillId="3" borderId="1" xfId="0" applyFont="1" applyFill="1" applyBorder="1" applyAlignment="1">
      <alignment horizontal="center" vertical="center" wrapText="1" shrinkToFit="1"/>
    </xf>
    <xf numFmtId="4" fontId="5" fillId="3" borderId="2" xfId="0" applyNumberFormat="1" applyFont="1" applyFill="1" applyBorder="1" applyAlignment="1">
      <alignment horizontal="center" vertical="center" shrinkToFit="1"/>
    </xf>
    <xf numFmtId="4" fontId="5" fillId="3" borderId="4" xfId="0" applyNumberFormat="1" applyFont="1" applyFill="1" applyBorder="1" applyAlignment="1">
      <alignment horizontal="center" vertical="center" shrinkToFit="1"/>
    </xf>
    <xf numFmtId="4" fontId="5" fillId="3" borderId="1" xfId="0" applyNumberFormat="1" applyFont="1" applyFill="1" applyBorder="1" applyAlignment="1">
      <alignment horizontal="center" vertical="center" wrapText="1" shrinkToFit="1"/>
    </xf>
    <xf numFmtId="0" fontId="7" fillId="3" borderId="1" xfId="0" applyFont="1" applyFill="1" applyBorder="1" applyAlignment="1">
      <alignment horizontal="center" vertical="center"/>
    </xf>
    <xf numFmtId="179" fontId="7" fillId="0" borderId="1" xfId="0" applyNumberFormat="1" applyFont="1" applyFill="1" applyBorder="1" applyAlignment="1">
      <alignment vertical="center"/>
    </xf>
    <xf numFmtId="0" fontId="7" fillId="0" borderId="1" xfId="0" applyFont="1" applyFill="1" applyBorder="1" applyAlignment="1"/>
    <xf numFmtId="0" fontId="15" fillId="0" borderId="0" xfId="0" applyFont="1" applyFill="1" applyBorder="1" applyAlignment="1">
      <alignment horizontal="right"/>
    </xf>
    <xf numFmtId="0" fontId="5" fillId="3" borderId="13"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49" fontId="5" fillId="3" borderId="2" xfId="0" applyNumberFormat="1" applyFont="1" applyFill="1" applyBorder="1" applyAlignment="1">
      <alignment horizontal="center" vertical="center" shrinkToFit="1"/>
    </xf>
    <xf numFmtId="0" fontId="18"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NumberFormat="1" applyFont="1" applyFill="1" applyBorder="1" applyAlignment="1" applyProtection="1">
      <alignment horizontal="right" vertical="center"/>
    </xf>
    <xf numFmtId="0" fontId="22" fillId="4" borderId="15" xfId="0" applyNumberFormat="1" applyFont="1" applyFill="1" applyBorder="1" applyAlignment="1">
      <alignment horizontal="center" vertical="center"/>
    </xf>
    <xf numFmtId="0" fontId="22" fillId="4" borderId="15" xfId="0" applyNumberFormat="1" applyFont="1" applyFill="1" applyBorder="1" applyAlignment="1">
      <alignment horizontal="left" vertical="center"/>
    </xf>
    <xf numFmtId="0" fontId="22" fillId="5" borderId="15" xfId="0" applyNumberFormat="1" applyFont="1" applyFill="1" applyBorder="1" applyAlignment="1">
      <alignment horizontal="center" vertical="center"/>
    </xf>
    <xf numFmtId="177" fontId="22" fillId="5" borderId="15" xfId="0" applyNumberFormat="1" applyFont="1" applyFill="1" applyBorder="1" applyAlignment="1">
      <alignment horizontal="right" vertical="center"/>
    </xf>
    <xf numFmtId="0" fontId="22" fillId="5" borderId="15" xfId="0" applyNumberFormat="1" applyFont="1" applyFill="1" applyBorder="1" applyAlignment="1">
      <alignment horizontal="left" vertical="center" wrapText="1"/>
    </xf>
    <xf numFmtId="0" fontId="0" fillId="3" borderId="1" xfId="0" applyFont="1" applyFill="1" applyBorder="1" applyAlignment="1">
      <alignment horizontal="center" vertical="center" shrinkToFit="1"/>
    </xf>
    <xf numFmtId="0" fontId="23" fillId="3"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0" fontId="0" fillId="3" borderId="1" xfId="0" applyFont="1" applyFill="1" applyBorder="1" applyAlignment="1">
      <alignment horizontal="left" vertical="center" shrinkToFit="1"/>
    </xf>
    <xf numFmtId="180" fontId="0" fillId="0" borderId="1" xfId="0" applyNumberFormat="1" applyFont="1" applyFill="1" applyBorder="1" applyAlignment="1">
      <alignment horizontal="right" vertical="center" wrapText="1" shrinkToFit="1"/>
    </xf>
    <xf numFmtId="180" fontId="0" fillId="0" borderId="1" xfId="0" applyNumberFormat="1" applyFont="1" applyFill="1" applyBorder="1" applyAlignment="1">
      <alignment horizontal="right" vertical="center" shrinkToFit="1"/>
    </xf>
    <xf numFmtId="177" fontId="0" fillId="0" borderId="1" xfId="0" applyNumberFormat="1" applyFont="1" applyFill="1" applyBorder="1" applyAlignment="1">
      <alignment horizontal="right" vertical="center" shrinkToFit="1"/>
    </xf>
    <xf numFmtId="0" fontId="14" fillId="0" borderId="0"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10" fillId="0" borderId="0" xfId="0" applyFont="1" applyFill="1" applyBorder="1" applyAlignment="1">
      <alignment vertical="center"/>
    </xf>
    <xf numFmtId="0" fontId="15" fillId="0" borderId="0" xfId="0" applyFont="1" applyFill="1" applyBorder="1" applyAlignment="1">
      <alignment horizontal="left"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left" vertical="center" shrinkToFit="1"/>
    </xf>
    <xf numFmtId="0" fontId="7" fillId="0" borderId="0" xfId="0" applyFont="1" applyFill="1" applyBorder="1" applyAlignment="1">
      <alignment horizontal="left" vertical="center"/>
    </xf>
    <xf numFmtId="0" fontId="15" fillId="0" borderId="0" xfId="0" applyFont="1" applyFill="1" applyBorder="1" applyAlignment="1">
      <alignment horizontal="right" vertical="center"/>
    </xf>
    <xf numFmtId="0" fontId="7" fillId="0" borderId="0" xfId="0" applyFont="1" applyFill="1" applyBorder="1" applyAlignment="1"/>
    <xf numFmtId="0" fontId="15" fillId="0" borderId="0" xfId="0" applyFont="1" applyFill="1" applyBorder="1" applyAlignment="1">
      <alignment vertical="center"/>
    </xf>
    <xf numFmtId="0" fontId="5" fillId="3" borderId="8" xfId="0" applyFont="1" applyFill="1" applyBorder="1" applyAlignment="1">
      <alignment horizontal="center" vertical="center" wrapText="1" shrinkToFit="1"/>
    </xf>
    <xf numFmtId="0" fontId="5" fillId="3" borderId="1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5" fillId="3" borderId="11"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5" fillId="3" borderId="14" xfId="0" applyFont="1" applyFill="1" applyBorder="1" applyAlignment="1">
      <alignment horizontal="center" vertical="center" wrapText="1" shrinkToFit="1"/>
    </xf>
    <xf numFmtId="0" fontId="7" fillId="3" borderId="6" xfId="0" applyFont="1" applyFill="1" applyBorder="1" applyAlignment="1">
      <alignment horizontal="center" vertical="center" wrapText="1"/>
    </xf>
    <xf numFmtId="0" fontId="10" fillId="0" borderId="0" xfId="0" applyFont="1" applyFill="1" applyBorder="1" applyAlignment="1"/>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5" fillId="3" borderId="5" xfId="0" applyFont="1" applyFill="1" applyBorder="1" applyAlignment="1">
      <alignment horizontal="center" vertical="center" wrapText="1" shrinkToFit="1"/>
    </xf>
    <xf numFmtId="0" fontId="5" fillId="3" borderId="6" xfId="0" applyFont="1" applyFill="1" applyBorder="1" applyAlignment="1">
      <alignment horizontal="center" vertical="center" wrapText="1" shrinkToFit="1"/>
    </xf>
    <xf numFmtId="0" fontId="24" fillId="0" borderId="0" xfId="0" applyFont="1" applyFill="1" applyBorder="1" applyAlignment="1">
      <alignment horizontal="center"/>
    </xf>
    <xf numFmtId="0" fontId="22" fillId="5" borderId="15" xfId="0" applyNumberFormat="1" applyFont="1" applyFill="1" applyBorder="1" applyAlignment="1">
      <alignment horizontal="right" vertical="center"/>
    </xf>
    <xf numFmtId="0" fontId="22" fillId="5" borderId="15" xfId="0" applyNumberFormat="1" applyFont="1" applyFill="1" applyBorder="1" applyAlignment="1">
      <alignment horizontal="left" vertical="center"/>
    </xf>
    <xf numFmtId="43" fontId="22" fillId="5" borderId="15" xfId="0" applyNumberFormat="1" applyFont="1" applyFill="1" applyBorder="1" applyAlignment="1">
      <alignment horizontal="right" vertical="center"/>
    </xf>
    <xf numFmtId="43" fontId="22" fillId="5" borderId="15" xfId="0" applyNumberFormat="1" applyFont="1" applyFill="1" applyBorder="1" applyAlignment="1">
      <alignment vertical="center"/>
    </xf>
    <xf numFmtId="0" fontId="18" fillId="0" borderId="0" xfId="0" applyFont="1" applyFill="1" applyBorder="1" applyAlignment="1">
      <alignment horizontal="center"/>
    </xf>
    <xf numFmtId="0" fontId="17" fillId="0" borderId="0" xfId="0" applyFont="1" applyFill="1" applyBorder="1" applyAlignment="1"/>
    <xf numFmtId="0" fontId="15" fillId="0" borderId="0" xfId="49" applyFont="1" applyFill="1" applyAlignment="1">
      <alignment vertical="center"/>
    </xf>
    <xf numFmtId="0" fontId="21" fillId="0" borderId="9" xfId="0" applyNumberFormat="1" applyFont="1" applyFill="1" applyBorder="1" applyAlignment="1" applyProtection="1">
      <alignment horizontal="right" vertical="center" wrapText="1"/>
    </xf>
    <xf numFmtId="0" fontId="5" fillId="0" borderId="16"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5" fillId="0" borderId="18" xfId="0" applyFont="1" applyFill="1" applyBorder="1" applyAlignment="1">
      <alignment horizontal="left" vertical="center" shrinkToFit="1"/>
    </xf>
    <xf numFmtId="0" fontId="5" fillId="0" borderId="19" xfId="0" applyFont="1" applyFill="1" applyBorder="1" applyAlignment="1">
      <alignment horizontal="left" vertical="center" shrinkToFit="1"/>
    </xf>
    <xf numFmtId="4" fontId="5" fillId="0" borderId="19" xfId="0" applyNumberFormat="1" applyFont="1" applyFill="1" applyBorder="1" applyAlignment="1">
      <alignment horizontal="right" vertical="center" shrinkToFit="1"/>
    </xf>
    <xf numFmtId="0" fontId="5" fillId="0" borderId="19" xfId="0" applyFont="1" applyFill="1" applyBorder="1" applyAlignment="1">
      <alignment horizontal="right" vertical="center" shrinkToFit="1"/>
    </xf>
    <xf numFmtId="0" fontId="5" fillId="0" borderId="20"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0" borderId="21" xfId="0" applyFont="1" applyFill="1" applyBorder="1" applyAlignment="1">
      <alignment horizontal="right" vertical="center" shrinkToFit="1"/>
    </xf>
    <xf numFmtId="4" fontId="5" fillId="0" borderId="21" xfId="0" applyNumberFormat="1"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0" xfId="0" applyFont="1" applyFill="1" applyBorder="1" applyAlignment="1">
      <alignment horizontal="left" vertical="center" wrapText="1" shrinkToFit="1"/>
    </xf>
    <xf numFmtId="0" fontId="15" fillId="0" borderId="0" xfId="0" applyFont="1" applyFill="1" applyBorder="1" applyAlignment="1">
      <alignment horizontal="left" vertical="center" wrapText="1" shrinkToFit="1"/>
    </xf>
    <xf numFmtId="0" fontId="5" fillId="0" borderId="19" xfId="0" applyFont="1" applyFill="1" applyBorder="1" applyAlignment="1">
      <alignment horizontal="center" vertical="center" shrinkToFit="1"/>
    </xf>
    <xf numFmtId="0" fontId="5" fillId="0" borderId="1" xfId="0" applyFont="1" applyFill="1" applyBorder="1" applyAlignment="1">
      <alignment vertical="center" shrinkToFit="1"/>
    </xf>
    <xf numFmtId="0" fontId="18"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left" vertical="center" wrapText="1"/>
    </xf>
    <xf numFmtId="0" fontId="15" fillId="0" borderId="9" xfId="0" applyNumberFormat="1" applyFont="1" applyFill="1" applyBorder="1" applyAlignment="1" applyProtection="1">
      <alignment vertical="center" wrapText="1"/>
    </xf>
    <xf numFmtId="0" fontId="22" fillId="4" borderId="15" xfId="0" applyNumberFormat="1"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vertical="center" wrapText="1"/>
    </xf>
    <xf numFmtId="0" fontId="26" fillId="0" borderId="0" xfId="0" applyFont="1" applyFill="1" applyBorder="1" applyAlignment="1">
      <alignment vertical="center" wrapText="1"/>
    </xf>
    <xf numFmtId="0" fontId="15" fillId="0" borderId="0" xfId="0" applyNumberFormat="1" applyFont="1" applyFill="1" applyBorder="1" applyAlignment="1" applyProtection="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wrapText="1"/>
    </xf>
    <xf numFmtId="4" fontId="0" fillId="0" borderId="0" xfId="0" applyNumberFormat="1" applyFont="1">
      <alignment vertical="center"/>
    </xf>
    <xf numFmtId="43" fontId="0" fillId="0" borderId="0" xfId="0" applyNumberFormat="1" applyFont="1">
      <alignment vertical="center"/>
    </xf>
    <xf numFmtId="0" fontId="24" fillId="6" borderId="0" xfId="0" applyFont="1" applyFill="1" applyBorder="1" applyAlignment="1">
      <alignment horizontal="center"/>
    </xf>
    <xf numFmtId="0" fontId="19" fillId="6" borderId="0" xfId="0" applyFont="1" applyFill="1" applyBorder="1" applyAlignment="1"/>
    <xf numFmtId="0" fontId="15" fillId="6" borderId="0" xfId="0" applyFont="1" applyFill="1" applyBorder="1" applyAlignment="1">
      <alignment horizontal="right"/>
    </xf>
    <xf numFmtId="0" fontId="15" fillId="6" borderId="0" xfId="0" applyFont="1" applyFill="1" applyBorder="1" applyAlignment="1">
      <alignment vertical="center"/>
    </xf>
    <xf numFmtId="0" fontId="15" fillId="6" borderId="0" xfId="0" applyFont="1" applyFill="1" applyBorder="1" applyAlignment="1">
      <alignment horizontal="center"/>
    </xf>
    <xf numFmtId="0" fontId="7" fillId="0" borderId="2" xfId="54" applyFont="1" applyBorder="1" applyAlignment="1" quotePrefix="1">
      <alignment horizontal="center" vertical="center" wrapText="1"/>
    </xf>
    <xf numFmtId="0" fontId="2" fillId="0" borderId="1" xfId="52" applyFont="1" applyFill="1" applyBorder="1" applyAlignment="1" quotePrefix="1">
      <alignment horizontal="center" vertical="center" wrapText="1"/>
    </xf>
    <xf numFmtId="49" fontId="2" fillId="0" borderId="1" xfId="52" applyNumberFormat="1" applyFont="1" applyFill="1" applyBorder="1" applyAlignment="1" quotePrefix="1">
      <alignment horizontal="center" vertical="center" wrapText="1"/>
    </xf>
    <xf numFmtId="0" fontId="2" fillId="0" borderId="1" xfId="52" applyFont="1" applyBorder="1" applyAlignment="1" quotePrefix="1">
      <alignment horizontal="center" vertical="center" wrapText="1"/>
    </xf>
    <xf numFmtId="49" fontId="2" fillId="0" borderId="1" xfId="52" applyNumberFormat="1" applyFont="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 3 2" xfId="51"/>
    <cellStyle name="常规 2 2" xfId="52"/>
    <cellStyle name="常规_04-分类改革-预算表" xfId="53"/>
    <cellStyle name="常规 4" xfId="54"/>
    <cellStyle name="常规 3"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H12" sqref="H1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 min="7" max="7" width="12.8916666666667"/>
  </cols>
  <sheetData>
    <row r="1" ht="27" spans="1:6">
      <c r="A1" s="249" t="s">
        <v>0</v>
      </c>
      <c r="B1" s="249"/>
      <c r="C1" s="249"/>
      <c r="D1" s="249"/>
      <c r="E1" s="249"/>
      <c r="F1" s="249"/>
    </row>
    <row r="2" spans="1:6">
      <c r="A2" s="250"/>
      <c r="B2" s="250"/>
      <c r="C2" s="250"/>
      <c r="D2" s="250"/>
      <c r="E2" s="250"/>
      <c r="F2" s="251" t="s">
        <v>1</v>
      </c>
    </row>
    <row r="3" spans="1:6">
      <c r="A3" s="252" t="s">
        <v>2</v>
      </c>
      <c r="B3" s="250"/>
      <c r="C3" s="253"/>
      <c r="D3" s="250"/>
      <c r="E3" s="250"/>
      <c r="F3" s="251" t="s">
        <v>3</v>
      </c>
    </row>
    <row r="4" ht="19.5" customHeight="1" spans="1:6">
      <c r="A4" s="171" t="s">
        <v>4</v>
      </c>
      <c r="B4" s="171"/>
      <c r="C4" s="171"/>
      <c r="D4" s="171" t="s">
        <v>5</v>
      </c>
      <c r="E4" s="171"/>
      <c r="F4" s="171"/>
    </row>
    <row r="5" ht="19.5" customHeight="1" spans="1:6">
      <c r="A5" s="171" t="s">
        <v>6</v>
      </c>
      <c r="B5" s="171" t="s">
        <v>7</v>
      </c>
      <c r="C5" s="171" t="s">
        <v>8</v>
      </c>
      <c r="D5" s="171" t="s">
        <v>9</v>
      </c>
      <c r="E5" s="171" t="s">
        <v>7</v>
      </c>
      <c r="F5" s="171" t="s">
        <v>8</v>
      </c>
    </row>
    <row r="6" ht="19.5" customHeight="1" spans="1:6">
      <c r="A6" s="171" t="s">
        <v>10</v>
      </c>
      <c r="B6" s="171"/>
      <c r="C6" s="171" t="s">
        <v>11</v>
      </c>
      <c r="D6" s="171" t="s">
        <v>10</v>
      </c>
      <c r="E6" s="171"/>
      <c r="F6" s="171" t="s">
        <v>12</v>
      </c>
    </row>
    <row r="7" ht="19.5" customHeight="1" spans="1:6">
      <c r="A7" s="172" t="s">
        <v>13</v>
      </c>
      <c r="B7" s="171" t="s">
        <v>11</v>
      </c>
      <c r="C7" s="207" t="s">
        <v>14</v>
      </c>
      <c r="D7" s="172" t="s">
        <v>15</v>
      </c>
      <c r="E7" s="171" t="s">
        <v>16</v>
      </c>
      <c r="F7" s="207" t="s">
        <v>17</v>
      </c>
    </row>
    <row r="8" ht="19.5" customHeight="1" spans="1:6">
      <c r="A8" s="172" t="s">
        <v>18</v>
      </c>
      <c r="B8" s="171" t="s">
        <v>12</v>
      </c>
      <c r="C8" s="207"/>
      <c r="D8" s="172" t="s">
        <v>19</v>
      </c>
      <c r="E8" s="171" t="s">
        <v>20</v>
      </c>
      <c r="F8" s="207"/>
    </row>
    <row r="9" ht="19.5" customHeight="1" spans="1:6">
      <c r="A9" s="172" t="s">
        <v>21</v>
      </c>
      <c r="B9" s="171" t="s">
        <v>22</v>
      </c>
      <c r="C9" s="207"/>
      <c r="D9" s="172" t="s">
        <v>23</v>
      </c>
      <c r="E9" s="171" t="s">
        <v>24</v>
      </c>
      <c r="F9" s="207"/>
    </row>
    <row r="10" ht="19.5" customHeight="1" spans="1:6">
      <c r="A10" s="172" t="s">
        <v>25</v>
      </c>
      <c r="B10" s="171" t="s">
        <v>26</v>
      </c>
      <c r="C10" s="207" t="s">
        <v>27</v>
      </c>
      <c r="D10" s="172" t="s">
        <v>28</v>
      </c>
      <c r="E10" s="171" t="s">
        <v>29</v>
      </c>
      <c r="F10" s="207"/>
    </row>
    <row r="11" ht="19.5" customHeight="1" spans="1:6">
      <c r="A11" s="172" t="s">
        <v>30</v>
      </c>
      <c r="B11" s="171" t="s">
        <v>31</v>
      </c>
      <c r="C11" s="207" t="s">
        <v>27</v>
      </c>
      <c r="D11" s="172" t="s">
        <v>32</v>
      </c>
      <c r="E11" s="171" t="s">
        <v>33</v>
      </c>
      <c r="F11" s="207"/>
    </row>
    <row r="12" ht="19.5" customHeight="1" spans="1:6">
      <c r="A12" s="172" t="s">
        <v>34</v>
      </c>
      <c r="B12" s="171" t="s">
        <v>35</v>
      </c>
      <c r="C12" s="207" t="s">
        <v>27</v>
      </c>
      <c r="D12" s="172" t="s">
        <v>36</v>
      </c>
      <c r="E12" s="171" t="s">
        <v>37</v>
      </c>
      <c r="F12" s="207" t="s">
        <v>38</v>
      </c>
    </row>
    <row r="13" ht="19.5" customHeight="1" spans="1:6">
      <c r="A13" s="172" t="s">
        <v>39</v>
      </c>
      <c r="B13" s="171" t="s">
        <v>40</v>
      </c>
      <c r="C13" s="207" t="s">
        <v>27</v>
      </c>
      <c r="D13" s="172" t="s">
        <v>41</v>
      </c>
      <c r="E13" s="171" t="s">
        <v>42</v>
      </c>
      <c r="F13" s="207"/>
    </row>
    <row r="14" ht="19.5" customHeight="1" spans="1:6">
      <c r="A14" s="172" t="s">
        <v>43</v>
      </c>
      <c r="B14" s="171" t="s">
        <v>44</v>
      </c>
      <c r="C14" s="207" t="s">
        <v>27</v>
      </c>
      <c r="D14" s="172" t="s">
        <v>45</v>
      </c>
      <c r="E14" s="171" t="s">
        <v>46</v>
      </c>
      <c r="F14" s="207"/>
    </row>
    <row r="15" ht="19.5" customHeight="1" spans="1:6">
      <c r="A15" s="172"/>
      <c r="B15" s="171" t="s">
        <v>47</v>
      </c>
      <c r="C15" s="207"/>
      <c r="D15" s="172" t="s">
        <v>48</v>
      </c>
      <c r="E15" s="171" t="s">
        <v>49</v>
      </c>
      <c r="F15" s="207"/>
    </row>
    <row r="16" ht="19.5" customHeight="1" spans="1:6">
      <c r="A16" s="172"/>
      <c r="B16" s="171" t="s">
        <v>50</v>
      </c>
      <c r="C16" s="207"/>
      <c r="D16" s="172" t="s">
        <v>51</v>
      </c>
      <c r="E16" s="171" t="s">
        <v>52</v>
      </c>
      <c r="F16" s="207"/>
    </row>
    <row r="17" ht="19.5" customHeight="1" spans="1:6">
      <c r="A17" s="172"/>
      <c r="B17" s="171" t="s">
        <v>53</v>
      </c>
      <c r="C17" s="207"/>
      <c r="D17" s="172" t="s">
        <v>54</v>
      </c>
      <c r="E17" s="171" t="s">
        <v>55</v>
      </c>
      <c r="F17" s="207"/>
    </row>
    <row r="18" ht="19.5" customHeight="1" spans="1:6">
      <c r="A18" s="172"/>
      <c r="B18" s="171" t="s">
        <v>56</v>
      </c>
      <c r="C18" s="207"/>
      <c r="D18" s="172" t="s">
        <v>57</v>
      </c>
      <c r="E18" s="171" t="s">
        <v>58</v>
      </c>
      <c r="F18" s="207"/>
    </row>
    <row r="19" ht="19.5" customHeight="1" spans="1:6">
      <c r="A19" s="172"/>
      <c r="B19" s="171" t="s">
        <v>59</v>
      </c>
      <c r="C19" s="207"/>
      <c r="D19" s="172" t="s">
        <v>60</v>
      </c>
      <c r="E19" s="171" t="s">
        <v>61</v>
      </c>
      <c r="F19" s="207"/>
    </row>
    <row r="20" ht="19.5" customHeight="1" spans="1:6">
      <c r="A20" s="172"/>
      <c r="B20" s="171" t="s">
        <v>62</v>
      </c>
      <c r="C20" s="207"/>
      <c r="D20" s="172" t="s">
        <v>63</v>
      </c>
      <c r="E20" s="171" t="s">
        <v>64</v>
      </c>
      <c r="F20" s="207"/>
    </row>
    <row r="21" ht="19.5" customHeight="1" spans="1:6">
      <c r="A21" s="172"/>
      <c r="B21" s="171" t="s">
        <v>65</v>
      </c>
      <c r="C21" s="207"/>
      <c r="D21" s="172" t="s">
        <v>66</v>
      </c>
      <c r="E21" s="171" t="s">
        <v>67</v>
      </c>
      <c r="F21" s="207"/>
    </row>
    <row r="22" ht="19.5" customHeight="1" spans="1:6">
      <c r="A22" s="172"/>
      <c r="B22" s="171" t="s">
        <v>68</v>
      </c>
      <c r="C22" s="207"/>
      <c r="D22" s="172" t="s">
        <v>69</v>
      </c>
      <c r="E22" s="171" t="s">
        <v>70</v>
      </c>
      <c r="F22" s="207"/>
    </row>
    <row r="23" ht="19.5" customHeight="1" spans="1:6">
      <c r="A23" s="172"/>
      <c r="B23" s="171" t="s">
        <v>71</v>
      </c>
      <c r="C23" s="207"/>
      <c r="D23" s="172" t="s">
        <v>72</v>
      </c>
      <c r="E23" s="171" t="s">
        <v>73</v>
      </c>
      <c r="F23" s="207"/>
    </row>
    <row r="24" ht="19.5" customHeight="1" spans="1:6">
      <c r="A24" s="172"/>
      <c r="B24" s="171" t="s">
        <v>74</v>
      </c>
      <c r="C24" s="207"/>
      <c r="D24" s="172" t="s">
        <v>75</v>
      </c>
      <c r="E24" s="171" t="s">
        <v>76</v>
      </c>
      <c r="F24" s="207"/>
    </row>
    <row r="25" ht="19.5" customHeight="1" spans="1:6">
      <c r="A25" s="172"/>
      <c r="B25" s="171" t="s">
        <v>77</v>
      </c>
      <c r="C25" s="207"/>
      <c r="D25" s="172" t="s">
        <v>78</v>
      </c>
      <c r="E25" s="171" t="s">
        <v>79</v>
      </c>
      <c r="F25" s="207"/>
    </row>
    <row r="26" ht="19.5" customHeight="1" spans="1:6">
      <c r="A26" s="172"/>
      <c r="B26" s="171" t="s">
        <v>80</v>
      </c>
      <c r="C26" s="207"/>
      <c r="D26" s="172" t="s">
        <v>81</v>
      </c>
      <c r="E26" s="171" t="s">
        <v>82</v>
      </c>
      <c r="F26" s="207"/>
    </row>
    <row r="27" ht="19.5" customHeight="1" spans="1:6">
      <c r="A27" s="172"/>
      <c r="B27" s="171" t="s">
        <v>83</v>
      </c>
      <c r="C27" s="207"/>
      <c r="D27" s="172" t="s">
        <v>84</v>
      </c>
      <c r="E27" s="171" t="s">
        <v>85</v>
      </c>
      <c r="F27" s="207"/>
    </row>
    <row r="28" ht="19.5" customHeight="1" spans="1:6">
      <c r="A28" s="172"/>
      <c r="B28" s="171" t="s">
        <v>86</v>
      </c>
      <c r="C28" s="207"/>
      <c r="D28" s="172" t="s">
        <v>87</v>
      </c>
      <c r="E28" s="171" t="s">
        <v>88</v>
      </c>
      <c r="F28" s="207"/>
    </row>
    <row r="29" ht="19.5" customHeight="1" spans="1:6">
      <c r="A29" s="172"/>
      <c r="B29" s="171" t="s">
        <v>89</v>
      </c>
      <c r="C29" s="207"/>
      <c r="D29" s="172" t="s">
        <v>90</v>
      </c>
      <c r="E29" s="171" t="s">
        <v>91</v>
      </c>
      <c r="F29" s="207"/>
    </row>
    <row r="30" ht="19.5" customHeight="1" spans="1:6">
      <c r="A30" s="171"/>
      <c r="B30" s="171" t="s">
        <v>92</v>
      </c>
      <c r="C30" s="207"/>
      <c r="D30" s="172" t="s">
        <v>93</v>
      </c>
      <c r="E30" s="171" t="s">
        <v>94</v>
      </c>
      <c r="F30" s="207"/>
    </row>
    <row r="31" ht="19.5" customHeight="1" spans="1:6">
      <c r="A31" s="171"/>
      <c r="B31" s="171" t="s">
        <v>95</v>
      </c>
      <c r="C31" s="207"/>
      <c r="D31" s="172" t="s">
        <v>96</v>
      </c>
      <c r="E31" s="171" t="s">
        <v>97</v>
      </c>
      <c r="F31" s="207"/>
    </row>
    <row r="32" ht="19.5" customHeight="1" spans="1:6">
      <c r="A32" s="171"/>
      <c r="B32" s="171" t="s">
        <v>98</v>
      </c>
      <c r="C32" s="207"/>
      <c r="D32" s="172" t="s">
        <v>99</v>
      </c>
      <c r="E32" s="171" t="s">
        <v>100</v>
      </c>
      <c r="F32" s="207"/>
    </row>
    <row r="33" ht="19.5" customHeight="1" spans="1:6">
      <c r="A33" s="171" t="s">
        <v>101</v>
      </c>
      <c r="B33" s="171" t="s">
        <v>102</v>
      </c>
      <c r="C33" s="207" t="s">
        <v>14</v>
      </c>
      <c r="D33" s="171" t="s">
        <v>103</v>
      </c>
      <c r="E33" s="171" t="s">
        <v>104</v>
      </c>
      <c r="F33" s="207" t="s">
        <v>14</v>
      </c>
    </row>
    <row r="34" ht="19.5" customHeight="1" spans="1:6">
      <c r="A34" s="172" t="s">
        <v>105</v>
      </c>
      <c r="B34" s="171" t="s">
        <v>106</v>
      </c>
      <c r="C34" s="207"/>
      <c r="D34" s="172" t="s">
        <v>107</v>
      </c>
      <c r="E34" s="171" t="s">
        <v>108</v>
      </c>
      <c r="F34" s="207"/>
    </row>
    <row r="35" ht="19.5" customHeight="1" spans="1:6">
      <c r="A35" s="172" t="s">
        <v>109</v>
      </c>
      <c r="B35" s="171" t="s">
        <v>110</v>
      </c>
      <c r="C35" s="207"/>
      <c r="D35" s="172" t="s">
        <v>111</v>
      </c>
      <c r="E35" s="171" t="s">
        <v>112</v>
      </c>
      <c r="F35" s="207"/>
    </row>
    <row r="36" ht="19.5" customHeight="1" spans="1:6">
      <c r="A36" s="171" t="s">
        <v>113</v>
      </c>
      <c r="B36" s="171" t="s">
        <v>114</v>
      </c>
      <c r="C36" s="207" t="s">
        <v>14</v>
      </c>
      <c r="D36" s="171" t="s">
        <v>113</v>
      </c>
      <c r="E36" s="171" t="s">
        <v>115</v>
      </c>
      <c r="F36" s="207" t="s">
        <v>14</v>
      </c>
    </row>
    <row r="37" ht="19.5" customHeight="1" spans="1:6">
      <c r="A37" s="208" t="s">
        <v>116</v>
      </c>
      <c r="B37" s="208"/>
      <c r="C37" s="208"/>
      <c r="D37" s="208"/>
      <c r="E37" s="208"/>
      <c r="F37" s="208"/>
    </row>
    <row r="38" ht="19.5" customHeight="1" spans="1:6">
      <c r="A38" s="208" t="s">
        <v>117</v>
      </c>
      <c r="B38" s="208"/>
      <c r="C38" s="208"/>
      <c r="D38" s="208"/>
      <c r="E38" s="208"/>
      <c r="F38" s="208"/>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K21" sqref="K21"/>
    </sheetView>
  </sheetViews>
  <sheetFormatPr defaultColWidth="8.89166666666667" defaultRowHeight="13.5" outlineLevelCol="4"/>
  <cols>
    <col min="1" max="1" width="34" customWidth="1"/>
    <col min="2" max="2" width="7.55833333333333" customWidth="1"/>
    <col min="3" max="5" width="17.6666666666667" customWidth="1"/>
  </cols>
  <sheetData>
    <row r="1" ht="22.5" spans="1:5">
      <c r="A1" s="168" t="s">
        <v>420</v>
      </c>
      <c r="B1" s="168"/>
      <c r="C1" s="168"/>
      <c r="D1" s="168"/>
      <c r="E1" s="168"/>
    </row>
    <row r="2" spans="1:5">
      <c r="A2" s="169"/>
      <c r="B2" s="169"/>
      <c r="C2" s="169"/>
      <c r="D2" s="169"/>
      <c r="E2" s="170" t="s">
        <v>421</v>
      </c>
    </row>
    <row r="3" spans="1:5">
      <c r="A3" s="169" t="s">
        <v>2</v>
      </c>
      <c r="B3" s="169"/>
      <c r="C3" s="169"/>
      <c r="D3" s="169"/>
      <c r="E3" s="170" t="s">
        <v>174</v>
      </c>
    </row>
    <row r="4" spans="1:5">
      <c r="A4" s="176" t="s">
        <v>422</v>
      </c>
      <c r="B4" s="176" t="s">
        <v>7</v>
      </c>
      <c r="C4" s="176" t="s">
        <v>423</v>
      </c>
      <c r="D4" s="176" t="s">
        <v>424</v>
      </c>
      <c r="E4" s="176" t="s">
        <v>425</v>
      </c>
    </row>
    <row r="5" spans="1:5">
      <c r="A5" s="176" t="s">
        <v>426</v>
      </c>
      <c r="B5" s="176" t="s">
        <v>187</v>
      </c>
      <c r="C5" s="176" t="s">
        <v>11</v>
      </c>
      <c r="D5" s="176">
        <v>2</v>
      </c>
      <c r="E5" s="176">
        <v>3</v>
      </c>
    </row>
    <row r="6" spans="1:5">
      <c r="A6" s="177" t="s">
        <v>427</v>
      </c>
      <c r="B6" s="176">
        <v>1</v>
      </c>
      <c r="C6" s="178" t="s">
        <v>428</v>
      </c>
      <c r="D6" s="178" t="s">
        <v>428</v>
      </c>
      <c r="E6" s="178" t="s">
        <v>428</v>
      </c>
    </row>
    <row r="7" spans="1:5">
      <c r="A7" s="179" t="s">
        <v>429</v>
      </c>
      <c r="B7" s="176">
        <v>2</v>
      </c>
      <c r="C7" s="180">
        <v>0</v>
      </c>
      <c r="D7" s="180">
        <v>0</v>
      </c>
      <c r="E7" s="181">
        <v>0</v>
      </c>
    </row>
    <row r="8" spans="1:5">
      <c r="A8" s="179" t="s">
        <v>430</v>
      </c>
      <c r="B8" s="176">
        <v>3</v>
      </c>
      <c r="C8" s="180">
        <v>0</v>
      </c>
      <c r="D8" s="180">
        <v>0</v>
      </c>
      <c r="E8" s="181">
        <v>0</v>
      </c>
    </row>
    <row r="9" spans="1:5">
      <c r="A9" s="179" t="s">
        <v>431</v>
      </c>
      <c r="B9" s="176">
        <v>4</v>
      </c>
      <c r="C9" s="180">
        <v>0</v>
      </c>
      <c r="D9" s="180">
        <v>0</v>
      </c>
      <c r="E9" s="181">
        <v>0</v>
      </c>
    </row>
    <row r="10" spans="1:5">
      <c r="A10" s="179" t="s">
        <v>432</v>
      </c>
      <c r="B10" s="176">
        <v>5</v>
      </c>
      <c r="C10" s="180">
        <v>0</v>
      </c>
      <c r="D10" s="180">
        <v>0</v>
      </c>
      <c r="E10" s="181">
        <v>0</v>
      </c>
    </row>
    <row r="11" spans="1:5">
      <c r="A11" s="179" t="s">
        <v>433</v>
      </c>
      <c r="B11" s="176">
        <v>6</v>
      </c>
      <c r="C11" s="180">
        <v>0</v>
      </c>
      <c r="D11" s="180">
        <v>0</v>
      </c>
      <c r="E11" s="181">
        <v>0</v>
      </c>
    </row>
    <row r="12" spans="1:5">
      <c r="A12" s="179" t="s">
        <v>434</v>
      </c>
      <c r="B12" s="176">
        <v>7</v>
      </c>
      <c r="C12" s="180">
        <v>0</v>
      </c>
      <c r="D12" s="180">
        <v>0</v>
      </c>
      <c r="E12" s="181">
        <v>0</v>
      </c>
    </row>
    <row r="13" spans="1:5">
      <c r="A13" s="179" t="s">
        <v>435</v>
      </c>
      <c r="B13" s="176">
        <v>8</v>
      </c>
      <c r="C13" s="178" t="s">
        <v>428</v>
      </c>
      <c r="D13" s="178" t="s">
        <v>428</v>
      </c>
      <c r="E13" s="182">
        <v>0</v>
      </c>
    </row>
    <row r="14" spans="1:5">
      <c r="A14" s="179" t="s">
        <v>436</v>
      </c>
      <c r="B14" s="176">
        <v>9</v>
      </c>
      <c r="C14" s="178" t="s">
        <v>428</v>
      </c>
      <c r="D14" s="178" t="s">
        <v>428</v>
      </c>
      <c r="E14" s="182">
        <v>0</v>
      </c>
    </row>
    <row r="15" spans="1:5">
      <c r="A15" s="179" t="s">
        <v>437</v>
      </c>
      <c r="B15" s="176">
        <v>10</v>
      </c>
      <c r="C15" s="178" t="s">
        <v>428</v>
      </c>
      <c r="D15" s="178" t="s">
        <v>428</v>
      </c>
      <c r="E15" s="182">
        <v>0</v>
      </c>
    </row>
    <row r="16" spans="1:5">
      <c r="A16" s="179" t="s">
        <v>438</v>
      </c>
      <c r="B16" s="176">
        <v>11</v>
      </c>
      <c r="C16" s="178" t="s">
        <v>428</v>
      </c>
      <c r="D16" s="178" t="s">
        <v>428</v>
      </c>
      <c r="E16" s="182">
        <v>0</v>
      </c>
    </row>
    <row r="17" spans="1:5">
      <c r="A17" s="179" t="s">
        <v>439</v>
      </c>
      <c r="B17" s="176">
        <v>12</v>
      </c>
      <c r="C17" s="178" t="s">
        <v>428</v>
      </c>
      <c r="D17" s="178" t="s">
        <v>428</v>
      </c>
      <c r="E17" s="182">
        <v>0</v>
      </c>
    </row>
    <row r="18" spans="1:5">
      <c r="A18" s="179" t="s">
        <v>440</v>
      </c>
      <c r="B18" s="176">
        <v>13</v>
      </c>
      <c r="C18" s="178" t="s">
        <v>428</v>
      </c>
      <c r="D18" s="178" t="s">
        <v>428</v>
      </c>
      <c r="E18" s="182">
        <v>0</v>
      </c>
    </row>
    <row r="19" spans="1:5">
      <c r="A19" s="179" t="s">
        <v>441</v>
      </c>
      <c r="B19" s="176">
        <v>14</v>
      </c>
      <c r="C19" s="178" t="s">
        <v>428</v>
      </c>
      <c r="D19" s="178" t="s">
        <v>428</v>
      </c>
      <c r="E19" s="182">
        <v>0</v>
      </c>
    </row>
    <row r="20" spans="1:5">
      <c r="A20" s="179" t="s">
        <v>442</v>
      </c>
      <c r="B20" s="176">
        <v>15</v>
      </c>
      <c r="C20" s="178" t="s">
        <v>428</v>
      </c>
      <c r="D20" s="178" t="s">
        <v>428</v>
      </c>
      <c r="E20" s="182">
        <v>0</v>
      </c>
    </row>
    <row r="21" spans="1:5">
      <c r="A21" s="179" t="s">
        <v>443</v>
      </c>
      <c r="B21" s="176">
        <v>16</v>
      </c>
      <c r="C21" s="178" t="s">
        <v>428</v>
      </c>
      <c r="D21" s="178" t="s">
        <v>428</v>
      </c>
      <c r="E21" s="182">
        <v>0</v>
      </c>
    </row>
    <row r="22" spans="1:5">
      <c r="A22" s="179" t="s">
        <v>444</v>
      </c>
      <c r="B22" s="176">
        <v>17</v>
      </c>
      <c r="C22" s="178" t="s">
        <v>428</v>
      </c>
      <c r="D22" s="178" t="s">
        <v>428</v>
      </c>
      <c r="E22" s="182">
        <v>0</v>
      </c>
    </row>
    <row r="23" spans="1:5">
      <c r="A23" s="179" t="s">
        <v>445</v>
      </c>
      <c r="B23" s="176">
        <v>18</v>
      </c>
      <c r="C23" s="178" t="s">
        <v>428</v>
      </c>
      <c r="D23" s="178" t="s">
        <v>428</v>
      </c>
      <c r="E23" s="182">
        <v>0</v>
      </c>
    </row>
    <row r="24" spans="1:5">
      <c r="A24" s="179" t="s">
        <v>446</v>
      </c>
      <c r="B24" s="176">
        <v>19</v>
      </c>
      <c r="C24" s="178" t="s">
        <v>428</v>
      </c>
      <c r="D24" s="178" t="s">
        <v>428</v>
      </c>
      <c r="E24" s="182">
        <v>0</v>
      </c>
    </row>
    <row r="25" spans="1:5">
      <c r="A25" s="179" t="s">
        <v>447</v>
      </c>
      <c r="B25" s="176">
        <v>20</v>
      </c>
      <c r="C25" s="178" t="s">
        <v>428</v>
      </c>
      <c r="D25" s="178" t="s">
        <v>428</v>
      </c>
      <c r="E25" s="182">
        <v>0</v>
      </c>
    </row>
    <row r="26" spans="1:5">
      <c r="A26" s="179" t="s">
        <v>448</v>
      </c>
      <c r="B26" s="176">
        <v>21</v>
      </c>
      <c r="C26" s="178" t="s">
        <v>428</v>
      </c>
      <c r="D26" s="178" t="s">
        <v>428</v>
      </c>
      <c r="E26" s="182">
        <v>0</v>
      </c>
    </row>
    <row r="27" spans="1:5">
      <c r="A27" s="177" t="s">
        <v>449</v>
      </c>
      <c r="B27" s="176">
        <v>22</v>
      </c>
      <c r="C27" s="178" t="s">
        <v>428</v>
      </c>
      <c r="D27" s="178" t="s">
        <v>428</v>
      </c>
      <c r="E27" s="182">
        <v>0</v>
      </c>
    </row>
    <row r="28" spans="1:5">
      <c r="A28" s="179" t="s">
        <v>450</v>
      </c>
      <c r="B28" s="176">
        <v>23</v>
      </c>
      <c r="C28" s="178" t="s">
        <v>428</v>
      </c>
      <c r="D28" s="178" t="s">
        <v>428</v>
      </c>
      <c r="E28" s="182">
        <v>0</v>
      </c>
    </row>
    <row r="29" spans="1:5">
      <c r="A29" s="179" t="s">
        <v>451</v>
      </c>
      <c r="B29" s="176">
        <v>24</v>
      </c>
      <c r="C29" s="178" t="s">
        <v>428</v>
      </c>
      <c r="D29" s="178" t="s">
        <v>428</v>
      </c>
      <c r="E29" s="182">
        <v>0</v>
      </c>
    </row>
    <row r="30" ht="50" customHeight="1" spans="1:5">
      <c r="A30" s="183" t="s">
        <v>452</v>
      </c>
      <c r="B30" s="183"/>
      <c r="C30" s="183" t="s">
        <v>187</v>
      </c>
      <c r="D30" s="183"/>
      <c r="E30" s="183"/>
    </row>
    <row r="31" ht="28" customHeight="1" spans="1:5">
      <c r="A31" s="184" t="s">
        <v>453</v>
      </c>
      <c r="B31" s="184"/>
      <c r="C31" s="184" t="s">
        <v>187</v>
      </c>
      <c r="D31" s="184"/>
      <c r="E31" s="184"/>
    </row>
    <row r="32" spans="1:1">
      <c r="A32" t="s">
        <v>454</v>
      </c>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 sqref="A1:E1"/>
    </sheetView>
  </sheetViews>
  <sheetFormatPr defaultColWidth="9" defaultRowHeight="13.5" outlineLevelCol="4"/>
  <cols>
    <col min="1" max="1" width="43.75" customWidth="1"/>
    <col min="2" max="2" width="11" customWidth="1"/>
    <col min="3" max="5" width="16.25" customWidth="1"/>
  </cols>
  <sheetData>
    <row r="1" ht="22.5" spans="1:5">
      <c r="A1" s="168" t="s">
        <v>455</v>
      </c>
      <c r="B1" s="168"/>
      <c r="C1" s="168"/>
      <c r="D1" s="168"/>
      <c r="E1" s="168"/>
    </row>
    <row r="2" spans="1:5">
      <c r="A2" s="169"/>
      <c r="B2" s="169"/>
      <c r="C2" s="169"/>
      <c r="D2" s="169"/>
      <c r="E2" s="170" t="s">
        <v>456</v>
      </c>
    </row>
    <row r="3" spans="1:5">
      <c r="A3" s="169" t="s">
        <v>2</v>
      </c>
      <c r="B3" s="169"/>
      <c r="C3" s="169"/>
      <c r="D3" s="169"/>
      <c r="E3" s="170" t="s">
        <v>174</v>
      </c>
    </row>
    <row r="4" ht="15" customHeight="1" spans="1:5">
      <c r="A4" s="171" t="s">
        <v>422</v>
      </c>
      <c r="B4" s="171" t="s">
        <v>7</v>
      </c>
      <c r="C4" s="171" t="s">
        <v>423</v>
      </c>
      <c r="D4" s="171" t="s">
        <v>424</v>
      </c>
      <c r="E4" s="171" t="s">
        <v>425</v>
      </c>
    </row>
    <row r="5" ht="15" customHeight="1" spans="1:5">
      <c r="A5" s="172" t="s">
        <v>426</v>
      </c>
      <c r="B5" s="173"/>
      <c r="C5" s="173" t="s">
        <v>11</v>
      </c>
      <c r="D5" s="173" t="s">
        <v>12</v>
      </c>
      <c r="E5" s="173" t="s">
        <v>22</v>
      </c>
    </row>
    <row r="6" ht="15" customHeight="1" spans="1:5">
      <c r="A6" s="172" t="s">
        <v>457</v>
      </c>
      <c r="B6" s="173" t="s">
        <v>11</v>
      </c>
      <c r="C6" s="173" t="s">
        <v>428</v>
      </c>
      <c r="D6" s="173" t="s">
        <v>428</v>
      </c>
      <c r="E6" s="173" t="s">
        <v>428</v>
      </c>
    </row>
    <row r="7" ht="15" customHeight="1" spans="1:5">
      <c r="A7" s="172" t="s">
        <v>429</v>
      </c>
      <c r="B7" s="173" t="s">
        <v>12</v>
      </c>
      <c r="C7" s="174">
        <v>0</v>
      </c>
      <c r="D7" s="174">
        <v>0</v>
      </c>
      <c r="E7" s="174">
        <v>0</v>
      </c>
    </row>
    <row r="8" ht="15" customHeight="1" spans="1:5">
      <c r="A8" s="172" t="s">
        <v>430</v>
      </c>
      <c r="B8" s="173" t="s">
        <v>22</v>
      </c>
      <c r="C8" s="174">
        <v>0</v>
      </c>
      <c r="D8" s="174">
        <v>0</v>
      </c>
      <c r="E8" s="174">
        <v>0</v>
      </c>
    </row>
    <row r="9" ht="15" customHeight="1" spans="1:5">
      <c r="A9" s="172" t="s">
        <v>431</v>
      </c>
      <c r="B9" s="173" t="s">
        <v>26</v>
      </c>
      <c r="C9" s="174">
        <v>0</v>
      </c>
      <c r="D9" s="174">
        <v>0</v>
      </c>
      <c r="E9" s="174">
        <v>0</v>
      </c>
    </row>
    <row r="10" ht="15" customHeight="1" spans="1:5">
      <c r="A10" s="172" t="s">
        <v>432</v>
      </c>
      <c r="B10" s="173" t="s">
        <v>31</v>
      </c>
      <c r="C10" s="174">
        <v>0</v>
      </c>
      <c r="D10" s="174">
        <v>0</v>
      </c>
      <c r="E10" s="174">
        <v>0</v>
      </c>
    </row>
    <row r="11" ht="15" customHeight="1" spans="1:5">
      <c r="A11" s="172" t="s">
        <v>433</v>
      </c>
      <c r="B11" s="173" t="s">
        <v>35</v>
      </c>
      <c r="C11" s="174">
        <v>0</v>
      </c>
      <c r="D11" s="174">
        <v>0</v>
      </c>
      <c r="E11" s="174">
        <v>0</v>
      </c>
    </row>
    <row r="12" ht="15" customHeight="1" spans="1:5">
      <c r="A12" s="172" t="s">
        <v>434</v>
      </c>
      <c r="B12" s="173" t="s">
        <v>40</v>
      </c>
      <c r="C12" s="174">
        <v>0</v>
      </c>
      <c r="D12" s="174">
        <v>0</v>
      </c>
      <c r="E12" s="174">
        <v>0</v>
      </c>
    </row>
    <row r="13" ht="15" customHeight="1" spans="1:5">
      <c r="A13" s="172" t="s">
        <v>435</v>
      </c>
      <c r="B13" s="173" t="s">
        <v>44</v>
      </c>
      <c r="C13" s="173" t="s">
        <v>428</v>
      </c>
      <c r="D13" s="173" t="s">
        <v>428</v>
      </c>
      <c r="E13" s="174">
        <v>0</v>
      </c>
    </row>
    <row r="14" ht="15" customHeight="1" spans="1:5">
      <c r="A14" s="172" t="s">
        <v>436</v>
      </c>
      <c r="B14" s="173" t="s">
        <v>47</v>
      </c>
      <c r="C14" s="173" t="s">
        <v>428</v>
      </c>
      <c r="D14" s="173" t="s">
        <v>428</v>
      </c>
      <c r="E14" s="174">
        <v>0</v>
      </c>
    </row>
    <row r="15" ht="15" customHeight="1" spans="1:5">
      <c r="A15" s="172" t="s">
        <v>437</v>
      </c>
      <c r="B15" s="173" t="s">
        <v>50</v>
      </c>
      <c r="C15" s="173" t="s">
        <v>428</v>
      </c>
      <c r="D15" s="173" t="s">
        <v>428</v>
      </c>
      <c r="E15" s="174">
        <v>0</v>
      </c>
    </row>
    <row r="16" ht="48" customHeight="1" spans="1:5">
      <c r="A16" s="175" t="s">
        <v>458</v>
      </c>
      <c r="B16" s="175"/>
      <c r="C16" s="175"/>
      <c r="D16" s="175"/>
      <c r="E16" s="175"/>
    </row>
    <row r="17" spans="1:1">
      <c r="A17" t="s">
        <v>459</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8" sqref="O8"/>
    </sheetView>
  </sheetViews>
  <sheetFormatPr defaultColWidth="8.89166666666667" defaultRowHeight="13.5"/>
  <sheetData>
    <row r="1" ht="22.5" spans="1:21">
      <c r="A1" s="132" t="s">
        <v>460</v>
      </c>
      <c r="B1" s="132"/>
      <c r="C1" s="132"/>
      <c r="D1" s="132"/>
      <c r="E1" s="132"/>
      <c r="F1" s="132"/>
      <c r="G1" s="132"/>
      <c r="H1" s="132"/>
      <c r="I1" s="132"/>
      <c r="J1" s="132"/>
      <c r="K1" s="132"/>
      <c r="L1" s="132"/>
      <c r="M1" s="132"/>
      <c r="N1" s="150"/>
      <c r="O1" s="132"/>
      <c r="P1" s="132"/>
      <c r="Q1" s="132"/>
      <c r="R1" s="132"/>
      <c r="S1" s="132"/>
      <c r="T1" s="132"/>
      <c r="U1" s="132"/>
    </row>
    <row r="2" ht="14.25" spans="1:21">
      <c r="A2" s="133"/>
      <c r="B2" s="133"/>
      <c r="C2" s="133"/>
      <c r="D2" s="133"/>
      <c r="E2" s="133"/>
      <c r="F2" s="133"/>
      <c r="G2" s="133"/>
      <c r="H2" s="133"/>
      <c r="I2" s="133"/>
      <c r="J2" s="133"/>
      <c r="K2" s="133"/>
      <c r="L2" s="133"/>
      <c r="M2" s="133"/>
      <c r="N2" s="151"/>
      <c r="O2" s="152"/>
      <c r="P2" s="152"/>
      <c r="Q2" s="152"/>
      <c r="R2" s="152"/>
      <c r="S2" s="152"/>
      <c r="T2" s="152"/>
      <c r="U2" s="162" t="s">
        <v>461</v>
      </c>
    </row>
    <row r="3" ht="14.25" spans="1:21">
      <c r="A3" s="134" t="s">
        <v>2</v>
      </c>
      <c r="B3" s="133"/>
      <c r="C3" s="133"/>
      <c r="D3" s="133"/>
      <c r="E3" s="135"/>
      <c r="F3" s="135"/>
      <c r="G3" s="133"/>
      <c r="H3" s="133"/>
      <c r="I3" s="133"/>
      <c r="J3" s="133"/>
      <c r="K3" s="133"/>
      <c r="L3" s="133"/>
      <c r="M3" s="133"/>
      <c r="N3" s="151"/>
      <c r="O3" s="152"/>
      <c r="P3" s="152"/>
      <c r="Q3" s="152"/>
      <c r="R3" s="152"/>
      <c r="S3" s="152"/>
      <c r="T3" s="152"/>
      <c r="U3" s="162" t="s">
        <v>3</v>
      </c>
    </row>
    <row r="4" spans="1:21">
      <c r="A4" s="136" t="s">
        <v>6</v>
      </c>
      <c r="B4" s="136" t="s">
        <v>7</v>
      </c>
      <c r="C4" s="137" t="s">
        <v>462</v>
      </c>
      <c r="D4" s="138" t="s">
        <v>463</v>
      </c>
      <c r="E4" s="136" t="s">
        <v>464</v>
      </c>
      <c r="F4" s="139" t="s">
        <v>465</v>
      </c>
      <c r="G4" s="140"/>
      <c r="H4" s="140"/>
      <c r="I4" s="140"/>
      <c r="J4" s="140"/>
      <c r="K4" s="140"/>
      <c r="L4" s="140"/>
      <c r="M4" s="140"/>
      <c r="N4" s="153"/>
      <c r="O4" s="154"/>
      <c r="P4" s="155" t="s">
        <v>466</v>
      </c>
      <c r="Q4" s="136" t="s">
        <v>467</v>
      </c>
      <c r="R4" s="137" t="s">
        <v>468</v>
      </c>
      <c r="S4" s="163"/>
      <c r="T4" s="164" t="s">
        <v>469</v>
      </c>
      <c r="U4" s="163"/>
    </row>
    <row r="5" spans="1:21">
      <c r="A5" s="136"/>
      <c r="B5" s="136"/>
      <c r="C5" s="141"/>
      <c r="D5" s="138"/>
      <c r="E5" s="136"/>
      <c r="F5" s="142" t="s">
        <v>128</v>
      </c>
      <c r="G5" s="142"/>
      <c r="H5" s="142" t="s">
        <v>470</v>
      </c>
      <c r="I5" s="142"/>
      <c r="J5" s="156" t="s">
        <v>471</v>
      </c>
      <c r="K5" s="157"/>
      <c r="L5" s="158" t="s">
        <v>472</v>
      </c>
      <c r="M5" s="158"/>
      <c r="N5" s="159" t="s">
        <v>473</v>
      </c>
      <c r="O5" s="159"/>
      <c r="P5" s="155"/>
      <c r="Q5" s="136"/>
      <c r="R5" s="143"/>
      <c r="S5" s="165"/>
      <c r="T5" s="166"/>
      <c r="U5" s="165"/>
    </row>
    <row r="6" spans="1:21">
      <c r="A6" s="136"/>
      <c r="B6" s="136"/>
      <c r="C6" s="143"/>
      <c r="D6" s="138"/>
      <c r="E6" s="136"/>
      <c r="F6" s="142" t="s">
        <v>474</v>
      </c>
      <c r="G6" s="144" t="s">
        <v>475</v>
      </c>
      <c r="H6" s="142" t="s">
        <v>474</v>
      </c>
      <c r="I6" s="144" t="s">
        <v>475</v>
      </c>
      <c r="J6" s="142" t="s">
        <v>474</v>
      </c>
      <c r="K6" s="144" t="s">
        <v>475</v>
      </c>
      <c r="L6" s="142" t="s">
        <v>474</v>
      </c>
      <c r="M6" s="144" t="s">
        <v>475</v>
      </c>
      <c r="N6" s="142" t="s">
        <v>474</v>
      </c>
      <c r="O6" s="144" t="s">
        <v>475</v>
      </c>
      <c r="P6" s="155"/>
      <c r="Q6" s="136"/>
      <c r="R6" s="142" t="s">
        <v>474</v>
      </c>
      <c r="S6" s="167" t="s">
        <v>475</v>
      </c>
      <c r="T6" s="142" t="s">
        <v>474</v>
      </c>
      <c r="U6" s="144" t="s">
        <v>475</v>
      </c>
    </row>
    <row r="7" spans="1:21">
      <c r="A7" s="136" t="s">
        <v>10</v>
      </c>
      <c r="B7" s="136"/>
      <c r="C7" s="136">
        <v>1</v>
      </c>
      <c r="D7" s="144" t="s">
        <v>12</v>
      </c>
      <c r="E7" s="136">
        <v>3</v>
      </c>
      <c r="F7" s="136">
        <v>4</v>
      </c>
      <c r="G7" s="144" t="s">
        <v>31</v>
      </c>
      <c r="H7" s="136">
        <v>6</v>
      </c>
      <c r="I7" s="136">
        <v>7</v>
      </c>
      <c r="J7" s="144" t="s">
        <v>44</v>
      </c>
      <c r="K7" s="136">
        <v>9</v>
      </c>
      <c r="L7" s="136">
        <v>10</v>
      </c>
      <c r="M7" s="144" t="s">
        <v>53</v>
      </c>
      <c r="N7" s="136">
        <v>12</v>
      </c>
      <c r="O7" s="136">
        <v>13</v>
      </c>
      <c r="P7" s="144" t="s">
        <v>62</v>
      </c>
      <c r="Q7" s="136">
        <v>15</v>
      </c>
      <c r="R7" s="136">
        <v>16</v>
      </c>
      <c r="S7" s="144" t="s">
        <v>71</v>
      </c>
      <c r="T7" s="136">
        <v>18</v>
      </c>
      <c r="U7" s="136">
        <v>19</v>
      </c>
    </row>
    <row r="8" ht="20" customHeight="1" spans="1:21">
      <c r="A8" s="145" t="s">
        <v>133</v>
      </c>
      <c r="B8" s="146">
        <v>1</v>
      </c>
      <c r="C8" s="147">
        <v>7.71</v>
      </c>
      <c r="D8" s="148">
        <f>E8+G8</f>
        <v>7.71</v>
      </c>
      <c r="E8" s="148">
        <v>0</v>
      </c>
      <c r="F8" s="148">
        <v>9.36</v>
      </c>
      <c r="G8" s="148">
        <v>7.71</v>
      </c>
      <c r="H8" s="148"/>
      <c r="I8" s="148"/>
      <c r="J8" s="148"/>
      <c r="K8" s="148"/>
      <c r="L8" s="148"/>
      <c r="M8" s="148"/>
      <c r="N8" s="147">
        <v>9.36</v>
      </c>
      <c r="O8" s="160">
        <v>7.71</v>
      </c>
      <c r="P8" s="161"/>
      <c r="Q8" s="161"/>
      <c r="R8" s="161"/>
      <c r="S8" s="161"/>
      <c r="T8" s="161"/>
      <c r="U8" s="161"/>
    </row>
    <row r="9" spans="1:21">
      <c r="A9" s="149" t="s">
        <v>476</v>
      </c>
      <c r="B9" s="149"/>
      <c r="C9" s="149"/>
      <c r="D9" s="149"/>
      <c r="E9" s="149"/>
      <c r="F9" s="149"/>
      <c r="G9" s="149"/>
      <c r="H9" s="149"/>
      <c r="I9" s="149"/>
      <c r="J9" s="149"/>
      <c r="K9" s="149"/>
      <c r="L9" s="149"/>
      <c r="M9" s="149"/>
      <c r="N9" s="149"/>
      <c r="O9" s="149"/>
      <c r="P9" s="149"/>
      <c r="Q9" s="149"/>
      <c r="R9" s="149"/>
      <c r="S9" s="149"/>
      <c r="T9" s="149"/>
      <c r="U9" s="1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workbookViewId="0">
      <selection activeCell="D4" sqref="D4"/>
    </sheetView>
  </sheetViews>
  <sheetFormatPr defaultColWidth="8.89166666666667" defaultRowHeight="13.5" outlineLevelCol="3"/>
  <cols>
    <col min="1" max="1" width="16.1083333333333" customWidth="1"/>
    <col min="2" max="2" width="19.775" customWidth="1"/>
    <col min="3" max="3" width="16.225" customWidth="1"/>
    <col min="4" max="4" width="56" customWidth="1"/>
  </cols>
  <sheetData>
    <row r="1" ht="27" customHeight="1" spans="1:4">
      <c r="A1" s="55" t="s">
        <v>477</v>
      </c>
      <c r="B1" s="55"/>
      <c r="C1" s="55"/>
      <c r="D1" s="55"/>
    </row>
    <row r="2" ht="17" customHeight="1" spans="4:4">
      <c r="D2" s="118" t="s">
        <v>478</v>
      </c>
    </row>
    <row r="3" ht="17" customHeight="1" spans="1:3">
      <c r="A3" s="119" t="s">
        <v>2</v>
      </c>
      <c r="B3" s="119"/>
      <c r="C3" s="120"/>
    </row>
    <row r="4" ht="132" spans="1:4">
      <c r="A4" s="121" t="s">
        <v>479</v>
      </c>
      <c r="B4" s="122" t="s">
        <v>480</v>
      </c>
      <c r="C4" s="123"/>
      <c r="D4" s="124" t="s">
        <v>481</v>
      </c>
    </row>
    <row r="5" ht="60" spans="1:4">
      <c r="A5" s="125"/>
      <c r="B5" s="122" t="s">
        <v>482</v>
      </c>
      <c r="C5" s="123"/>
      <c r="D5" s="124" t="s">
        <v>483</v>
      </c>
    </row>
    <row r="6" ht="84" spans="1:4">
      <c r="A6" s="125"/>
      <c r="B6" s="122" t="s">
        <v>484</v>
      </c>
      <c r="C6" s="123"/>
      <c r="D6" s="126" t="s">
        <v>485</v>
      </c>
    </row>
    <row r="7" ht="133" customHeight="1" spans="1:4">
      <c r="A7" s="125"/>
      <c r="B7" s="122" t="s">
        <v>486</v>
      </c>
      <c r="C7" s="123"/>
      <c r="D7" s="124" t="s">
        <v>487</v>
      </c>
    </row>
    <row r="8" ht="19" customHeight="1" spans="1:4">
      <c r="A8" s="127"/>
      <c r="B8" s="122" t="s">
        <v>488</v>
      </c>
      <c r="C8" s="123"/>
      <c r="D8" s="124" t="s">
        <v>489</v>
      </c>
    </row>
    <row r="9" ht="60" spans="1:4">
      <c r="A9" s="121" t="s">
        <v>490</v>
      </c>
      <c r="B9" s="122" t="s">
        <v>491</v>
      </c>
      <c r="C9" s="123"/>
      <c r="D9" s="124" t="s">
        <v>492</v>
      </c>
    </row>
    <row r="10" ht="48" spans="1:4">
      <c r="A10" s="125"/>
      <c r="B10" s="121" t="s">
        <v>493</v>
      </c>
      <c r="C10" s="128" t="s">
        <v>494</v>
      </c>
      <c r="D10" s="124" t="s">
        <v>495</v>
      </c>
    </row>
    <row r="11" ht="24" spans="1:4">
      <c r="A11" s="127"/>
      <c r="B11" s="127"/>
      <c r="C11" s="128" t="s">
        <v>496</v>
      </c>
      <c r="D11" s="124" t="s">
        <v>497</v>
      </c>
    </row>
    <row r="12" ht="36" spans="1:4">
      <c r="A12" s="122" t="s">
        <v>498</v>
      </c>
      <c r="B12" s="129"/>
      <c r="C12" s="123"/>
      <c r="D12" s="124" t="s">
        <v>499</v>
      </c>
    </row>
    <row r="13" ht="72" spans="1:4">
      <c r="A13" s="122" t="s">
        <v>500</v>
      </c>
      <c r="B13" s="129"/>
      <c r="C13" s="123"/>
      <c r="D13" s="124" t="s">
        <v>501</v>
      </c>
    </row>
    <row r="14" ht="48" spans="1:4">
      <c r="A14" s="122" t="s">
        <v>502</v>
      </c>
      <c r="B14" s="129"/>
      <c r="C14" s="123"/>
      <c r="D14" s="124" t="s">
        <v>503</v>
      </c>
    </row>
    <row r="15" ht="132" spans="1:4">
      <c r="A15" s="122" t="s">
        <v>504</v>
      </c>
      <c r="B15" s="129"/>
      <c r="C15" s="123"/>
      <c r="D15" s="124" t="s">
        <v>505</v>
      </c>
    </row>
    <row r="16" spans="1:4">
      <c r="A16" s="122" t="s">
        <v>506</v>
      </c>
      <c r="B16" s="129"/>
      <c r="C16" s="123"/>
      <c r="D16" s="124" t="s">
        <v>507</v>
      </c>
    </row>
    <row r="17" spans="1:4">
      <c r="A17" s="130"/>
      <c r="B17" s="130"/>
      <c r="C17" s="130"/>
      <c r="D17" s="130"/>
    </row>
    <row r="18" spans="1:4">
      <c r="A18" s="131" t="s">
        <v>508</v>
      </c>
      <c r="B18" s="131"/>
      <c r="C18" s="131"/>
      <c r="D18" s="131"/>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zoomScale="80" zoomScaleNormal="80" topLeftCell="A22" workbookViewId="0">
      <selection activeCell="B11" sqref="B11:F11"/>
    </sheetView>
  </sheetViews>
  <sheetFormatPr defaultColWidth="8.89166666666667" defaultRowHeight="13.5"/>
  <cols>
    <col min="1" max="1" width="14.1083333333333" customWidth="1"/>
    <col min="2" max="2" width="13.5583333333333" customWidth="1"/>
    <col min="3" max="9" width="18.4416666666667" customWidth="1"/>
  </cols>
  <sheetData>
    <row r="1" spans="1:10">
      <c r="A1" s="54"/>
      <c r="B1" s="54"/>
      <c r="C1" s="54"/>
      <c r="D1" s="54"/>
      <c r="E1" s="54"/>
      <c r="F1" s="54"/>
      <c r="G1" s="54"/>
      <c r="H1" s="54"/>
      <c r="I1" s="105"/>
      <c r="J1" s="54"/>
    </row>
    <row r="2" ht="22.5" spans="1:10">
      <c r="A2" s="55" t="s">
        <v>509</v>
      </c>
      <c r="B2" s="55"/>
      <c r="C2" s="55"/>
      <c r="D2" s="55"/>
      <c r="E2" s="55"/>
      <c r="F2" s="55"/>
      <c r="G2" s="55"/>
      <c r="H2" s="55"/>
      <c r="I2" s="55"/>
      <c r="J2" s="55"/>
    </row>
    <row r="3" spans="1:10">
      <c r="A3" s="56"/>
      <c r="B3" s="56"/>
      <c r="C3" s="57"/>
      <c r="D3" s="58"/>
      <c r="E3" s="57"/>
      <c r="F3" s="57"/>
      <c r="G3" s="59"/>
      <c r="H3" s="60"/>
      <c r="I3" s="106"/>
      <c r="J3" s="58" t="s">
        <v>510</v>
      </c>
    </row>
    <row r="4" ht="25" customHeight="1" spans="1:10">
      <c r="A4" s="61" t="s">
        <v>511</v>
      </c>
      <c r="B4" s="62" t="s">
        <v>512</v>
      </c>
      <c r="C4" s="63"/>
      <c r="D4" s="63"/>
      <c r="E4" s="63"/>
      <c r="F4" s="63"/>
      <c r="G4" s="63"/>
      <c r="H4" s="63"/>
      <c r="I4" s="107"/>
      <c r="J4" s="63"/>
    </row>
    <row r="5" ht="26" customHeight="1" spans="1:10">
      <c r="A5" s="61" t="s">
        <v>513</v>
      </c>
      <c r="B5" s="61"/>
      <c r="C5" s="61"/>
      <c r="D5" s="61"/>
      <c r="E5" s="61"/>
      <c r="F5" s="61"/>
      <c r="G5" s="61"/>
      <c r="H5" s="61"/>
      <c r="I5" s="61"/>
      <c r="J5" s="61" t="s">
        <v>514</v>
      </c>
    </row>
    <row r="6" ht="79" customHeight="1" spans="1:10">
      <c r="A6" s="61" t="s">
        <v>515</v>
      </c>
      <c r="B6" s="64" t="s">
        <v>516</v>
      </c>
      <c r="C6" s="65" t="s">
        <v>517</v>
      </c>
      <c r="D6" s="65"/>
      <c r="E6" s="65"/>
      <c r="F6" s="65"/>
      <c r="G6" s="65"/>
      <c r="H6" s="65"/>
      <c r="I6" s="66"/>
      <c r="J6" s="66" t="s">
        <v>507</v>
      </c>
    </row>
    <row r="7" ht="60" customHeight="1" spans="1:10">
      <c r="A7" s="61"/>
      <c r="B7" s="64" t="s">
        <v>518</v>
      </c>
      <c r="C7" s="65" t="s">
        <v>483</v>
      </c>
      <c r="D7" s="65"/>
      <c r="E7" s="65"/>
      <c r="F7" s="65"/>
      <c r="G7" s="65"/>
      <c r="H7" s="65"/>
      <c r="I7" s="66"/>
      <c r="J7" s="66" t="s">
        <v>507</v>
      </c>
    </row>
    <row r="8" ht="19" customHeight="1" spans="1:10">
      <c r="A8" s="63" t="s">
        <v>519</v>
      </c>
      <c r="B8" s="63"/>
      <c r="C8" s="63"/>
      <c r="D8" s="63"/>
      <c r="E8" s="63"/>
      <c r="F8" s="63"/>
      <c r="G8" s="63"/>
      <c r="H8" s="63"/>
      <c r="I8" s="107"/>
      <c r="J8" s="63"/>
    </row>
    <row r="9" ht="19" customHeight="1" spans="1:10">
      <c r="A9" s="66" t="s">
        <v>520</v>
      </c>
      <c r="B9" s="67" t="s">
        <v>521</v>
      </c>
      <c r="C9" s="67"/>
      <c r="D9" s="67"/>
      <c r="E9" s="67"/>
      <c r="F9" s="67"/>
      <c r="G9" s="61" t="s">
        <v>522</v>
      </c>
      <c r="H9" s="61"/>
      <c r="I9" s="61"/>
      <c r="J9" s="61"/>
    </row>
    <row r="10" ht="138" customHeight="1" spans="1:10">
      <c r="A10" s="68" t="s">
        <v>523</v>
      </c>
      <c r="B10" s="69" t="s">
        <v>524</v>
      </c>
      <c r="C10" s="70"/>
      <c r="D10" s="70"/>
      <c r="E10" s="70"/>
      <c r="F10" s="71"/>
      <c r="G10" s="69" t="s">
        <v>525</v>
      </c>
      <c r="H10" s="70"/>
      <c r="I10" s="73"/>
      <c r="J10" s="71"/>
    </row>
    <row r="11" ht="192" customHeight="1" spans="1:10">
      <c r="A11" s="68" t="s">
        <v>526</v>
      </c>
      <c r="B11" s="69" t="s">
        <v>527</v>
      </c>
      <c r="C11" s="70"/>
      <c r="D11" s="70"/>
      <c r="E11" s="70"/>
      <c r="F11" s="71"/>
      <c r="G11" s="69" t="s">
        <v>528</v>
      </c>
      <c r="H11" s="70"/>
      <c r="I11" s="70"/>
      <c r="J11" s="71"/>
    </row>
    <row r="12" ht="93" customHeight="1" spans="1:10">
      <c r="A12" s="68" t="s">
        <v>529</v>
      </c>
      <c r="B12" s="69" t="s">
        <v>530</v>
      </c>
      <c r="C12" s="70"/>
      <c r="D12" s="70"/>
      <c r="E12" s="70"/>
      <c r="F12" s="71"/>
      <c r="G12" s="254" t="s">
        <v>531</v>
      </c>
      <c r="H12" s="73"/>
      <c r="I12" s="73"/>
      <c r="J12" s="108"/>
    </row>
    <row r="13" spans="1:10">
      <c r="A13" s="63" t="s">
        <v>532</v>
      </c>
      <c r="B13" s="63"/>
      <c r="C13" s="63"/>
      <c r="D13" s="63"/>
      <c r="E13" s="63"/>
      <c r="F13" s="63"/>
      <c r="G13" s="63"/>
      <c r="H13" s="63"/>
      <c r="I13" s="107"/>
      <c r="J13" s="63"/>
    </row>
    <row r="14" ht="16" customHeight="1" spans="1:10">
      <c r="A14" s="66" t="s">
        <v>533</v>
      </c>
      <c r="B14" s="66" t="s">
        <v>534</v>
      </c>
      <c r="C14" s="74" t="s">
        <v>535</v>
      </c>
      <c r="D14" s="75"/>
      <c r="E14" s="76" t="s">
        <v>536</v>
      </c>
      <c r="F14" s="77"/>
      <c r="G14" s="78"/>
      <c r="H14" s="79" t="s">
        <v>537</v>
      </c>
      <c r="I14" s="109" t="s">
        <v>538</v>
      </c>
      <c r="J14" s="79" t="s">
        <v>539</v>
      </c>
    </row>
    <row r="15" spans="1:10">
      <c r="A15" s="66"/>
      <c r="B15" s="66"/>
      <c r="C15" s="80"/>
      <c r="D15" s="81"/>
      <c r="E15" s="66" t="s">
        <v>540</v>
      </c>
      <c r="F15" s="66" t="s">
        <v>541</v>
      </c>
      <c r="G15" s="66" t="s">
        <v>542</v>
      </c>
      <c r="H15" s="82"/>
      <c r="I15" s="82"/>
      <c r="J15" s="110"/>
    </row>
    <row r="16" ht="145" customHeight="1" spans="1:10">
      <c r="A16" s="66" t="s">
        <v>543</v>
      </c>
      <c r="B16" s="83" t="s">
        <v>544</v>
      </c>
      <c r="C16" s="84" t="s">
        <v>545</v>
      </c>
      <c r="D16" s="85"/>
      <c r="E16" s="86">
        <v>18857.6</v>
      </c>
      <c r="F16" s="86" t="s">
        <v>38</v>
      </c>
      <c r="G16" s="86"/>
      <c r="H16" s="86">
        <v>18857.6</v>
      </c>
      <c r="I16" s="111">
        <f>H16/E16</f>
        <v>1</v>
      </c>
      <c r="J16" s="61" t="s">
        <v>507</v>
      </c>
    </row>
    <row r="17" ht="126" customHeight="1" spans="1:10">
      <c r="A17" s="66" t="s">
        <v>546</v>
      </c>
      <c r="B17" s="83" t="s">
        <v>544</v>
      </c>
      <c r="C17" s="84" t="s">
        <v>547</v>
      </c>
      <c r="D17" s="85"/>
      <c r="E17" s="86" t="s">
        <v>17</v>
      </c>
      <c r="F17" s="86" t="s">
        <v>17</v>
      </c>
      <c r="G17" s="86"/>
      <c r="H17" s="86" t="s">
        <v>17</v>
      </c>
      <c r="I17" s="112">
        <f>H17/E17</f>
        <v>1</v>
      </c>
      <c r="J17" s="61" t="s">
        <v>507</v>
      </c>
    </row>
    <row r="18" spans="1:10">
      <c r="A18" s="63" t="s">
        <v>548</v>
      </c>
      <c r="B18" s="63"/>
      <c r="C18" s="63"/>
      <c r="D18" s="63"/>
      <c r="E18" s="63"/>
      <c r="F18" s="63"/>
      <c r="G18" s="63"/>
      <c r="H18" s="63"/>
      <c r="I18" s="107"/>
      <c r="J18" s="63"/>
    </row>
    <row r="19" spans="1:10">
      <c r="A19" s="87" t="s">
        <v>549</v>
      </c>
      <c r="B19" s="88" t="s">
        <v>550</v>
      </c>
      <c r="C19" s="88" t="s">
        <v>551</v>
      </c>
      <c r="D19" s="87" t="s">
        <v>552</v>
      </c>
      <c r="E19" s="89" t="s">
        <v>553</v>
      </c>
      <c r="F19" s="89" t="s">
        <v>554</v>
      </c>
      <c r="G19" s="89" t="s">
        <v>555</v>
      </c>
      <c r="H19" s="90" t="s">
        <v>556</v>
      </c>
      <c r="I19" s="113"/>
      <c r="J19" s="114"/>
    </row>
    <row r="20" spans="1:10">
      <c r="A20" s="91" t="s">
        <v>557</v>
      </c>
      <c r="B20" s="92" t="s">
        <v>558</v>
      </c>
      <c r="C20" s="93" t="s">
        <v>559</v>
      </c>
      <c r="D20" s="94" t="s">
        <v>560</v>
      </c>
      <c r="E20" s="93">
        <v>3</v>
      </c>
      <c r="F20" s="95" t="s">
        <v>561</v>
      </c>
      <c r="G20" s="89" t="s">
        <v>562</v>
      </c>
      <c r="H20" s="90" t="s">
        <v>507</v>
      </c>
      <c r="I20" s="113"/>
      <c r="J20" s="114"/>
    </row>
    <row r="21" ht="27" spans="1:10">
      <c r="A21" s="91"/>
      <c r="B21" s="92" t="s">
        <v>558</v>
      </c>
      <c r="C21" s="93" t="s">
        <v>563</v>
      </c>
      <c r="D21" s="94" t="s">
        <v>560</v>
      </c>
      <c r="E21" s="93">
        <v>10</v>
      </c>
      <c r="F21" s="95" t="s">
        <v>561</v>
      </c>
      <c r="G21" s="89" t="s">
        <v>562</v>
      </c>
      <c r="H21" s="90" t="s">
        <v>507</v>
      </c>
      <c r="I21" s="113"/>
      <c r="J21" s="114"/>
    </row>
    <row r="22" ht="27" spans="1:10">
      <c r="A22" s="91"/>
      <c r="B22" s="92" t="s">
        <v>558</v>
      </c>
      <c r="C22" s="93" t="s">
        <v>564</v>
      </c>
      <c r="D22" s="94" t="s">
        <v>565</v>
      </c>
      <c r="E22" s="93">
        <v>500</v>
      </c>
      <c r="F22" s="95" t="s">
        <v>566</v>
      </c>
      <c r="G22" s="89" t="s">
        <v>562</v>
      </c>
      <c r="H22" s="90" t="s">
        <v>507</v>
      </c>
      <c r="I22" s="113"/>
      <c r="J22" s="114"/>
    </row>
    <row r="23" ht="27" spans="1:10">
      <c r="A23" s="91"/>
      <c r="B23" s="92" t="s">
        <v>558</v>
      </c>
      <c r="C23" s="93" t="s">
        <v>567</v>
      </c>
      <c r="D23" s="94" t="s">
        <v>565</v>
      </c>
      <c r="E23" s="93">
        <v>40</v>
      </c>
      <c r="F23" s="95" t="s">
        <v>566</v>
      </c>
      <c r="G23" s="89" t="s">
        <v>562</v>
      </c>
      <c r="H23" s="90" t="s">
        <v>507</v>
      </c>
      <c r="I23" s="113"/>
      <c r="J23" s="114"/>
    </row>
    <row r="24" ht="40.5" spans="1:10">
      <c r="A24" s="91"/>
      <c r="B24" s="92" t="s">
        <v>568</v>
      </c>
      <c r="C24" s="93" t="s">
        <v>569</v>
      </c>
      <c r="D24" s="94" t="s">
        <v>570</v>
      </c>
      <c r="E24" s="93">
        <v>90</v>
      </c>
      <c r="F24" s="95" t="s">
        <v>571</v>
      </c>
      <c r="G24" s="89" t="s">
        <v>562</v>
      </c>
      <c r="H24" s="90" t="s">
        <v>507</v>
      </c>
      <c r="I24" s="113"/>
      <c r="J24" s="114"/>
    </row>
    <row r="25" ht="27" spans="1:10">
      <c r="A25" s="91"/>
      <c r="B25" s="92" t="s">
        <v>568</v>
      </c>
      <c r="C25" s="93" t="s">
        <v>572</v>
      </c>
      <c r="D25" s="94" t="s">
        <v>565</v>
      </c>
      <c r="E25" s="93">
        <v>100</v>
      </c>
      <c r="F25" s="95" t="s">
        <v>571</v>
      </c>
      <c r="G25" s="89" t="s">
        <v>562</v>
      </c>
      <c r="H25" s="90" t="s">
        <v>507</v>
      </c>
      <c r="I25" s="113"/>
      <c r="J25" s="114"/>
    </row>
    <row r="26" spans="1:10">
      <c r="A26" s="91"/>
      <c r="B26" s="92" t="s">
        <v>573</v>
      </c>
      <c r="C26" s="93" t="s">
        <v>574</v>
      </c>
      <c r="D26" s="94" t="s">
        <v>565</v>
      </c>
      <c r="E26" s="93" t="s">
        <v>575</v>
      </c>
      <c r="F26" s="95" t="s">
        <v>576</v>
      </c>
      <c r="G26" s="89" t="s">
        <v>562</v>
      </c>
      <c r="H26" s="90" t="s">
        <v>507</v>
      </c>
      <c r="I26" s="113"/>
      <c r="J26" s="114"/>
    </row>
    <row r="27" spans="1:10">
      <c r="A27" s="91"/>
      <c r="B27" s="91" t="s">
        <v>577</v>
      </c>
      <c r="C27" s="93" t="s">
        <v>578</v>
      </c>
      <c r="D27" s="94" t="s">
        <v>579</v>
      </c>
      <c r="E27" s="96">
        <v>22419.1</v>
      </c>
      <c r="F27" s="95" t="s">
        <v>580</v>
      </c>
      <c r="G27" s="89" t="s">
        <v>562</v>
      </c>
      <c r="H27" s="90" t="s">
        <v>507</v>
      </c>
      <c r="I27" s="113"/>
      <c r="J27" s="114"/>
    </row>
    <row r="28" ht="27" spans="1:10">
      <c r="A28" s="91" t="s">
        <v>581</v>
      </c>
      <c r="B28" s="91" t="s">
        <v>582</v>
      </c>
      <c r="C28" s="93" t="s">
        <v>583</v>
      </c>
      <c r="D28" s="94" t="s">
        <v>565</v>
      </c>
      <c r="E28" s="93" t="s">
        <v>584</v>
      </c>
      <c r="F28" s="95" t="s">
        <v>576</v>
      </c>
      <c r="G28" s="89" t="s">
        <v>562</v>
      </c>
      <c r="H28" s="90" t="s">
        <v>507</v>
      </c>
      <c r="I28" s="113"/>
      <c r="J28" s="114"/>
    </row>
    <row r="29" ht="27" spans="1:10">
      <c r="A29" s="91"/>
      <c r="B29" s="91" t="s">
        <v>582</v>
      </c>
      <c r="C29" s="93" t="s">
        <v>585</v>
      </c>
      <c r="D29" s="94" t="s">
        <v>565</v>
      </c>
      <c r="E29" s="93" t="s">
        <v>586</v>
      </c>
      <c r="F29" s="95" t="s">
        <v>576</v>
      </c>
      <c r="G29" s="89" t="s">
        <v>562</v>
      </c>
      <c r="H29" s="90" t="s">
        <v>507</v>
      </c>
      <c r="I29" s="113"/>
      <c r="J29" s="114"/>
    </row>
    <row r="30" ht="27" spans="1:10">
      <c r="A30" s="91"/>
      <c r="B30" s="91" t="s">
        <v>587</v>
      </c>
      <c r="C30" s="93" t="s">
        <v>588</v>
      </c>
      <c r="D30" s="94" t="s">
        <v>565</v>
      </c>
      <c r="E30" s="93" t="s">
        <v>589</v>
      </c>
      <c r="F30" s="95" t="s">
        <v>576</v>
      </c>
      <c r="G30" s="89" t="s">
        <v>562</v>
      </c>
      <c r="H30" s="90" t="s">
        <v>507</v>
      </c>
      <c r="I30" s="113"/>
      <c r="J30" s="114"/>
    </row>
    <row r="31" ht="67.5" spans="1:10">
      <c r="A31" s="91"/>
      <c r="B31" s="97" t="s">
        <v>590</v>
      </c>
      <c r="C31" s="93" t="s">
        <v>591</v>
      </c>
      <c r="D31" s="94" t="s">
        <v>565</v>
      </c>
      <c r="E31" s="93" t="s">
        <v>592</v>
      </c>
      <c r="F31" s="95" t="s">
        <v>576</v>
      </c>
      <c r="G31" s="89" t="s">
        <v>562</v>
      </c>
      <c r="H31" s="90" t="s">
        <v>507</v>
      </c>
      <c r="I31" s="113"/>
      <c r="J31" s="114"/>
    </row>
    <row r="32" ht="27" spans="1:10">
      <c r="A32" s="91"/>
      <c r="B32" s="97" t="s">
        <v>590</v>
      </c>
      <c r="C32" s="93" t="s">
        <v>593</v>
      </c>
      <c r="D32" s="94" t="s">
        <v>565</v>
      </c>
      <c r="E32" s="93" t="s">
        <v>594</v>
      </c>
      <c r="F32" s="95" t="s">
        <v>576</v>
      </c>
      <c r="G32" s="89" t="s">
        <v>562</v>
      </c>
      <c r="H32" s="90" t="s">
        <v>507</v>
      </c>
      <c r="I32" s="113"/>
      <c r="J32" s="114"/>
    </row>
    <row r="33" ht="27" spans="1:10">
      <c r="A33" s="98" t="s">
        <v>595</v>
      </c>
      <c r="B33" s="99" t="s">
        <v>596</v>
      </c>
      <c r="C33" s="93" t="s">
        <v>597</v>
      </c>
      <c r="D33" s="94" t="s">
        <v>570</v>
      </c>
      <c r="E33" s="93">
        <v>80</v>
      </c>
      <c r="F33" s="95" t="s">
        <v>571</v>
      </c>
      <c r="G33" s="89" t="s">
        <v>562</v>
      </c>
      <c r="H33" s="90" t="s">
        <v>507</v>
      </c>
      <c r="I33" s="113"/>
      <c r="J33" s="114"/>
    </row>
    <row r="34" ht="27" spans="1:10">
      <c r="A34" s="100"/>
      <c r="B34" s="99" t="s">
        <v>596</v>
      </c>
      <c r="C34" s="93" t="s">
        <v>598</v>
      </c>
      <c r="D34" s="94" t="s">
        <v>570</v>
      </c>
      <c r="E34" s="93">
        <v>80</v>
      </c>
      <c r="F34" s="95" t="s">
        <v>571</v>
      </c>
      <c r="G34" s="89" t="s">
        <v>562</v>
      </c>
      <c r="H34" s="90" t="s">
        <v>507</v>
      </c>
      <c r="I34" s="113"/>
      <c r="J34" s="114"/>
    </row>
    <row r="35" spans="1:10">
      <c r="A35" s="101" t="s">
        <v>599</v>
      </c>
      <c r="B35" s="102" t="s">
        <v>507</v>
      </c>
      <c r="C35" s="103"/>
      <c r="D35" s="103"/>
      <c r="E35" s="103"/>
      <c r="F35" s="103"/>
      <c r="G35" s="103"/>
      <c r="H35" s="103"/>
      <c r="I35" s="103"/>
      <c r="J35" s="115"/>
    </row>
    <row r="36" spans="1:10">
      <c r="A36" s="54"/>
      <c r="B36" s="54"/>
      <c r="C36" s="54"/>
      <c r="D36" s="54"/>
      <c r="E36" s="54"/>
      <c r="F36" s="54"/>
      <c r="G36" s="54"/>
      <c r="H36" s="54"/>
      <c r="I36" s="105"/>
      <c r="J36" s="54"/>
    </row>
    <row r="37" spans="1:10">
      <c r="A37" s="104" t="s">
        <v>600</v>
      </c>
      <c r="B37" s="3"/>
      <c r="C37" s="3"/>
      <c r="D37" s="3"/>
      <c r="E37" s="3"/>
      <c r="F37" s="3"/>
      <c r="G37" s="3"/>
      <c r="H37" s="3"/>
      <c r="I37" s="3"/>
      <c r="J37" s="116"/>
    </row>
    <row r="38" spans="1:10">
      <c r="A38" s="104" t="s">
        <v>601</v>
      </c>
      <c r="B38" s="104"/>
      <c r="C38" s="104"/>
      <c r="D38" s="104"/>
      <c r="E38" s="104"/>
      <c r="F38" s="104"/>
      <c r="G38" s="104"/>
      <c r="H38" s="104"/>
      <c r="I38" s="117"/>
      <c r="J38" s="104"/>
    </row>
    <row r="39" spans="1:10">
      <c r="A39" s="104" t="s">
        <v>602</v>
      </c>
      <c r="B39" s="104"/>
      <c r="C39" s="104"/>
      <c r="D39" s="104"/>
      <c r="E39" s="104"/>
      <c r="F39" s="104"/>
      <c r="G39" s="104"/>
      <c r="H39" s="104"/>
      <c r="I39" s="117"/>
      <c r="J39" s="104"/>
    </row>
  </sheetData>
  <mergeCells count="4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8:J38"/>
    <mergeCell ref="A39:J39"/>
    <mergeCell ref="A6:A7"/>
    <mergeCell ref="A14:A15"/>
    <mergeCell ref="A20:A27"/>
    <mergeCell ref="A28:A32"/>
    <mergeCell ref="A33:A34"/>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topLeftCell="A94" workbookViewId="0">
      <selection activeCell="N93" sqref="N93"/>
    </sheetView>
  </sheetViews>
  <sheetFormatPr defaultColWidth="8.89166666666667" defaultRowHeight="13.5"/>
  <cols>
    <col min="3" max="3" width="18.5583333333333" customWidth="1"/>
    <col min="4" max="4" width="11.1083333333333" customWidth="1"/>
    <col min="5" max="5" width="12.1083333333333" customWidth="1"/>
    <col min="6" max="6" width="10.8916666666667" customWidth="1"/>
    <col min="7" max="7" width="10.225" customWidth="1"/>
    <col min="8" max="8" width="10.3333333333333" customWidth="1"/>
    <col min="9" max="9" width="7.66666666666667" customWidth="1"/>
    <col min="10" max="10" width="21.5583333333333" customWidth="1"/>
    <col min="12" max="12" width="12.8916666666667"/>
  </cols>
  <sheetData>
    <row r="1" ht="22.5" spans="1:10">
      <c r="A1" s="2" t="s">
        <v>603</v>
      </c>
      <c r="B1" s="2"/>
      <c r="C1" s="2"/>
      <c r="D1" s="2"/>
      <c r="E1" s="2"/>
      <c r="F1" s="2"/>
      <c r="G1" s="2"/>
      <c r="H1" s="2"/>
      <c r="I1" s="2"/>
      <c r="J1" s="2"/>
    </row>
    <row r="2" spans="1:10">
      <c r="A2" s="3"/>
      <c r="B2" s="3"/>
      <c r="C2" s="3"/>
      <c r="D2" s="3"/>
      <c r="E2" s="3"/>
      <c r="F2" s="3"/>
      <c r="G2" s="3"/>
      <c r="H2" s="3"/>
      <c r="I2" s="3"/>
      <c r="J2" s="3" t="s">
        <v>604</v>
      </c>
    </row>
    <row r="3" spans="1:10">
      <c r="A3" s="4" t="s">
        <v>605</v>
      </c>
      <c r="B3" s="4"/>
      <c r="C3" s="5" t="s">
        <v>546</v>
      </c>
      <c r="D3" s="5"/>
      <c r="E3" s="5"/>
      <c r="F3" s="5"/>
      <c r="G3" s="5"/>
      <c r="H3" s="5"/>
      <c r="I3" s="5"/>
      <c r="J3" s="5"/>
    </row>
    <row r="4" spans="1:10">
      <c r="A4" s="4" t="s">
        <v>606</v>
      </c>
      <c r="B4" s="4"/>
      <c r="C4" s="6" t="s">
        <v>512</v>
      </c>
      <c r="D4" s="6"/>
      <c r="E4" s="6"/>
      <c r="F4" s="4" t="s">
        <v>607</v>
      </c>
      <c r="G4" s="6" t="s">
        <v>512</v>
      </c>
      <c r="H4" s="6"/>
      <c r="I4" s="6"/>
      <c r="J4" s="6"/>
    </row>
    <row r="5" spans="1:10">
      <c r="A5" s="4" t="s">
        <v>608</v>
      </c>
      <c r="B5" s="4"/>
      <c r="C5" s="4"/>
      <c r="D5" s="4" t="s">
        <v>609</v>
      </c>
      <c r="E5" s="4" t="s">
        <v>424</v>
      </c>
      <c r="F5" s="4" t="s">
        <v>610</v>
      </c>
      <c r="G5" s="4" t="s">
        <v>611</v>
      </c>
      <c r="H5" s="4" t="s">
        <v>612</v>
      </c>
      <c r="I5" s="4" t="s">
        <v>613</v>
      </c>
      <c r="J5" s="4"/>
    </row>
    <row r="6" spans="1:10">
      <c r="A6" s="4"/>
      <c r="B6" s="4"/>
      <c r="C6" s="7" t="s">
        <v>614</v>
      </c>
      <c r="D6" s="8">
        <v>188.64</v>
      </c>
      <c r="E6" s="8">
        <v>150.03</v>
      </c>
      <c r="F6" s="8">
        <v>150.03</v>
      </c>
      <c r="G6" s="4">
        <v>10</v>
      </c>
      <c r="H6" s="9">
        <v>1</v>
      </c>
      <c r="I6" s="10">
        <v>10</v>
      </c>
      <c r="J6" s="10"/>
    </row>
    <row r="7" spans="1:10">
      <c r="A7" s="4"/>
      <c r="B7" s="4"/>
      <c r="C7" s="7" t="s">
        <v>615</v>
      </c>
      <c r="D7" s="8">
        <v>188.64</v>
      </c>
      <c r="E7" s="8">
        <v>150.03</v>
      </c>
      <c r="F7" s="8">
        <v>150.03</v>
      </c>
      <c r="G7" s="4" t="s">
        <v>428</v>
      </c>
      <c r="H7" s="9">
        <v>1</v>
      </c>
      <c r="I7" s="10" t="s">
        <v>428</v>
      </c>
      <c r="J7" s="10"/>
    </row>
    <row r="8" spans="1:10">
      <c r="A8" s="4"/>
      <c r="B8" s="4"/>
      <c r="C8" s="7" t="s">
        <v>616</v>
      </c>
      <c r="D8" s="10" t="s">
        <v>428</v>
      </c>
      <c r="E8" s="10" t="s">
        <v>428</v>
      </c>
      <c r="F8" s="10" t="s">
        <v>428</v>
      </c>
      <c r="G8" s="4" t="s">
        <v>428</v>
      </c>
      <c r="H8" s="11"/>
      <c r="I8" s="10" t="s">
        <v>428</v>
      </c>
      <c r="J8" s="10"/>
    </row>
    <row r="9" spans="1:10">
      <c r="A9" s="4"/>
      <c r="B9" s="4"/>
      <c r="C9" s="7" t="s">
        <v>617</v>
      </c>
      <c r="D9" s="10" t="s">
        <v>428</v>
      </c>
      <c r="E9" s="10" t="s">
        <v>428</v>
      </c>
      <c r="F9" s="10" t="s">
        <v>428</v>
      </c>
      <c r="G9" s="4" t="s">
        <v>428</v>
      </c>
      <c r="H9" s="11"/>
      <c r="I9" s="10" t="s">
        <v>428</v>
      </c>
      <c r="J9" s="10"/>
    </row>
    <row r="10" spans="1:10">
      <c r="A10" s="4" t="s">
        <v>618</v>
      </c>
      <c r="B10" s="4" t="s">
        <v>619</v>
      </c>
      <c r="C10" s="4"/>
      <c r="D10" s="4"/>
      <c r="E10" s="4"/>
      <c r="F10" s="10" t="s">
        <v>522</v>
      </c>
      <c r="G10" s="10"/>
      <c r="H10" s="10"/>
      <c r="I10" s="10"/>
      <c r="J10" s="10"/>
    </row>
    <row r="11" ht="92" customHeight="1" spans="1:10">
      <c r="A11" s="4"/>
      <c r="B11" s="12" t="s">
        <v>620</v>
      </c>
      <c r="C11" s="13"/>
      <c r="D11" s="13"/>
      <c r="E11" s="14"/>
      <c r="F11" s="15" t="s">
        <v>621</v>
      </c>
      <c r="G11" s="15"/>
      <c r="H11" s="15"/>
      <c r="I11" s="15"/>
      <c r="J11" s="15"/>
    </row>
    <row r="12" spans="1:10">
      <c r="A12" s="16" t="s">
        <v>622</v>
      </c>
      <c r="B12" s="17"/>
      <c r="C12" s="18"/>
      <c r="D12" s="16" t="s">
        <v>623</v>
      </c>
      <c r="E12" s="17"/>
      <c r="F12" s="18"/>
      <c r="G12" s="19" t="s">
        <v>555</v>
      </c>
      <c r="H12" s="19" t="s">
        <v>611</v>
      </c>
      <c r="I12" s="19" t="s">
        <v>613</v>
      </c>
      <c r="J12" s="19" t="s">
        <v>556</v>
      </c>
    </row>
    <row r="13" spans="1:10">
      <c r="A13" s="20" t="s">
        <v>549</v>
      </c>
      <c r="B13" s="4" t="s">
        <v>550</v>
      </c>
      <c r="C13" s="4" t="s">
        <v>551</v>
      </c>
      <c r="D13" s="4" t="s">
        <v>552</v>
      </c>
      <c r="E13" s="4" t="s">
        <v>553</v>
      </c>
      <c r="F13" s="21" t="s">
        <v>554</v>
      </c>
      <c r="G13" s="22"/>
      <c r="H13" s="22"/>
      <c r="I13" s="22"/>
      <c r="J13" s="22"/>
    </row>
    <row r="14" spans="1:10">
      <c r="A14" s="23" t="s">
        <v>557</v>
      </c>
      <c r="B14" s="24" t="s">
        <v>558</v>
      </c>
      <c r="C14" s="25" t="s">
        <v>624</v>
      </c>
      <c r="D14" s="26" t="s">
        <v>625</v>
      </c>
      <c r="E14" s="255" t="s">
        <v>22</v>
      </c>
      <c r="F14" s="21" t="s">
        <v>561</v>
      </c>
      <c r="G14" s="22" t="s">
        <v>626</v>
      </c>
      <c r="H14" s="27">
        <v>5</v>
      </c>
      <c r="I14" s="27">
        <v>5</v>
      </c>
      <c r="J14" s="22" t="s">
        <v>507</v>
      </c>
    </row>
    <row r="15" ht="18" customHeight="1" spans="1:10">
      <c r="A15" s="23"/>
      <c r="B15" s="24" t="s">
        <v>558</v>
      </c>
      <c r="C15" s="25" t="s">
        <v>627</v>
      </c>
      <c r="D15" s="26" t="s">
        <v>565</v>
      </c>
      <c r="E15" s="255" t="s">
        <v>12</v>
      </c>
      <c r="F15" s="21" t="s">
        <v>566</v>
      </c>
      <c r="G15" s="22" t="s">
        <v>628</v>
      </c>
      <c r="H15" s="27">
        <v>4</v>
      </c>
      <c r="I15" s="27">
        <v>4</v>
      </c>
      <c r="J15" s="22"/>
    </row>
    <row r="16" ht="24" spans="1:10">
      <c r="A16" s="23"/>
      <c r="B16" s="24" t="s">
        <v>558</v>
      </c>
      <c r="C16" s="25" t="s">
        <v>563</v>
      </c>
      <c r="D16" s="26" t="s">
        <v>625</v>
      </c>
      <c r="E16" s="255" t="s">
        <v>50</v>
      </c>
      <c r="F16" s="21" t="s">
        <v>561</v>
      </c>
      <c r="G16" s="22" t="s">
        <v>629</v>
      </c>
      <c r="H16" s="27">
        <v>6</v>
      </c>
      <c r="I16" s="27">
        <v>6</v>
      </c>
      <c r="J16" s="22"/>
    </row>
    <row r="17" spans="1:10">
      <c r="A17" s="23"/>
      <c r="B17" s="24" t="s">
        <v>558</v>
      </c>
      <c r="C17" s="25" t="s">
        <v>630</v>
      </c>
      <c r="D17" s="26" t="s">
        <v>625</v>
      </c>
      <c r="E17" s="255" t="s">
        <v>22</v>
      </c>
      <c r="F17" s="21" t="s">
        <v>631</v>
      </c>
      <c r="G17" s="22" t="s">
        <v>632</v>
      </c>
      <c r="H17" s="27">
        <v>6</v>
      </c>
      <c r="I17" s="27">
        <v>2.7</v>
      </c>
      <c r="J17" s="22"/>
    </row>
    <row r="18" spans="1:10">
      <c r="A18" s="23"/>
      <c r="B18" s="24" t="s">
        <v>568</v>
      </c>
      <c r="C18" s="25" t="s">
        <v>633</v>
      </c>
      <c r="D18" s="26" t="s">
        <v>570</v>
      </c>
      <c r="E18" s="255" t="s">
        <v>634</v>
      </c>
      <c r="F18" s="21" t="s">
        <v>571</v>
      </c>
      <c r="G18" s="22" t="s">
        <v>562</v>
      </c>
      <c r="H18" s="27">
        <v>5</v>
      </c>
      <c r="I18" s="27">
        <v>5</v>
      </c>
      <c r="J18" s="22" t="s">
        <v>507</v>
      </c>
    </row>
    <row r="19" ht="24" spans="1:10">
      <c r="A19" s="23"/>
      <c r="B19" s="24" t="s">
        <v>568</v>
      </c>
      <c r="C19" s="25" t="s">
        <v>569</v>
      </c>
      <c r="D19" s="26" t="s">
        <v>570</v>
      </c>
      <c r="E19" s="255" t="s">
        <v>634</v>
      </c>
      <c r="F19" s="21" t="s">
        <v>571</v>
      </c>
      <c r="G19" s="22" t="s">
        <v>562</v>
      </c>
      <c r="H19" s="27">
        <v>6</v>
      </c>
      <c r="I19" s="27">
        <v>6</v>
      </c>
      <c r="J19" s="22"/>
    </row>
    <row r="20" ht="24" spans="1:10">
      <c r="A20" s="23"/>
      <c r="B20" s="24" t="s">
        <v>573</v>
      </c>
      <c r="C20" s="25" t="s">
        <v>635</v>
      </c>
      <c r="D20" s="26" t="s">
        <v>565</v>
      </c>
      <c r="E20" s="255" t="s">
        <v>575</v>
      </c>
      <c r="F20" s="21" t="s">
        <v>576</v>
      </c>
      <c r="G20" s="22" t="s">
        <v>562</v>
      </c>
      <c r="H20" s="27">
        <v>6</v>
      </c>
      <c r="I20" s="27">
        <v>6</v>
      </c>
      <c r="J20" s="22" t="s">
        <v>507</v>
      </c>
    </row>
    <row r="21" spans="1:10">
      <c r="A21" s="23"/>
      <c r="B21" s="23" t="s">
        <v>577</v>
      </c>
      <c r="C21" s="25" t="s">
        <v>578</v>
      </c>
      <c r="D21" s="26" t="s">
        <v>579</v>
      </c>
      <c r="E21" s="26">
        <v>188.64</v>
      </c>
      <c r="F21" s="21" t="s">
        <v>580</v>
      </c>
      <c r="G21" s="22" t="s">
        <v>562</v>
      </c>
      <c r="H21" s="27">
        <v>6</v>
      </c>
      <c r="I21" s="27">
        <v>6</v>
      </c>
      <c r="J21" s="22"/>
    </row>
    <row r="22" spans="1:10">
      <c r="A22" s="23"/>
      <c r="B22" s="23" t="s">
        <v>577</v>
      </c>
      <c r="C22" s="25" t="s">
        <v>636</v>
      </c>
      <c r="D22" s="26" t="s">
        <v>579</v>
      </c>
      <c r="E22" s="26">
        <v>90</v>
      </c>
      <c r="F22" s="21" t="s">
        <v>580</v>
      </c>
      <c r="G22" s="22" t="s">
        <v>562</v>
      </c>
      <c r="H22" s="27">
        <v>6</v>
      </c>
      <c r="I22" s="27">
        <v>6</v>
      </c>
      <c r="J22" s="22" t="s">
        <v>507</v>
      </c>
    </row>
    <row r="23" ht="40" customHeight="1" spans="1:10">
      <c r="A23" s="23" t="s">
        <v>581</v>
      </c>
      <c r="B23" s="23" t="s">
        <v>637</v>
      </c>
      <c r="C23" s="25" t="s">
        <v>638</v>
      </c>
      <c r="D23" s="26" t="s">
        <v>565</v>
      </c>
      <c r="E23" s="255" t="s">
        <v>584</v>
      </c>
      <c r="F23" s="21" t="s">
        <v>576</v>
      </c>
      <c r="G23" s="22" t="s">
        <v>562</v>
      </c>
      <c r="H23" s="27">
        <v>10</v>
      </c>
      <c r="I23" s="27">
        <v>10</v>
      </c>
      <c r="J23" s="22" t="s">
        <v>507</v>
      </c>
    </row>
    <row r="24" ht="45" customHeight="1" spans="1:10">
      <c r="A24" s="23"/>
      <c r="B24" s="23" t="s">
        <v>587</v>
      </c>
      <c r="C24" s="25" t="s">
        <v>639</v>
      </c>
      <c r="D24" s="26" t="s">
        <v>565</v>
      </c>
      <c r="E24" s="255" t="s">
        <v>589</v>
      </c>
      <c r="F24" s="21" t="s">
        <v>576</v>
      </c>
      <c r="G24" s="22" t="s">
        <v>562</v>
      </c>
      <c r="H24" s="27">
        <v>10</v>
      </c>
      <c r="I24" s="27">
        <v>10</v>
      </c>
      <c r="J24" s="22"/>
    </row>
    <row r="25" ht="60" customHeight="1" spans="1:10">
      <c r="A25" s="23"/>
      <c r="B25" s="28" t="s">
        <v>590</v>
      </c>
      <c r="C25" s="25" t="s">
        <v>640</v>
      </c>
      <c r="D25" s="26" t="s">
        <v>565</v>
      </c>
      <c r="E25" s="255" t="s">
        <v>592</v>
      </c>
      <c r="F25" s="21" t="s">
        <v>576</v>
      </c>
      <c r="G25" s="22" t="s">
        <v>562</v>
      </c>
      <c r="H25" s="27">
        <v>10</v>
      </c>
      <c r="I25" s="27">
        <v>10</v>
      </c>
      <c r="J25" s="22" t="s">
        <v>507</v>
      </c>
    </row>
    <row r="26" ht="28" customHeight="1" spans="1:10">
      <c r="A26" s="23" t="s">
        <v>595</v>
      </c>
      <c r="B26" s="28" t="s">
        <v>596</v>
      </c>
      <c r="C26" s="25" t="s">
        <v>597</v>
      </c>
      <c r="D26" s="26" t="s">
        <v>625</v>
      </c>
      <c r="E26" s="255" t="s">
        <v>641</v>
      </c>
      <c r="F26" s="21" t="s">
        <v>571</v>
      </c>
      <c r="G26" s="21" t="s">
        <v>562</v>
      </c>
      <c r="H26" s="29">
        <v>5</v>
      </c>
      <c r="I26" s="29">
        <v>5</v>
      </c>
      <c r="J26" s="21"/>
    </row>
    <row r="27" ht="36" spans="1:10">
      <c r="A27" s="23"/>
      <c r="B27" s="28" t="s">
        <v>596</v>
      </c>
      <c r="C27" s="25" t="s">
        <v>642</v>
      </c>
      <c r="D27" s="26" t="s">
        <v>625</v>
      </c>
      <c r="E27" s="256" t="s">
        <v>641</v>
      </c>
      <c r="F27" s="30" t="s">
        <v>571</v>
      </c>
      <c r="G27" s="21" t="s">
        <v>562</v>
      </c>
      <c r="H27" s="29">
        <v>5</v>
      </c>
      <c r="I27" s="29">
        <v>5</v>
      </c>
      <c r="J27" s="21" t="s">
        <v>507</v>
      </c>
    </row>
    <row r="28" spans="1:10">
      <c r="A28" s="26" t="s">
        <v>643</v>
      </c>
      <c r="B28" s="26"/>
      <c r="C28" s="26"/>
      <c r="D28" s="26" t="s">
        <v>507</v>
      </c>
      <c r="E28" s="26"/>
      <c r="F28" s="26"/>
      <c r="G28" s="26"/>
      <c r="H28" s="26"/>
      <c r="I28" s="26"/>
      <c r="J28" s="26"/>
    </row>
    <row r="29" spans="1:10">
      <c r="A29" s="26" t="s">
        <v>644</v>
      </c>
      <c r="B29" s="26"/>
      <c r="C29" s="26"/>
      <c r="D29" s="26"/>
      <c r="E29" s="26"/>
      <c r="F29" s="26"/>
      <c r="G29" s="26"/>
      <c r="H29" s="26">
        <v>100</v>
      </c>
      <c r="I29" s="26">
        <v>96.7</v>
      </c>
      <c r="J29" s="47" t="s">
        <v>645</v>
      </c>
    </row>
    <row r="32" s="1" customFormat="1" ht="22.5" spans="1:10">
      <c r="A32" s="31" t="s">
        <v>603</v>
      </c>
      <c r="B32" s="31"/>
      <c r="C32" s="31"/>
      <c r="D32" s="31"/>
      <c r="E32" s="31"/>
      <c r="F32" s="31"/>
      <c r="G32" s="31"/>
      <c r="H32" s="31"/>
      <c r="I32" s="31"/>
      <c r="J32" s="31"/>
    </row>
    <row r="33" spans="1:10">
      <c r="A33" s="3"/>
      <c r="B33" s="3"/>
      <c r="C33" s="3"/>
      <c r="D33" s="3"/>
      <c r="E33" s="3"/>
      <c r="F33" s="3"/>
      <c r="G33" s="3"/>
      <c r="H33" s="3"/>
      <c r="I33" s="3"/>
      <c r="J33" s="3" t="s">
        <v>604</v>
      </c>
    </row>
    <row r="34" spans="1:10">
      <c r="A34" s="4" t="s">
        <v>605</v>
      </c>
      <c r="B34" s="4"/>
      <c r="C34" s="5" t="s">
        <v>646</v>
      </c>
      <c r="D34" s="5"/>
      <c r="E34" s="5"/>
      <c r="F34" s="5"/>
      <c r="G34" s="5"/>
      <c r="H34" s="5"/>
      <c r="I34" s="5"/>
      <c r="J34" s="5"/>
    </row>
    <row r="35" spans="1:10">
      <c r="A35" s="4" t="s">
        <v>606</v>
      </c>
      <c r="B35" s="4"/>
      <c r="C35" s="6" t="s">
        <v>512</v>
      </c>
      <c r="D35" s="6"/>
      <c r="E35" s="6"/>
      <c r="F35" s="4" t="s">
        <v>607</v>
      </c>
      <c r="G35" s="6" t="s">
        <v>512</v>
      </c>
      <c r="H35" s="6"/>
      <c r="I35" s="6"/>
      <c r="J35" s="6"/>
    </row>
    <row r="36" spans="1:10">
      <c r="A36" s="4" t="s">
        <v>608</v>
      </c>
      <c r="B36" s="4"/>
      <c r="C36" s="4"/>
      <c r="D36" s="4" t="s">
        <v>609</v>
      </c>
      <c r="E36" s="4" t="s">
        <v>424</v>
      </c>
      <c r="F36" s="4" t="s">
        <v>610</v>
      </c>
      <c r="G36" s="4" t="s">
        <v>611</v>
      </c>
      <c r="H36" s="4" t="s">
        <v>612</v>
      </c>
      <c r="I36" s="4" t="s">
        <v>613</v>
      </c>
      <c r="J36" s="4"/>
    </row>
    <row r="37" spans="1:10">
      <c r="A37" s="4"/>
      <c r="B37" s="4"/>
      <c r="C37" s="7" t="s">
        <v>614</v>
      </c>
      <c r="D37" s="8">
        <v>38.61</v>
      </c>
      <c r="E37" s="8">
        <v>38.61</v>
      </c>
      <c r="F37" s="8">
        <v>38.61</v>
      </c>
      <c r="G37" s="4">
        <v>10</v>
      </c>
      <c r="H37" s="9">
        <v>1</v>
      </c>
      <c r="I37" s="10">
        <v>10</v>
      </c>
      <c r="J37" s="10"/>
    </row>
    <row r="38" spans="1:10">
      <c r="A38" s="4"/>
      <c r="B38" s="4"/>
      <c r="C38" s="7" t="s">
        <v>615</v>
      </c>
      <c r="D38" s="8">
        <v>38.61</v>
      </c>
      <c r="E38" s="8">
        <v>38.61</v>
      </c>
      <c r="F38" s="8">
        <v>38.61</v>
      </c>
      <c r="G38" s="4" t="s">
        <v>428</v>
      </c>
      <c r="H38" s="9">
        <v>1</v>
      </c>
      <c r="I38" s="10" t="s">
        <v>428</v>
      </c>
      <c r="J38" s="10"/>
    </row>
    <row r="39" spans="1:10">
      <c r="A39" s="4"/>
      <c r="B39" s="4"/>
      <c r="C39" s="7" t="s">
        <v>616</v>
      </c>
      <c r="D39" s="10" t="s">
        <v>428</v>
      </c>
      <c r="E39" s="10" t="s">
        <v>428</v>
      </c>
      <c r="F39" s="10" t="s">
        <v>428</v>
      </c>
      <c r="G39" s="4" t="s">
        <v>428</v>
      </c>
      <c r="H39" s="11"/>
      <c r="I39" s="10" t="s">
        <v>428</v>
      </c>
      <c r="J39" s="10"/>
    </row>
    <row r="40" spans="1:10">
      <c r="A40" s="4"/>
      <c r="B40" s="4"/>
      <c r="C40" s="7" t="s">
        <v>617</v>
      </c>
      <c r="D40" s="10" t="s">
        <v>428</v>
      </c>
      <c r="E40" s="10" t="s">
        <v>428</v>
      </c>
      <c r="F40" s="10" t="s">
        <v>428</v>
      </c>
      <c r="G40" s="4" t="s">
        <v>428</v>
      </c>
      <c r="H40" s="11"/>
      <c r="I40" s="10" t="s">
        <v>428</v>
      </c>
      <c r="J40" s="10"/>
    </row>
    <row r="41" spans="1:10">
      <c r="A41" s="4" t="s">
        <v>618</v>
      </c>
      <c r="B41" s="4" t="s">
        <v>619</v>
      </c>
      <c r="C41" s="4"/>
      <c r="D41" s="4"/>
      <c r="E41" s="4"/>
      <c r="F41" s="10" t="s">
        <v>522</v>
      </c>
      <c r="G41" s="10"/>
      <c r="H41" s="10"/>
      <c r="I41" s="10"/>
      <c r="J41" s="10"/>
    </row>
    <row r="42" ht="99" customHeight="1" spans="1:10">
      <c r="A42" s="4"/>
      <c r="B42" s="32" t="s">
        <v>647</v>
      </c>
      <c r="C42" s="33"/>
      <c r="D42" s="33"/>
      <c r="E42" s="34"/>
      <c r="F42" s="35" t="s">
        <v>648</v>
      </c>
      <c r="G42" s="35"/>
      <c r="H42" s="35"/>
      <c r="I42" s="35"/>
      <c r="J42" s="35"/>
    </row>
    <row r="43" spans="1:10">
      <c r="A43" s="16" t="s">
        <v>622</v>
      </c>
      <c r="B43" s="17"/>
      <c r="C43" s="18"/>
      <c r="D43" s="16" t="s">
        <v>623</v>
      </c>
      <c r="E43" s="17"/>
      <c r="F43" s="18"/>
      <c r="G43" s="19" t="s">
        <v>555</v>
      </c>
      <c r="H43" s="19" t="s">
        <v>611</v>
      </c>
      <c r="I43" s="19" t="s">
        <v>613</v>
      </c>
      <c r="J43" s="19" t="s">
        <v>556</v>
      </c>
    </row>
    <row r="44" spans="1:10">
      <c r="A44" s="20" t="s">
        <v>549</v>
      </c>
      <c r="B44" s="4" t="s">
        <v>550</v>
      </c>
      <c r="C44" s="4" t="s">
        <v>551</v>
      </c>
      <c r="D44" s="4" t="s">
        <v>552</v>
      </c>
      <c r="E44" s="4" t="s">
        <v>553</v>
      </c>
      <c r="F44" s="21" t="s">
        <v>554</v>
      </c>
      <c r="G44" s="22"/>
      <c r="H44" s="22"/>
      <c r="I44" s="22"/>
      <c r="J44" s="22"/>
    </row>
    <row r="45" ht="27" spans="1:10">
      <c r="A45" s="36" t="s">
        <v>557</v>
      </c>
      <c r="B45" s="37" t="s">
        <v>558</v>
      </c>
      <c r="C45" s="38" t="s">
        <v>649</v>
      </c>
      <c r="D45" s="26" t="s">
        <v>625</v>
      </c>
      <c r="E45" s="26" t="s">
        <v>31</v>
      </c>
      <c r="F45" s="26" t="s">
        <v>566</v>
      </c>
      <c r="G45" s="22">
        <v>4</v>
      </c>
      <c r="H45" s="27">
        <v>12</v>
      </c>
      <c r="I45" s="27">
        <v>12</v>
      </c>
      <c r="J45" s="22" t="s">
        <v>507</v>
      </c>
    </row>
    <row r="46" ht="27" spans="1:10">
      <c r="A46" s="36"/>
      <c r="B46" s="37"/>
      <c r="C46" s="38" t="s">
        <v>650</v>
      </c>
      <c r="D46" s="26" t="s">
        <v>625</v>
      </c>
      <c r="E46" s="26" t="s">
        <v>22</v>
      </c>
      <c r="F46" s="26" t="s">
        <v>566</v>
      </c>
      <c r="G46" s="22"/>
      <c r="H46" s="27"/>
      <c r="I46" s="27"/>
      <c r="J46" s="22"/>
    </row>
    <row r="47" spans="1:10">
      <c r="A47" s="36"/>
      <c r="B47" s="37" t="s">
        <v>568</v>
      </c>
      <c r="C47" s="38" t="s">
        <v>651</v>
      </c>
      <c r="D47" s="26" t="s">
        <v>625</v>
      </c>
      <c r="E47" s="26" t="s">
        <v>50</v>
      </c>
      <c r="F47" s="26" t="s">
        <v>566</v>
      </c>
      <c r="G47" s="22">
        <v>100</v>
      </c>
      <c r="H47" s="27">
        <v>12</v>
      </c>
      <c r="I47" s="27">
        <v>12</v>
      </c>
      <c r="J47" s="22" t="s">
        <v>507</v>
      </c>
    </row>
    <row r="48" spans="1:10">
      <c r="A48" s="36"/>
      <c r="B48" s="37"/>
      <c r="C48" s="38" t="s">
        <v>652</v>
      </c>
      <c r="D48" s="26" t="s">
        <v>625</v>
      </c>
      <c r="E48" s="26" t="s">
        <v>31</v>
      </c>
      <c r="F48" s="26" t="s">
        <v>566</v>
      </c>
      <c r="G48" s="22"/>
      <c r="H48" s="27"/>
      <c r="I48" s="27"/>
      <c r="J48" s="22"/>
    </row>
    <row r="49" ht="24" spans="1:10">
      <c r="A49" s="36"/>
      <c r="B49" s="37" t="s">
        <v>573</v>
      </c>
      <c r="C49" s="39" t="s">
        <v>653</v>
      </c>
      <c r="D49" s="26" t="s">
        <v>579</v>
      </c>
      <c r="E49" s="255" t="s">
        <v>654</v>
      </c>
      <c r="F49" s="26" t="s">
        <v>576</v>
      </c>
      <c r="G49" s="22" t="s">
        <v>562</v>
      </c>
      <c r="H49" s="27">
        <v>13</v>
      </c>
      <c r="I49" s="27">
        <v>13</v>
      </c>
      <c r="J49" s="22" t="s">
        <v>507</v>
      </c>
    </row>
    <row r="50" spans="1:10">
      <c r="A50" s="36"/>
      <c r="B50" s="36" t="s">
        <v>577</v>
      </c>
      <c r="C50" s="39" t="s">
        <v>655</v>
      </c>
      <c r="D50" s="26" t="s">
        <v>579</v>
      </c>
      <c r="E50" s="26" t="s">
        <v>656</v>
      </c>
      <c r="F50" s="21" t="s">
        <v>580</v>
      </c>
      <c r="G50" s="22" t="s">
        <v>562</v>
      </c>
      <c r="H50" s="27">
        <v>13</v>
      </c>
      <c r="I50" s="27">
        <v>13</v>
      </c>
      <c r="J50" s="22" t="s">
        <v>507</v>
      </c>
    </row>
    <row r="51" ht="14.25" spans="1:10">
      <c r="A51" s="36"/>
      <c r="B51" s="36" t="s">
        <v>577</v>
      </c>
      <c r="C51" s="39" t="s">
        <v>538</v>
      </c>
      <c r="D51" s="40" t="s">
        <v>565</v>
      </c>
      <c r="E51" s="255" t="s">
        <v>657</v>
      </c>
      <c r="F51" s="26" t="s">
        <v>571</v>
      </c>
      <c r="G51" s="22" t="s">
        <v>562</v>
      </c>
      <c r="H51" s="27">
        <v>5</v>
      </c>
      <c r="I51" s="27">
        <v>5</v>
      </c>
      <c r="J51" s="22" t="s">
        <v>507</v>
      </c>
    </row>
    <row r="52" ht="24" spans="1:10">
      <c r="A52" s="36" t="s">
        <v>581</v>
      </c>
      <c r="B52" s="36" t="s">
        <v>637</v>
      </c>
      <c r="C52" s="41" t="s">
        <v>658</v>
      </c>
      <c r="D52" s="26" t="s">
        <v>625</v>
      </c>
      <c r="E52" s="26" t="s">
        <v>659</v>
      </c>
      <c r="F52" s="21" t="s">
        <v>580</v>
      </c>
      <c r="G52" s="22" t="s">
        <v>562</v>
      </c>
      <c r="H52" s="27">
        <v>15</v>
      </c>
      <c r="I52" s="27">
        <v>15</v>
      </c>
      <c r="J52" s="22" t="s">
        <v>507</v>
      </c>
    </row>
    <row r="53" ht="27" spans="1:10">
      <c r="A53" s="36"/>
      <c r="B53" s="36" t="s">
        <v>587</v>
      </c>
      <c r="C53" s="41" t="s">
        <v>660</v>
      </c>
      <c r="D53" s="40" t="s">
        <v>565</v>
      </c>
      <c r="E53" s="26" t="s">
        <v>661</v>
      </c>
      <c r="F53" s="26" t="s">
        <v>576</v>
      </c>
      <c r="G53" s="22" t="s">
        <v>562</v>
      </c>
      <c r="H53" s="27">
        <v>15</v>
      </c>
      <c r="I53" s="27">
        <v>15</v>
      </c>
      <c r="J53" s="22" t="s">
        <v>507</v>
      </c>
    </row>
    <row r="54" ht="36" spans="1:10">
      <c r="A54" s="42" t="s">
        <v>595</v>
      </c>
      <c r="B54" s="43" t="s">
        <v>596</v>
      </c>
      <c r="C54" s="44" t="s">
        <v>598</v>
      </c>
      <c r="D54" s="26" t="s">
        <v>625</v>
      </c>
      <c r="E54" s="26">
        <v>90</v>
      </c>
      <c r="F54" s="26" t="s">
        <v>571</v>
      </c>
      <c r="G54" s="22" t="s">
        <v>562</v>
      </c>
      <c r="H54" s="27">
        <v>10</v>
      </c>
      <c r="I54" s="27">
        <v>10</v>
      </c>
      <c r="J54" s="22" t="s">
        <v>507</v>
      </c>
    </row>
    <row r="55" spans="1:10">
      <c r="A55" s="4" t="s">
        <v>643</v>
      </c>
      <c r="B55" s="4"/>
      <c r="C55" s="4"/>
      <c r="D55" s="4" t="s">
        <v>507</v>
      </c>
      <c r="E55" s="4"/>
      <c r="F55" s="4"/>
      <c r="G55" s="4"/>
      <c r="H55" s="4"/>
      <c r="I55" s="4"/>
      <c r="J55" s="4"/>
    </row>
    <row r="56" spans="1:10">
      <c r="A56" s="4" t="s">
        <v>644</v>
      </c>
      <c r="B56" s="4"/>
      <c r="C56" s="4"/>
      <c r="D56" s="4"/>
      <c r="E56" s="4"/>
      <c r="F56" s="4"/>
      <c r="G56" s="4"/>
      <c r="H56" s="4">
        <v>100</v>
      </c>
      <c r="I56" s="4">
        <v>95</v>
      </c>
      <c r="J56" s="48" t="s">
        <v>645</v>
      </c>
    </row>
    <row r="58" spans="1:10">
      <c r="A58" s="45"/>
      <c r="B58" s="45"/>
      <c r="C58" s="45"/>
      <c r="D58" s="45"/>
      <c r="E58" s="45"/>
      <c r="F58" s="45"/>
      <c r="G58" s="45"/>
      <c r="H58" s="45"/>
      <c r="I58" s="45"/>
      <c r="J58" s="45"/>
    </row>
    <row r="59" ht="22.5" spans="1:10">
      <c r="A59" s="2" t="s">
        <v>603</v>
      </c>
      <c r="B59" s="2"/>
      <c r="C59" s="2"/>
      <c r="D59" s="2"/>
      <c r="E59" s="2"/>
      <c r="F59" s="2"/>
      <c r="G59" s="2"/>
      <c r="H59" s="2"/>
      <c r="I59" s="2"/>
      <c r="J59" s="2"/>
    </row>
    <row r="60" ht="22.5" spans="1:10">
      <c r="A60" s="2"/>
      <c r="B60" s="2"/>
      <c r="C60" s="2"/>
      <c r="D60" s="2"/>
      <c r="E60" s="2"/>
      <c r="F60" s="2"/>
      <c r="G60" s="2"/>
      <c r="H60" s="2"/>
      <c r="I60" s="2"/>
      <c r="J60" s="3" t="s">
        <v>604</v>
      </c>
    </row>
    <row r="61" spans="1:10">
      <c r="A61" s="4" t="s">
        <v>605</v>
      </c>
      <c r="B61" s="4"/>
      <c r="C61" s="5" t="s">
        <v>662</v>
      </c>
      <c r="D61" s="5"/>
      <c r="E61" s="5"/>
      <c r="F61" s="5"/>
      <c r="G61" s="5"/>
      <c r="H61" s="5"/>
      <c r="I61" s="5"/>
      <c r="J61" s="5"/>
    </row>
    <row r="62" spans="1:10">
      <c r="A62" s="4" t="s">
        <v>606</v>
      </c>
      <c r="B62" s="4"/>
      <c r="C62" s="6" t="s">
        <v>512</v>
      </c>
      <c r="D62" s="6"/>
      <c r="E62" s="6"/>
      <c r="F62" s="4" t="s">
        <v>607</v>
      </c>
      <c r="G62" s="5" t="s">
        <v>512</v>
      </c>
      <c r="H62" s="5"/>
      <c r="I62" s="5"/>
      <c r="J62" s="5"/>
    </row>
    <row r="63" spans="1:10">
      <c r="A63" s="4" t="s">
        <v>608</v>
      </c>
      <c r="B63" s="4"/>
      <c r="C63" s="4"/>
      <c r="D63" s="4" t="s">
        <v>609</v>
      </c>
      <c r="E63" s="4" t="s">
        <v>424</v>
      </c>
      <c r="F63" s="4" t="s">
        <v>610</v>
      </c>
      <c r="G63" s="4" t="s">
        <v>611</v>
      </c>
      <c r="H63" s="4" t="s">
        <v>612</v>
      </c>
      <c r="I63" s="4" t="s">
        <v>613</v>
      </c>
      <c r="J63" s="4"/>
    </row>
    <row r="64" spans="1:10">
      <c r="A64" s="4"/>
      <c r="B64" s="4"/>
      <c r="C64" s="7" t="s">
        <v>614</v>
      </c>
      <c r="D64" s="46">
        <v>2.5</v>
      </c>
      <c r="E64" s="8">
        <v>2.36</v>
      </c>
      <c r="F64" s="8">
        <v>2.36</v>
      </c>
      <c r="G64" s="4">
        <v>10</v>
      </c>
      <c r="H64" s="9">
        <v>1</v>
      </c>
      <c r="I64" s="10">
        <v>10</v>
      </c>
      <c r="J64" s="10"/>
    </row>
    <row r="65" spans="1:10">
      <c r="A65" s="4"/>
      <c r="B65" s="4"/>
      <c r="C65" s="7" t="s">
        <v>615</v>
      </c>
      <c r="D65" s="46">
        <v>2.5</v>
      </c>
      <c r="E65" s="8">
        <v>2.36</v>
      </c>
      <c r="F65" s="8">
        <v>2.36</v>
      </c>
      <c r="G65" s="4" t="s">
        <v>428</v>
      </c>
      <c r="H65" s="9">
        <v>1</v>
      </c>
      <c r="I65" s="10" t="s">
        <v>428</v>
      </c>
      <c r="J65" s="10"/>
    </row>
    <row r="66" spans="1:10">
      <c r="A66" s="4"/>
      <c r="B66" s="4"/>
      <c r="C66" s="7" t="s">
        <v>663</v>
      </c>
      <c r="D66" s="11"/>
      <c r="E66" s="11"/>
      <c r="F66" s="11"/>
      <c r="G66" s="4" t="s">
        <v>428</v>
      </c>
      <c r="H66" s="11"/>
      <c r="I66" s="10" t="s">
        <v>428</v>
      </c>
      <c r="J66" s="10"/>
    </row>
    <row r="67" spans="1:10">
      <c r="A67" s="4"/>
      <c r="B67" s="4"/>
      <c r="C67" s="7" t="s">
        <v>542</v>
      </c>
      <c r="D67" s="10" t="s">
        <v>428</v>
      </c>
      <c r="E67" s="10" t="s">
        <v>428</v>
      </c>
      <c r="F67" s="10" t="s">
        <v>428</v>
      </c>
      <c r="G67" s="4" t="s">
        <v>428</v>
      </c>
      <c r="H67" s="11"/>
      <c r="I67" s="10" t="s">
        <v>428</v>
      </c>
      <c r="J67" s="10"/>
    </row>
    <row r="68" spans="1:10">
      <c r="A68" s="4" t="s">
        <v>618</v>
      </c>
      <c r="B68" s="4" t="s">
        <v>619</v>
      </c>
      <c r="C68" s="4"/>
      <c r="D68" s="4"/>
      <c r="E68" s="4"/>
      <c r="F68" s="10" t="s">
        <v>522</v>
      </c>
      <c r="G68" s="10"/>
      <c r="H68" s="10"/>
      <c r="I68" s="10"/>
      <c r="J68" s="10"/>
    </row>
    <row r="69" ht="27" customHeight="1" spans="1:10">
      <c r="A69" s="4"/>
      <c r="B69" s="32" t="s">
        <v>664</v>
      </c>
      <c r="C69" s="33"/>
      <c r="D69" s="33"/>
      <c r="E69" s="34"/>
      <c r="F69" s="35" t="s">
        <v>665</v>
      </c>
      <c r="G69" s="35"/>
      <c r="H69" s="35"/>
      <c r="I69" s="35"/>
      <c r="J69" s="35"/>
    </row>
    <row r="70" spans="1:10">
      <c r="A70" s="16" t="s">
        <v>622</v>
      </c>
      <c r="B70" s="17"/>
      <c r="C70" s="18"/>
      <c r="D70" s="16" t="s">
        <v>623</v>
      </c>
      <c r="E70" s="17"/>
      <c r="F70" s="18"/>
      <c r="G70" s="19" t="s">
        <v>555</v>
      </c>
      <c r="H70" s="19" t="s">
        <v>611</v>
      </c>
      <c r="I70" s="19" t="s">
        <v>613</v>
      </c>
      <c r="J70" s="19" t="s">
        <v>556</v>
      </c>
    </row>
    <row r="71" spans="1:10">
      <c r="A71" s="20" t="s">
        <v>549</v>
      </c>
      <c r="B71" s="4" t="s">
        <v>550</v>
      </c>
      <c r="C71" s="4" t="s">
        <v>551</v>
      </c>
      <c r="D71" s="4" t="s">
        <v>552</v>
      </c>
      <c r="E71" s="4" t="s">
        <v>553</v>
      </c>
      <c r="F71" s="21" t="s">
        <v>554</v>
      </c>
      <c r="G71" s="22"/>
      <c r="H71" s="22"/>
      <c r="I71" s="22"/>
      <c r="J71" s="22"/>
    </row>
    <row r="72" spans="1:10">
      <c r="A72" s="36" t="s">
        <v>557</v>
      </c>
      <c r="B72" s="37" t="s">
        <v>558</v>
      </c>
      <c r="C72" s="44" t="s">
        <v>666</v>
      </c>
      <c r="D72" s="4" t="s">
        <v>625</v>
      </c>
      <c r="E72" s="26">
        <v>5</v>
      </c>
      <c r="F72" s="21" t="s">
        <v>132</v>
      </c>
      <c r="G72" s="22" t="s">
        <v>562</v>
      </c>
      <c r="H72" s="27">
        <v>10</v>
      </c>
      <c r="I72" s="27">
        <v>10</v>
      </c>
      <c r="J72" s="22" t="s">
        <v>507</v>
      </c>
    </row>
    <row r="73" spans="1:10">
      <c r="A73" s="36"/>
      <c r="B73" s="37" t="s">
        <v>568</v>
      </c>
      <c r="C73" s="44" t="s">
        <v>633</v>
      </c>
      <c r="D73" s="4" t="s">
        <v>565</v>
      </c>
      <c r="E73" s="257" t="s">
        <v>657</v>
      </c>
      <c r="F73" s="21" t="s">
        <v>571</v>
      </c>
      <c r="G73" s="22" t="s">
        <v>562</v>
      </c>
      <c r="H73" s="27">
        <v>10</v>
      </c>
      <c r="I73" s="27">
        <v>10</v>
      </c>
      <c r="J73" s="22" t="s">
        <v>507</v>
      </c>
    </row>
    <row r="74" spans="1:10">
      <c r="A74" s="36"/>
      <c r="B74" s="37" t="s">
        <v>568</v>
      </c>
      <c r="C74" s="44" t="s">
        <v>667</v>
      </c>
      <c r="D74" s="4" t="s">
        <v>565</v>
      </c>
      <c r="E74" s="257" t="s">
        <v>645</v>
      </c>
      <c r="F74" s="21" t="s">
        <v>576</v>
      </c>
      <c r="G74" s="22" t="s">
        <v>562</v>
      </c>
      <c r="H74" s="27">
        <v>10</v>
      </c>
      <c r="I74" s="27">
        <v>10</v>
      </c>
      <c r="J74" s="22" t="s">
        <v>507</v>
      </c>
    </row>
    <row r="75" ht="24" spans="1:10">
      <c r="A75" s="36"/>
      <c r="B75" s="37" t="s">
        <v>573</v>
      </c>
      <c r="C75" s="44" t="s">
        <v>668</v>
      </c>
      <c r="D75" s="4" t="s">
        <v>565</v>
      </c>
      <c r="E75" s="257" t="s">
        <v>669</v>
      </c>
      <c r="F75" s="21" t="s">
        <v>576</v>
      </c>
      <c r="G75" s="22" t="s">
        <v>562</v>
      </c>
      <c r="H75" s="27">
        <v>10</v>
      </c>
      <c r="I75" s="27">
        <v>10</v>
      </c>
      <c r="J75" s="22" t="s">
        <v>507</v>
      </c>
    </row>
    <row r="76" spans="1:10">
      <c r="A76" s="36"/>
      <c r="B76" s="36" t="s">
        <v>577</v>
      </c>
      <c r="C76" s="44" t="s">
        <v>578</v>
      </c>
      <c r="D76" s="4" t="s">
        <v>579</v>
      </c>
      <c r="E76" s="4">
        <v>2.5</v>
      </c>
      <c r="F76" s="21" t="s">
        <v>580</v>
      </c>
      <c r="G76" s="22" t="s">
        <v>562</v>
      </c>
      <c r="H76" s="27">
        <v>10</v>
      </c>
      <c r="I76" s="27">
        <v>10</v>
      </c>
      <c r="J76" s="22" t="s">
        <v>507</v>
      </c>
    </row>
    <row r="77" ht="24" spans="1:10">
      <c r="A77" s="36" t="s">
        <v>581</v>
      </c>
      <c r="B77" s="36" t="s">
        <v>587</v>
      </c>
      <c r="C77" s="44" t="s">
        <v>670</v>
      </c>
      <c r="D77" s="4" t="s">
        <v>565</v>
      </c>
      <c r="E77" s="257" t="s">
        <v>671</v>
      </c>
      <c r="F77" s="21" t="s">
        <v>576</v>
      </c>
      <c r="G77" s="21" t="s">
        <v>562</v>
      </c>
      <c r="H77" s="29">
        <v>15</v>
      </c>
      <c r="I77" s="29">
        <v>15</v>
      </c>
      <c r="J77" s="21" t="s">
        <v>507</v>
      </c>
    </row>
    <row r="78" ht="36" spans="1:10">
      <c r="A78" s="36"/>
      <c r="B78" s="43" t="s">
        <v>590</v>
      </c>
      <c r="C78" s="44" t="s">
        <v>672</v>
      </c>
      <c r="D78" s="4" t="s">
        <v>565</v>
      </c>
      <c r="E78" s="257" t="s">
        <v>673</v>
      </c>
      <c r="F78" s="21" t="s">
        <v>576</v>
      </c>
      <c r="G78" s="21" t="s">
        <v>562</v>
      </c>
      <c r="H78" s="29">
        <v>15</v>
      </c>
      <c r="I78" s="29">
        <v>15</v>
      </c>
      <c r="J78" s="21" t="s">
        <v>507</v>
      </c>
    </row>
    <row r="79" ht="36" spans="1:10">
      <c r="A79" s="36" t="s">
        <v>595</v>
      </c>
      <c r="B79" s="43" t="s">
        <v>596</v>
      </c>
      <c r="C79" s="44" t="s">
        <v>597</v>
      </c>
      <c r="D79" s="26" t="s">
        <v>625</v>
      </c>
      <c r="E79" s="258" t="s">
        <v>641</v>
      </c>
      <c r="F79" s="5" t="s">
        <v>571</v>
      </c>
      <c r="G79" s="21" t="s">
        <v>562</v>
      </c>
      <c r="H79" s="29">
        <v>10</v>
      </c>
      <c r="I79" s="29">
        <v>10</v>
      </c>
      <c r="J79" s="21" t="s">
        <v>507</v>
      </c>
    </row>
    <row r="80" spans="1:10">
      <c r="A80" s="4" t="s">
        <v>643</v>
      </c>
      <c r="B80" s="4"/>
      <c r="C80" s="4"/>
      <c r="D80" s="4" t="s">
        <v>507</v>
      </c>
      <c r="E80" s="4"/>
      <c r="F80" s="4"/>
      <c r="G80" s="4"/>
      <c r="H80" s="4"/>
      <c r="I80" s="4"/>
      <c r="J80" s="4"/>
    </row>
    <row r="81" spans="1:10">
      <c r="A81" s="4" t="s">
        <v>644</v>
      </c>
      <c r="B81" s="4"/>
      <c r="C81" s="4"/>
      <c r="D81" s="4"/>
      <c r="E81" s="4"/>
      <c r="F81" s="4"/>
      <c r="G81" s="4"/>
      <c r="H81" s="4">
        <v>100</v>
      </c>
      <c r="I81" s="4">
        <v>100</v>
      </c>
      <c r="J81" s="48" t="s">
        <v>645</v>
      </c>
    </row>
    <row r="83" ht="22.5" spans="1:10">
      <c r="A83" s="2" t="s">
        <v>603</v>
      </c>
      <c r="B83" s="2"/>
      <c r="C83" s="2"/>
      <c r="D83" s="2"/>
      <c r="E83" s="2"/>
      <c r="F83" s="2"/>
      <c r="G83" s="2"/>
      <c r="H83" s="2"/>
      <c r="I83" s="2"/>
      <c r="J83" s="2"/>
    </row>
    <row r="84" spans="1:10">
      <c r="A84" s="3"/>
      <c r="B84" s="3"/>
      <c r="C84" s="3"/>
      <c r="D84" s="3"/>
      <c r="E84" s="3"/>
      <c r="F84" s="3"/>
      <c r="G84" s="3"/>
      <c r="H84" s="3"/>
      <c r="I84" s="3"/>
      <c r="J84" s="3" t="s">
        <v>604</v>
      </c>
    </row>
    <row r="85" spans="1:10">
      <c r="A85" s="4" t="s">
        <v>605</v>
      </c>
      <c r="B85" s="4"/>
      <c r="C85" s="5" t="s">
        <v>543</v>
      </c>
      <c r="D85" s="5"/>
      <c r="E85" s="5"/>
      <c r="F85" s="5"/>
      <c r="G85" s="5"/>
      <c r="H85" s="5"/>
      <c r="I85" s="5"/>
      <c r="J85" s="5"/>
    </row>
    <row r="86" spans="1:10">
      <c r="A86" s="4" t="s">
        <v>606</v>
      </c>
      <c r="B86" s="4"/>
      <c r="C86" s="6" t="s">
        <v>512</v>
      </c>
      <c r="D86" s="6"/>
      <c r="E86" s="6"/>
      <c r="F86" s="4" t="s">
        <v>607</v>
      </c>
      <c r="G86" s="5" t="s">
        <v>512</v>
      </c>
      <c r="H86" s="5"/>
      <c r="I86" s="5"/>
      <c r="J86" s="5"/>
    </row>
    <row r="87" spans="1:10">
      <c r="A87" s="4" t="s">
        <v>608</v>
      </c>
      <c r="B87" s="4"/>
      <c r="C87" s="4"/>
      <c r="D87" s="4" t="s">
        <v>609</v>
      </c>
      <c r="E87" s="4" t="s">
        <v>424</v>
      </c>
      <c r="F87" s="4" t="s">
        <v>610</v>
      </c>
      <c r="G87" s="4" t="s">
        <v>611</v>
      </c>
      <c r="H87" s="4" t="s">
        <v>612</v>
      </c>
      <c r="I87" s="4" t="s">
        <v>613</v>
      </c>
      <c r="J87" s="4"/>
    </row>
    <row r="88" spans="1:10">
      <c r="A88" s="4"/>
      <c r="B88" s="4"/>
      <c r="C88" s="7" t="s">
        <v>614</v>
      </c>
      <c r="D88" s="46">
        <v>22419.1</v>
      </c>
      <c r="E88" s="8">
        <v>18857.6</v>
      </c>
      <c r="F88" s="8">
        <v>18857.6</v>
      </c>
      <c r="G88" s="4">
        <v>10</v>
      </c>
      <c r="H88" s="49">
        <v>0.8411</v>
      </c>
      <c r="I88" s="10">
        <v>8.41</v>
      </c>
      <c r="J88" s="10"/>
    </row>
    <row r="89" spans="1:10">
      <c r="A89" s="4"/>
      <c r="B89" s="4"/>
      <c r="C89" s="7" t="s">
        <v>615</v>
      </c>
      <c r="D89" s="46">
        <v>22419.1</v>
      </c>
      <c r="E89" s="8">
        <v>18857.6</v>
      </c>
      <c r="F89" s="8">
        <v>18857.6</v>
      </c>
      <c r="G89" s="4" t="s">
        <v>428</v>
      </c>
      <c r="H89" s="49">
        <v>0.841139920871043</v>
      </c>
      <c r="I89" s="10" t="s">
        <v>428</v>
      </c>
      <c r="J89" s="10"/>
    </row>
    <row r="90" spans="1:10">
      <c r="A90" s="4"/>
      <c r="B90" s="4"/>
      <c r="C90" s="7" t="s">
        <v>663</v>
      </c>
      <c r="D90" s="11"/>
      <c r="E90" s="11"/>
      <c r="F90" s="11"/>
      <c r="G90" s="4" t="s">
        <v>428</v>
      </c>
      <c r="H90" s="11"/>
      <c r="I90" s="10" t="s">
        <v>428</v>
      </c>
      <c r="J90" s="10"/>
    </row>
    <row r="91" spans="1:10">
      <c r="A91" s="4"/>
      <c r="B91" s="4"/>
      <c r="C91" s="7" t="s">
        <v>542</v>
      </c>
      <c r="D91" s="10" t="s">
        <v>428</v>
      </c>
      <c r="E91" s="10" t="s">
        <v>428</v>
      </c>
      <c r="F91" s="10" t="s">
        <v>428</v>
      </c>
      <c r="G91" s="4" t="s">
        <v>428</v>
      </c>
      <c r="H91" s="11"/>
      <c r="I91" s="10" t="s">
        <v>428</v>
      </c>
      <c r="J91" s="10"/>
    </row>
    <row r="92" spans="1:10">
      <c r="A92" s="4" t="s">
        <v>618</v>
      </c>
      <c r="B92" s="4" t="s">
        <v>619</v>
      </c>
      <c r="C92" s="4"/>
      <c r="D92" s="4"/>
      <c r="E92" s="4"/>
      <c r="F92" s="10" t="s">
        <v>522</v>
      </c>
      <c r="G92" s="10"/>
      <c r="H92" s="10"/>
      <c r="I92" s="10"/>
      <c r="J92" s="10"/>
    </row>
    <row r="93" ht="112" customHeight="1" spans="1:10">
      <c r="A93" s="4"/>
      <c r="B93" s="32" t="s">
        <v>674</v>
      </c>
      <c r="C93" s="33"/>
      <c r="D93" s="33"/>
      <c r="E93" s="34"/>
      <c r="F93" s="35" t="s">
        <v>675</v>
      </c>
      <c r="G93" s="35"/>
      <c r="H93" s="35"/>
      <c r="I93" s="35"/>
      <c r="J93" s="35"/>
    </row>
    <row r="94" spans="1:10">
      <c r="A94" s="16" t="s">
        <v>622</v>
      </c>
      <c r="B94" s="17"/>
      <c r="C94" s="18"/>
      <c r="D94" s="16" t="s">
        <v>623</v>
      </c>
      <c r="E94" s="17"/>
      <c r="F94" s="18"/>
      <c r="G94" s="19" t="s">
        <v>555</v>
      </c>
      <c r="H94" s="19" t="s">
        <v>611</v>
      </c>
      <c r="I94" s="19" t="s">
        <v>613</v>
      </c>
      <c r="J94" s="19" t="s">
        <v>556</v>
      </c>
    </row>
    <row r="95" spans="1:10">
      <c r="A95" s="20" t="s">
        <v>549</v>
      </c>
      <c r="B95" s="4" t="s">
        <v>550</v>
      </c>
      <c r="C95" s="4" t="s">
        <v>551</v>
      </c>
      <c r="D95" s="4" t="s">
        <v>552</v>
      </c>
      <c r="E95" s="4" t="s">
        <v>553</v>
      </c>
      <c r="F95" s="21" t="s">
        <v>554</v>
      </c>
      <c r="G95" s="22"/>
      <c r="H95" s="22"/>
      <c r="I95" s="22"/>
      <c r="J95" s="22"/>
    </row>
    <row r="96" ht="24" spans="1:10">
      <c r="A96" s="24" t="s">
        <v>557</v>
      </c>
      <c r="B96" s="24" t="s">
        <v>558</v>
      </c>
      <c r="C96" s="25" t="s">
        <v>676</v>
      </c>
      <c r="D96" s="26" t="s">
        <v>570</v>
      </c>
      <c r="E96" s="255" t="s">
        <v>50</v>
      </c>
      <c r="F96" s="21" t="s">
        <v>566</v>
      </c>
      <c r="G96" s="22" t="s">
        <v>677</v>
      </c>
      <c r="H96" s="27">
        <v>5</v>
      </c>
      <c r="I96" s="27">
        <v>5</v>
      </c>
      <c r="J96" s="22" t="s">
        <v>507</v>
      </c>
    </row>
    <row r="97" spans="1:10">
      <c r="A97" s="50"/>
      <c r="B97" s="24" t="s">
        <v>558</v>
      </c>
      <c r="C97" s="25" t="s">
        <v>678</v>
      </c>
      <c r="D97" s="26" t="s">
        <v>570</v>
      </c>
      <c r="E97" s="255" t="s">
        <v>679</v>
      </c>
      <c r="F97" s="21" t="s">
        <v>566</v>
      </c>
      <c r="G97" s="22" t="s">
        <v>628</v>
      </c>
      <c r="H97" s="27">
        <v>5</v>
      </c>
      <c r="I97" s="27">
        <v>2</v>
      </c>
      <c r="J97" s="22" t="s">
        <v>680</v>
      </c>
    </row>
    <row r="98" spans="1:10">
      <c r="A98" s="50"/>
      <c r="B98" s="24" t="s">
        <v>558</v>
      </c>
      <c r="C98" s="25" t="s">
        <v>681</v>
      </c>
      <c r="D98" s="26" t="s">
        <v>570</v>
      </c>
      <c r="E98" s="255" t="s">
        <v>22</v>
      </c>
      <c r="F98" s="21" t="s">
        <v>566</v>
      </c>
      <c r="G98" s="22" t="s">
        <v>682</v>
      </c>
      <c r="H98" s="27">
        <v>5</v>
      </c>
      <c r="I98" s="27">
        <v>5</v>
      </c>
      <c r="J98" s="22" t="s">
        <v>507</v>
      </c>
    </row>
    <row r="99" spans="1:10">
      <c r="A99" s="50"/>
      <c r="B99" s="24" t="s">
        <v>558</v>
      </c>
      <c r="C99" s="25" t="s">
        <v>683</v>
      </c>
      <c r="D99" s="26" t="s">
        <v>625</v>
      </c>
      <c r="E99" s="255" t="s">
        <v>634</v>
      </c>
      <c r="F99" s="21" t="s">
        <v>684</v>
      </c>
      <c r="G99" s="22" t="s">
        <v>685</v>
      </c>
      <c r="H99" s="27">
        <v>5</v>
      </c>
      <c r="I99" s="27">
        <v>5</v>
      </c>
      <c r="J99" s="22" t="s">
        <v>507</v>
      </c>
    </row>
    <row r="100" spans="1:10">
      <c r="A100" s="50"/>
      <c r="B100" s="24" t="s">
        <v>568</v>
      </c>
      <c r="C100" s="25" t="s">
        <v>686</v>
      </c>
      <c r="D100" s="26" t="s">
        <v>565</v>
      </c>
      <c r="E100" s="255" t="s">
        <v>657</v>
      </c>
      <c r="F100" s="21" t="s">
        <v>571</v>
      </c>
      <c r="G100" s="22" t="s">
        <v>562</v>
      </c>
      <c r="H100" s="27">
        <v>5</v>
      </c>
      <c r="I100" s="27">
        <v>5</v>
      </c>
      <c r="J100" s="22" t="s">
        <v>507</v>
      </c>
    </row>
    <row r="101" spans="1:10">
      <c r="A101" s="50"/>
      <c r="B101" s="24" t="s">
        <v>568</v>
      </c>
      <c r="C101" s="25" t="s">
        <v>687</v>
      </c>
      <c r="D101" s="26" t="s">
        <v>565</v>
      </c>
      <c r="E101" s="255" t="s">
        <v>22</v>
      </c>
      <c r="F101" s="21" t="s">
        <v>688</v>
      </c>
      <c r="G101" s="22" t="s">
        <v>689</v>
      </c>
      <c r="H101" s="27">
        <v>5</v>
      </c>
      <c r="I101" s="27">
        <v>5</v>
      </c>
      <c r="J101" s="22" t="s">
        <v>507</v>
      </c>
    </row>
    <row r="102" ht="24" spans="1:10">
      <c r="A102" s="50"/>
      <c r="B102" s="24" t="s">
        <v>573</v>
      </c>
      <c r="C102" s="25" t="s">
        <v>690</v>
      </c>
      <c r="D102" s="26" t="s">
        <v>579</v>
      </c>
      <c r="E102" s="255" t="s">
        <v>691</v>
      </c>
      <c r="F102" s="21" t="s">
        <v>576</v>
      </c>
      <c r="G102" s="22" t="s">
        <v>562</v>
      </c>
      <c r="H102" s="27">
        <v>5</v>
      </c>
      <c r="I102" s="27">
        <v>5</v>
      </c>
      <c r="J102" s="22" t="s">
        <v>507</v>
      </c>
    </row>
    <row r="103" spans="1:10">
      <c r="A103" s="50"/>
      <c r="B103" s="23" t="s">
        <v>577</v>
      </c>
      <c r="C103" s="25" t="s">
        <v>578</v>
      </c>
      <c r="D103" s="26" t="s">
        <v>579</v>
      </c>
      <c r="E103" s="26">
        <v>29926.45</v>
      </c>
      <c r="F103" s="21" t="s">
        <v>580</v>
      </c>
      <c r="G103" s="22" t="s">
        <v>562</v>
      </c>
      <c r="H103" s="27">
        <v>10</v>
      </c>
      <c r="I103" s="27">
        <v>10</v>
      </c>
      <c r="J103" s="22" t="s">
        <v>507</v>
      </c>
    </row>
    <row r="104" spans="1:10">
      <c r="A104" s="51"/>
      <c r="B104" s="23" t="s">
        <v>577</v>
      </c>
      <c r="C104" s="25" t="s">
        <v>692</v>
      </c>
      <c r="D104" s="26" t="s">
        <v>579</v>
      </c>
      <c r="E104" s="26">
        <v>3000000</v>
      </c>
      <c r="F104" s="21" t="s">
        <v>693</v>
      </c>
      <c r="G104" s="22" t="s">
        <v>562</v>
      </c>
      <c r="H104" s="27">
        <v>5</v>
      </c>
      <c r="I104" s="27">
        <v>5</v>
      </c>
      <c r="J104" s="22" t="s">
        <v>507</v>
      </c>
    </row>
    <row r="105" ht="36" spans="1:10">
      <c r="A105" s="23" t="s">
        <v>581</v>
      </c>
      <c r="B105" s="23" t="s">
        <v>694</v>
      </c>
      <c r="C105" s="25" t="s">
        <v>695</v>
      </c>
      <c r="D105" s="26" t="s">
        <v>565</v>
      </c>
      <c r="E105" s="255" t="s">
        <v>584</v>
      </c>
      <c r="F105" s="21" t="s">
        <v>576</v>
      </c>
      <c r="G105" s="22" t="s">
        <v>562</v>
      </c>
      <c r="H105" s="27">
        <v>10</v>
      </c>
      <c r="I105" s="27">
        <v>10</v>
      </c>
      <c r="J105" s="22" t="s">
        <v>507</v>
      </c>
    </row>
    <row r="106" ht="24" spans="1:10">
      <c r="A106" s="23"/>
      <c r="B106" s="23" t="s">
        <v>587</v>
      </c>
      <c r="C106" s="25" t="s">
        <v>696</v>
      </c>
      <c r="D106" s="26" t="s">
        <v>565</v>
      </c>
      <c r="E106" s="255" t="s">
        <v>697</v>
      </c>
      <c r="F106" s="21" t="s">
        <v>576</v>
      </c>
      <c r="G106" s="22" t="s">
        <v>562</v>
      </c>
      <c r="H106" s="27">
        <v>10</v>
      </c>
      <c r="I106" s="27">
        <v>10</v>
      </c>
      <c r="J106" s="22" t="s">
        <v>507</v>
      </c>
    </row>
    <row r="107" ht="36" spans="1:10">
      <c r="A107" s="23"/>
      <c r="B107" s="28" t="s">
        <v>590</v>
      </c>
      <c r="C107" s="25" t="s">
        <v>593</v>
      </c>
      <c r="D107" s="26" t="s">
        <v>565</v>
      </c>
      <c r="E107" s="255" t="s">
        <v>698</v>
      </c>
      <c r="F107" s="21" t="s">
        <v>576</v>
      </c>
      <c r="G107" s="22" t="s">
        <v>562</v>
      </c>
      <c r="H107" s="27">
        <v>10</v>
      </c>
      <c r="I107" s="27">
        <v>10</v>
      </c>
      <c r="J107" s="22" t="s">
        <v>507</v>
      </c>
    </row>
    <row r="108" ht="36" spans="1:10">
      <c r="A108" s="52" t="s">
        <v>595</v>
      </c>
      <c r="B108" s="53" t="s">
        <v>596</v>
      </c>
      <c r="C108" s="25" t="s">
        <v>699</v>
      </c>
      <c r="D108" s="26" t="s">
        <v>570</v>
      </c>
      <c r="E108" s="256" t="s">
        <v>641</v>
      </c>
      <c r="F108" s="30" t="s">
        <v>571</v>
      </c>
      <c r="G108" s="22" t="s">
        <v>562</v>
      </c>
      <c r="H108" s="27">
        <v>10</v>
      </c>
      <c r="I108" s="27">
        <v>9</v>
      </c>
      <c r="J108" s="22" t="s">
        <v>507</v>
      </c>
    </row>
    <row r="109" spans="1:10">
      <c r="A109" s="26" t="s">
        <v>643</v>
      </c>
      <c r="B109" s="26"/>
      <c r="C109" s="26"/>
      <c r="D109" s="26" t="s">
        <v>507</v>
      </c>
      <c r="E109" s="26"/>
      <c r="F109" s="26"/>
      <c r="G109" s="26"/>
      <c r="H109" s="26"/>
      <c r="I109" s="26"/>
      <c r="J109" s="26"/>
    </row>
    <row r="110" spans="1:10">
      <c r="A110" s="26" t="s">
        <v>644</v>
      </c>
      <c r="B110" s="26"/>
      <c r="C110" s="26"/>
      <c r="D110" s="26"/>
      <c r="E110" s="26"/>
      <c r="F110" s="26"/>
      <c r="G110" s="26"/>
      <c r="H110" s="26">
        <v>100</v>
      </c>
      <c r="I110" s="26">
        <v>86</v>
      </c>
      <c r="J110" s="47" t="s">
        <v>700</v>
      </c>
    </row>
  </sheetData>
  <mergeCells count="11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32:J32"/>
    <mergeCell ref="A34:B34"/>
    <mergeCell ref="C34:J34"/>
    <mergeCell ref="A35:B35"/>
    <mergeCell ref="C35:E35"/>
    <mergeCell ref="G35:J35"/>
    <mergeCell ref="I36:J36"/>
    <mergeCell ref="I37:J37"/>
    <mergeCell ref="I38:J38"/>
    <mergeCell ref="I39:J39"/>
    <mergeCell ref="I40:J40"/>
    <mergeCell ref="B41:E41"/>
    <mergeCell ref="F41:J41"/>
    <mergeCell ref="B42:E42"/>
    <mergeCell ref="F42:J42"/>
    <mergeCell ref="A43:C43"/>
    <mergeCell ref="D43:F43"/>
    <mergeCell ref="A55:C55"/>
    <mergeCell ref="D55:J55"/>
    <mergeCell ref="A56:G56"/>
    <mergeCell ref="A59:J59"/>
    <mergeCell ref="A61:B61"/>
    <mergeCell ref="C61:J61"/>
    <mergeCell ref="A62:B62"/>
    <mergeCell ref="C62:E62"/>
    <mergeCell ref="G62:J62"/>
    <mergeCell ref="I63:J63"/>
    <mergeCell ref="I64:J64"/>
    <mergeCell ref="I65:J65"/>
    <mergeCell ref="I66:J66"/>
    <mergeCell ref="I67:J67"/>
    <mergeCell ref="B68:E68"/>
    <mergeCell ref="F68:J68"/>
    <mergeCell ref="B69:E69"/>
    <mergeCell ref="F69:J69"/>
    <mergeCell ref="A70:C70"/>
    <mergeCell ref="D70:F70"/>
    <mergeCell ref="A80:C80"/>
    <mergeCell ref="D80:J80"/>
    <mergeCell ref="A81:G81"/>
    <mergeCell ref="A83:J83"/>
    <mergeCell ref="A85:B85"/>
    <mergeCell ref="C85:J85"/>
    <mergeCell ref="A86:B86"/>
    <mergeCell ref="C86:E86"/>
    <mergeCell ref="G86:J86"/>
    <mergeCell ref="I87:J87"/>
    <mergeCell ref="I88:J88"/>
    <mergeCell ref="I89:J89"/>
    <mergeCell ref="I90:J90"/>
    <mergeCell ref="I91:J91"/>
    <mergeCell ref="B92:E92"/>
    <mergeCell ref="F92:J92"/>
    <mergeCell ref="B93:E93"/>
    <mergeCell ref="F93:J93"/>
    <mergeCell ref="A94:C94"/>
    <mergeCell ref="D94:F94"/>
    <mergeCell ref="A109:C109"/>
    <mergeCell ref="D109:J109"/>
    <mergeCell ref="A110:G110"/>
    <mergeCell ref="A10:A11"/>
    <mergeCell ref="A14:A22"/>
    <mergeCell ref="A23:A25"/>
    <mergeCell ref="A26:A27"/>
    <mergeCell ref="A41:A42"/>
    <mergeCell ref="A45:A51"/>
    <mergeCell ref="A52:A53"/>
    <mergeCell ref="A68:A69"/>
    <mergeCell ref="A72:A76"/>
    <mergeCell ref="A77:A78"/>
    <mergeCell ref="A92:A93"/>
    <mergeCell ref="A96:A104"/>
    <mergeCell ref="A105:A107"/>
    <mergeCell ref="G12:G13"/>
    <mergeCell ref="G43:G44"/>
    <mergeCell ref="G70:G71"/>
    <mergeCell ref="G94:G95"/>
    <mergeCell ref="H12:H13"/>
    <mergeCell ref="H43:H44"/>
    <mergeCell ref="H70:H71"/>
    <mergeCell ref="H94:H95"/>
    <mergeCell ref="I12:I13"/>
    <mergeCell ref="I43:I44"/>
    <mergeCell ref="I70:I71"/>
    <mergeCell ref="I94:I95"/>
    <mergeCell ref="J12:J13"/>
    <mergeCell ref="J43:J44"/>
    <mergeCell ref="J70:J71"/>
    <mergeCell ref="J94:J95"/>
    <mergeCell ref="A5:B9"/>
    <mergeCell ref="A36:B40"/>
    <mergeCell ref="A63:B67"/>
    <mergeCell ref="A87:B9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701</v>
      </c>
      <c r="B1" t="s">
        <v>702</v>
      </c>
      <c r="C1" t="s">
        <v>703</v>
      </c>
      <c r="D1" t="s">
        <v>704</v>
      </c>
      <c r="E1" t="s">
        <v>705</v>
      </c>
      <c r="F1" t="s">
        <v>706</v>
      </c>
      <c r="G1" t="s">
        <v>707</v>
      </c>
      <c r="H1" t="s">
        <v>708</v>
      </c>
      <c r="I1" t="s">
        <v>709</v>
      </c>
      <c r="J1" t="s">
        <v>710</v>
      </c>
    </row>
    <row r="2" spans="1:10">
      <c r="A2" t="s">
        <v>711</v>
      </c>
      <c r="B2" t="s">
        <v>712</v>
      </c>
      <c r="C2" t="s">
        <v>713</v>
      </c>
      <c r="D2" t="s">
        <v>714</v>
      </c>
      <c r="E2" t="s">
        <v>715</v>
      </c>
      <c r="F2" t="s">
        <v>716</v>
      </c>
      <c r="G2" t="s">
        <v>717</v>
      </c>
      <c r="H2" t="s">
        <v>718</v>
      </c>
      <c r="I2" t="s">
        <v>719</v>
      </c>
      <c r="J2" t="s">
        <v>720</v>
      </c>
    </row>
    <row r="3" spans="1:10">
      <c r="A3" t="s">
        <v>721</v>
      </c>
      <c r="B3" t="s">
        <v>722</v>
      </c>
      <c r="C3" t="s">
        <v>723</v>
      </c>
      <c r="D3" t="s">
        <v>724</v>
      </c>
      <c r="E3" t="s">
        <v>725</v>
      </c>
      <c r="F3" t="s">
        <v>726</v>
      </c>
      <c r="G3" t="s">
        <v>727</v>
      </c>
      <c r="H3" t="s">
        <v>728</v>
      </c>
      <c r="I3" t="s">
        <v>729</v>
      </c>
      <c r="J3" t="s">
        <v>730</v>
      </c>
    </row>
    <row r="4" spans="1:10">
      <c r="A4" t="s">
        <v>731</v>
      </c>
      <c r="B4" t="s">
        <v>732</v>
      </c>
      <c r="C4" t="s">
        <v>733</v>
      </c>
      <c r="D4" t="s">
        <v>734</v>
      </c>
      <c r="F4" t="s">
        <v>735</v>
      </c>
      <c r="G4" t="s">
        <v>736</v>
      </c>
      <c r="H4" t="s">
        <v>737</v>
      </c>
      <c r="I4" t="s">
        <v>738</v>
      </c>
      <c r="J4" t="s">
        <v>739</v>
      </c>
    </row>
    <row r="5" spans="1:10">
      <c r="A5" t="s">
        <v>740</v>
      </c>
      <c r="B5" t="s">
        <v>741</v>
      </c>
      <c r="C5" t="s">
        <v>742</v>
      </c>
      <c r="D5" t="s">
        <v>743</v>
      </c>
      <c r="F5" t="s">
        <v>744</v>
      </c>
      <c r="G5" t="s">
        <v>745</v>
      </c>
      <c r="H5" t="s">
        <v>746</v>
      </c>
      <c r="I5" t="s">
        <v>747</v>
      </c>
      <c r="J5" t="s">
        <v>748</v>
      </c>
    </row>
    <row r="6" spans="1:10">
      <c r="A6" t="s">
        <v>749</v>
      </c>
      <c r="B6" t="s">
        <v>750</v>
      </c>
      <c r="C6" t="s">
        <v>751</v>
      </c>
      <c r="D6" t="s">
        <v>752</v>
      </c>
      <c r="F6" t="s">
        <v>753</v>
      </c>
      <c r="G6" t="s">
        <v>754</v>
      </c>
      <c r="H6" t="s">
        <v>755</v>
      </c>
      <c r="I6" t="s">
        <v>756</v>
      </c>
      <c r="J6" t="s">
        <v>757</v>
      </c>
    </row>
    <row r="7" spans="1:9">
      <c r="A7" t="s">
        <v>758</v>
      </c>
      <c r="B7" t="s">
        <v>759</v>
      </c>
      <c r="C7" t="s">
        <v>760</v>
      </c>
      <c r="D7" t="s">
        <v>761</v>
      </c>
      <c r="F7" t="s">
        <v>762</v>
      </c>
      <c r="G7" t="s">
        <v>763</v>
      </c>
      <c r="H7" t="s">
        <v>764</v>
      </c>
      <c r="I7" t="s">
        <v>765</v>
      </c>
    </row>
    <row r="8" spans="1:9">
      <c r="A8" t="s">
        <v>766</v>
      </c>
      <c r="C8" t="s">
        <v>767</v>
      </c>
      <c r="D8" t="s">
        <v>768</v>
      </c>
      <c r="F8" t="s">
        <v>769</v>
      </c>
      <c r="H8" t="s">
        <v>770</v>
      </c>
      <c r="I8" t="s">
        <v>771</v>
      </c>
    </row>
    <row r="9" spans="1:9">
      <c r="A9" t="s">
        <v>772</v>
      </c>
      <c r="C9" t="s">
        <v>773</v>
      </c>
      <c r="D9" t="s">
        <v>774</v>
      </c>
      <c r="F9" t="s">
        <v>757</v>
      </c>
      <c r="H9" t="s">
        <v>775</v>
      </c>
      <c r="I9" t="s">
        <v>776</v>
      </c>
    </row>
    <row r="10" spans="4:9">
      <c r="D10" t="s">
        <v>777</v>
      </c>
      <c r="H10" t="s">
        <v>778</v>
      </c>
      <c r="I10" t="s">
        <v>779</v>
      </c>
    </row>
    <row r="11" spans="4:9">
      <c r="D11" t="s">
        <v>780</v>
      </c>
      <c r="H11" t="s">
        <v>781</v>
      </c>
      <c r="I11" t="s">
        <v>782</v>
      </c>
    </row>
    <row r="12" spans="8:9">
      <c r="H12" t="s">
        <v>783</v>
      </c>
      <c r="I12" t="s">
        <v>784</v>
      </c>
    </row>
    <row r="13" spans="8:9">
      <c r="H13" t="s">
        <v>785</v>
      </c>
      <c r="I13" t="s">
        <v>786</v>
      </c>
    </row>
    <row r="14" spans="8:9">
      <c r="H14" t="s">
        <v>787</v>
      </c>
      <c r="I14" t="s">
        <v>788</v>
      </c>
    </row>
    <row r="15" spans="8:9">
      <c r="H15" t="s">
        <v>789</v>
      </c>
      <c r="I15" t="s">
        <v>790</v>
      </c>
    </row>
    <row r="16" spans="8:9">
      <c r="H16" t="s">
        <v>791</v>
      </c>
      <c r="I16" t="s">
        <v>792</v>
      </c>
    </row>
    <row r="17" spans="8:9">
      <c r="H17" t="s">
        <v>793</v>
      </c>
      <c r="I17" t="s">
        <v>794</v>
      </c>
    </row>
    <row r="18" spans="8:9">
      <c r="H18" t="s">
        <v>795</v>
      </c>
      <c r="I18" t="s">
        <v>796</v>
      </c>
    </row>
    <row r="19" spans="8:9">
      <c r="H19" t="s">
        <v>797</v>
      </c>
      <c r="I19" t="s">
        <v>798</v>
      </c>
    </row>
    <row r="20" spans="8:9">
      <c r="H20" t="s">
        <v>799</v>
      </c>
      <c r="I20" t="s">
        <v>800</v>
      </c>
    </row>
    <row r="21" spans="8:9">
      <c r="H21" t="s">
        <v>801</v>
      </c>
      <c r="I21" t="s">
        <v>802</v>
      </c>
    </row>
    <row r="22" spans="8:9">
      <c r="H22" t="s">
        <v>803</v>
      </c>
      <c r="I22" t="s">
        <v>804</v>
      </c>
    </row>
    <row r="23" spans="8:9">
      <c r="H23" t="s">
        <v>805</v>
      </c>
      <c r="I23" t="s">
        <v>806</v>
      </c>
    </row>
    <row r="24" spans="8:9">
      <c r="H24" t="s">
        <v>807</v>
      </c>
      <c r="I24" t="s">
        <v>808</v>
      </c>
    </row>
    <row r="25" spans="8:9">
      <c r="H25" t="s">
        <v>809</v>
      </c>
      <c r="I25" t="s">
        <v>810</v>
      </c>
    </row>
    <row r="26" spans="8:9">
      <c r="H26" t="s">
        <v>811</v>
      </c>
      <c r="I26" t="s">
        <v>812</v>
      </c>
    </row>
    <row r="27" spans="8:9">
      <c r="H27" t="s">
        <v>813</v>
      </c>
      <c r="I27" t="s">
        <v>814</v>
      </c>
    </row>
    <row r="28" spans="8:9">
      <c r="H28" t="s">
        <v>815</v>
      </c>
      <c r="I28" t="s">
        <v>816</v>
      </c>
    </row>
    <row r="29" spans="8:9">
      <c r="H29" t="s">
        <v>817</v>
      </c>
      <c r="I29" t="s">
        <v>818</v>
      </c>
    </row>
    <row r="30" spans="8:9">
      <c r="H30" t="s">
        <v>819</v>
      </c>
      <c r="I30" t="s">
        <v>820</v>
      </c>
    </row>
    <row r="31" spans="8:9">
      <c r="H31" t="s">
        <v>821</v>
      </c>
      <c r="I31" t="s">
        <v>822</v>
      </c>
    </row>
    <row r="32" spans="8:9">
      <c r="H32" t="s">
        <v>823</v>
      </c>
      <c r="I32" t="s">
        <v>824</v>
      </c>
    </row>
    <row r="33" spans="8:9">
      <c r="H33" t="s">
        <v>825</v>
      </c>
      <c r="I33" t="s">
        <v>826</v>
      </c>
    </row>
    <row r="34" spans="8:9">
      <c r="H34" t="s">
        <v>827</v>
      </c>
      <c r="I34" t="s">
        <v>828</v>
      </c>
    </row>
    <row r="35" spans="8:9">
      <c r="H35" t="s">
        <v>829</v>
      </c>
      <c r="I35" t="s">
        <v>830</v>
      </c>
    </row>
    <row r="36" spans="8:9">
      <c r="H36" t="s">
        <v>831</v>
      </c>
      <c r="I36" t="s">
        <v>832</v>
      </c>
    </row>
    <row r="37" spans="8:9">
      <c r="H37" t="s">
        <v>833</v>
      </c>
      <c r="I37" t="s">
        <v>834</v>
      </c>
    </row>
    <row r="38" spans="8:9">
      <c r="H38" t="s">
        <v>835</v>
      </c>
      <c r="I38" t="s">
        <v>836</v>
      </c>
    </row>
    <row r="39" spans="8:9">
      <c r="H39" t="s">
        <v>837</v>
      </c>
      <c r="I39" t="s">
        <v>838</v>
      </c>
    </row>
    <row r="40" spans="8:9">
      <c r="H40" t="s">
        <v>839</v>
      </c>
      <c r="I40" t="s">
        <v>840</v>
      </c>
    </row>
    <row r="41" spans="8:9">
      <c r="H41" t="s">
        <v>841</v>
      </c>
      <c r="I41" t="s">
        <v>842</v>
      </c>
    </row>
    <row r="42" spans="8:9">
      <c r="H42" t="s">
        <v>843</v>
      </c>
      <c r="I42" t="s">
        <v>844</v>
      </c>
    </row>
    <row r="43" spans="8:9">
      <c r="H43" t="s">
        <v>845</v>
      </c>
      <c r="I43" t="s">
        <v>846</v>
      </c>
    </row>
    <row r="44" spans="8:9">
      <c r="H44" t="s">
        <v>847</v>
      </c>
      <c r="I44" t="s">
        <v>848</v>
      </c>
    </row>
    <row r="45" spans="8:9">
      <c r="H45" t="s">
        <v>849</v>
      </c>
      <c r="I45" t="s">
        <v>850</v>
      </c>
    </row>
    <row r="46" spans="8:9">
      <c r="H46" t="s">
        <v>851</v>
      </c>
      <c r="I46" t="s">
        <v>852</v>
      </c>
    </row>
    <row r="47" spans="8:9">
      <c r="H47" t="s">
        <v>853</v>
      </c>
      <c r="I47" t="s">
        <v>854</v>
      </c>
    </row>
    <row r="48" spans="8:9">
      <c r="H48" t="s">
        <v>855</v>
      </c>
      <c r="I48" t="s">
        <v>856</v>
      </c>
    </row>
    <row r="49" spans="8:9">
      <c r="H49" t="s">
        <v>857</v>
      </c>
      <c r="I49" t="s">
        <v>858</v>
      </c>
    </row>
    <row r="50" spans="8:9">
      <c r="H50" t="s">
        <v>859</v>
      </c>
      <c r="I50" t="s">
        <v>860</v>
      </c>
    </row>
    <row r="51" spans="8:9">
      <c r="H51" t="s">
        <v>861</v>
      </c>
      <c r="I51" t="s">
        <v>862</v>
      </c>
    </row>
    <row r="52" spans="8:9">
      <c r="H52" t="s">
        <v>863</v>
      </c>
      <c r="I52" t="s">
        <v>864</v>
      </c>
    </row>
    <row r="53" spans="8:9">
      <c r="H53" t="s">
        <v>865</v>
      </c>
      <c r="I53" t="s">
        <v>866</v>
      </c>
    </row>
    <row r="54" spans="8:9">
      <c r="H54" t="s">
        <v>867</v>
      </c>
      <c r="I54" t="s">
        <v>868</v>
      </c>
    </row>
    <row r="55" spans="8:9">
      <c r="H55" t="s">
        <v>869</v>
      </c>
      <c r="I55" t="s">
        <v>870</v>
      </c>
    </row>
    <row r="56" spans="8:9">
      <c r="H56" t="s">
        <v>871</v>
      </c>
      <c r="I56" t="s">
        <v>872</v>
      </c>
    </row>
    <row r="57" spans="8:9">
      <c r="H57" t="s">
        <v>873</v>
      </c>
      <c r="I57" t="s">
        <v>874</v>
      </c>
    </row>
    <row r="58" spans="8:9">
      <c r="H58" t="s">
        <v>875</v>
      </c>
      <c r="I58" t="s">
        <v>876</v>
      </c>
    </row>
    <row r="59" spans="8:9">
      <c r="H59" t="s">
        <v>877</v>
      </c>
      <c r="I59" t="s">
        <v>878</v>
      </c>
    </row>
    <row r="60" spans="8:9">
      <c r="H60" t="s">
        <v>879</v>
      </c>
      <c r="I60" t="s">
        <v>880</v>
      </c>
    </row>
    <row r="61" spans="8:9">
      <c r="H61" t="s">
        <v>881</v>
      </c>
      <c r="I61" t="s">
        <v>882</v>
      </c>
    </row>
    <row r="62" spans="8:9">
      <c r="H62" t="s">
        <v>883</v>
      </c>
      <c r="I62" t="s">
        <v>884</v>
      </c>
    </row>
    <row r="63" spans="8:9">
      <c r="H63" t="s">
        <v>885</v>
      </c>
      <c r="I63" t="s">
        <v>886</v>
      </c>
    </row>
    <row r="64" spans="8:9">
      <c r="H64" t="s">
        <v>887</v>
      </c>
      <c r="I64" t="s">
        <v>888</v>
      </c>
    </row>
    <row r="65" spans="8:9">
      <c r="H65" t="s">
        <v>889</v>
      </c>
      <c r="I65" t="s">
        <v>890</v>
      </c>
    </row>
    <row r="66" spans="8:9">
      <c r="H66" t="s">
        <v>891</v>
      </c>
      <c r="I66" t="s">
        <v>892</v>
      </c>
    </row>
    <row r="67" spans="8:9">
      <c r="H67" t="s">
        <v>893</v>
      </c>
      <c r="I67" t="s">
        <v>894</v>
      </c>
    </row>
    <row r="68" spans="8:9">
      <c r="H68" t="s">
        <v>895</v>
      </c>
      <c r="I68" t="s">
        <v>896</v>
      </c>
    </row>
    <row r="69" spans="8:9">
      <c r="H69" t="s">
        <v>897</v>
      </c>
      <c r="I69" t="s">
        <v>898</v>
      </c>
    </row>
    <row r="70" spans="8:9">
      <c r="H70" t="s">
        <v>899</v>
      </c>
      <c r="I70" t="s">
        <v>900</v>
      </c>
    </row>
    <row r="71" spans="8:9">
      <c r="H71" t="s">
        <v>901</v>
      </c>
      <c r="I71" t="s">
        <v>902</v>
      </c>
    </row>
    <row r="72" spans="8:9">
      <c r="H72" t="s">
        <v>903</v>
      </c>
      <c r="I72" t="s">
        <v>904</v>
      </c>
    </row>
    <row r="73" spans="8:9">
      <c r="H73" t="s">
        <v>905</v>
      </c>
      <c r="I73" t="s">
        <v>906</v>
      </c>
    </row>
    <row r="74" spans="8:9">
      <c r="H74" t="s">
        <v>907</v>
      </c>
      <c r="I74" t="s">
        <v>908</v>
      </c>
    </row>
    <row r="75" spans="8:9">
      <c r="H75" t="s">
        <v>909</v>
      </c>
      <c r="I75" t="s">
        <v>910</v>
      </c>
    </row>
    <row r="76" spans="8:9">
      <c r="H76" t="s">
        <v>911</v>
      </c>
      <c r="I76" t="s">
        <v>912</v>
      </c>
    </row>
    <row r="77" spans="8:9">
      <c r="H77" t="s">
        <v>913</v>
      </c>
      <c r="I77" t="s">
        <v>914</v>
      </c>
    </row>
    <row r="78" spans="8:9">
      <c r="H78" t="s">
        <v>915</v>
      </c>
      <c r="I78" t="s">
        <v>916</v>
      </c>
    </row>
    <row r="79" spans="8:9">
      <c r="H79" t="s">
        <v>917</v>
      </c>
      <c r="I79" t="s">
        <v>918</v>
      </c>
    </row>
    <row r="80" spans="8:9">
      <c r="H80" t="s">
        <v>919</v>
      </c>
      <c r="I80" t="s">
        <v>920</v>
      </c>
    </row>
    <row r="81" spans="8:9">
      <c r="H81" t="s">
        <v>921</v>
      </c>
      <c r="I81" t="s">
        <v>922</v>
      </c>
    </row>
    <row r="82" spans="8:9">
      <c r="H82" t="s">
        <v>923</v>
      </c>
      <c r="I82" t="s">
        <v>924</v>
      </c>
    </row>
    <row r="83" spans="8:9">
      <c r="H83" t="s">
        <v>925</v>
      </c>
      <c r="I83" t="s">
        <v>926</v>
      </c>
    </row>
    <row r="84" spans="8:9">
      <c r="H84" t="s">
        <v>927</v>
      </c>
      <c r="I84" t="s">
        <v>928</v>
      </c>
    </row>
    <row r="85" spans="8:9">
      <c r="H85" t="s">
        <v>929</v>
      </c>
      <c r="I85" t="s">
        <v>930</v>
      </c>
    </row>
    <row r="86" spans="8:9">
      <c r="H86" t="s">
        <v>931</v>
      </c>
      <c r="I86" t="s">
        <v>932</v>
      </c>
    </row>
    <row r="87" spans="8:9">
      <c r="H87" t="s">
        <v>933</v>
      </c>
      <c r="I87" t="s">
        <v>934</v>
      </c>
    </row>
    <row r="88" spans="8:9">
      <c r="H88" t="s">
        <v>935</v>
      </c>
      <c r="I88" t="s">
        <v>936</v>
      </c>
    </row>
    <row r="89" spans="8:9">
      <c r="H89" t="s">
        <v>937</v>
      </c>
      <c r="I89" t="s">
        <v>938</v>
      </c>
    </row>
    <row r="90" spans="8:9">
      <c r="H90" t="s">
        <v>939</v>
      </c>
      <c r="I90" t="s">
        <v>940</v>
      </c>
    </row>
    <row r="91" spans="8:9">
      <c r="H91" t="s">
        <v>941</v>
      </c>
      <c r="I91" t="s">
        <v>942</v>
      </c>
    </row>
    <row r="92" spans="8:9">
      <c r="H92" t="s">
        <v>943</v>
      </c>
      <c r="I92" t="s">
        <v>944</v>
      </c>
    </row>
    <row r="93" spans="8:9">
      <c r="H93" t="s">
        <v>945</v>
      </c>
      <c r="I93" t="s">
        <v>946</v>
      </c>
    </row>
    <row r="94" spans="8:9">
      <c r="H94" t="s">
        <v>947</v>
      </c>
      <c r="I94" t="s">
        <v>948</v>
      </c>
    </row>
    <row r="95" spans="8:9">
      <c r="H95" t="s">
        <v>949</v>
      </c>
      <c r="I95" t="s">
        <v>950</v>
      </c>
    </row>
    <row r="96" spans="8:9">
      <c r="H96" t="s">
        <v>951</v>
      </c>
      <c r="I96" t="s">
        <v>952</v>
      </c>
    </row>
    <row r="97" spans="8:9">
      <c r="H97" t="s">
        <v>953</v>
      </c>
      <c r="I97" t="s">
        <v>954</v>
      </c>
    </row>
    <row r="98" spans="8:9">
      <c r="H98" t="s">
        <v>955</v>
      </c>
      <c r="I98" t="s">
        <v>956</v>
      </c>
    </row>
    <row r="99" spans="8:9">
      <c r="H99" t="s">
        <v>957</v>
      </c>
      <c r="I99" t="s">
        <v>958</v>
      </c>
    </row>
    <row r="100" spans="8:9">
      <c r="H100" t="s">
        <v>959</v>
      </c>
      <c r="I100" t="s">
        <v>960</v>
      </c>
    </row>
    <row r="101" spans="8:9">
      <c r="H101" t="s">
        <v>961</v>
      </c>
      <c r="I101" t="s">
        <v>962</v>
      </c>
    </row>
    <row r="102" spans="8:9">
      <c r="H102" t="s">
        <v>963</v>
      </c>
      <c r="I102" t="s">
        <v>964</v>
      </c>
    </row>
    <row r="103" spans="8:9">
      <c r="H103" t="s">
        <v>965</v>
      </c>
      <c r="I103" t="s">
        <v>966</v>
      </c>
    </row>
    <row r="104" spans="8:9">
      <c r="H104" t="s">
        <v>967</v>
      </c>
      <c r="I104" t="s">
        <v>968</v>
      </c>
    </row>
    <row r="105" spans="8:9">
      <c r="H105" t="s">
        <v>969</v>
      </c>
      <c r="I105" t="s">
        <v>970</v>
      </c>
    </row>
    <row r="106" spans="8:9">
      <c r="H106" t="s">
        <v>971</v>
      </c>
      <c r="I106" t="s">
        <v>972</v>
      </c>
    </row>
    <row r="107" spans="8:9">
      <c r="H107" t="s">
        <v>973</v>
      </c>
      <c r="I107" t="s">
        <v>974</v>
      </c>
    </row>
    <row r="108" spans="8:9">
      <c r="H108" t="s">
        <v>975</v>
      </c>
      <c r="I108" t="s">
        <v>976</v>
      </c>
    </row>
    <row r="109" spans="8:9">
      <c r="H109" t="s">
        <v>977</v>
      </c>
      <c r="I109" t="s">
        <v>978</v>
      </c>
    </row>
    <row r="110" spans="8:9">
      <c r="H110" t="s">
        <v>979</v>
      </c>
      <c r="I110" t="s">
        <v>980</v>
      </c>
    </row>
    <row r="111" spans="8:9">
      <c r="H111" t="s">
        <v>981</v>
      </c>
      <c r="I111" t="s">
        <v>982</v>
      </c>
    </row>
    <row r="112" spans="8:9">
      <c r="H112" t="s">
        <v>983</v>
      </c>
      <c r="I112" t="s">
        <v>984</v>
      </c>
    </row>
    <row r="113" spans="8:9">
      <c r="H113" t="s">
        <v>985</v>
      </c>
      <c r="I113" t="s">
        <v>986</v>
      </c>
    </row>
    <row r="114" spans="8:9">
      <c r="H114" t="s">
        <v>987</v>
      </c>
      <c r="I114" t="s">
        <v>988</v>
      </c>
    </row>
    <row r="115" spans="8:9">
      <c r="H115" t="s">
        <v>989</v>
      </c>
      <c r="I115" t="s">
        <v>990</v>
      </c>
    </row>
    <row r="116" spans="8:9">
      <c r="H116" t="s">
        <v>991</v>
      </c>
      <c r="I116" t="s">
        <v>992</v>
      </c>
    </row>
    <row r="117" spans="8:9">
      <c r="H117" t="s">
        <v>993</v>
      </c>
      <c r="I117" t="s">
        <v>994</v>
      </c>
    </row>
    <row r="118" spans="8:9">
      <c r="H118" t="s">
        <v>995</v>
      </c>
      <c r="I118" t="s">
        <v>996</v>
      </c>
    </row>
    <row r="119" spans="9:9">
      <c r="I119" t="s">
        <v>997</v>
      </c>
    </row>
    <row r="120" spans="9:9">
      <c r="I120" t="s">
        <v>998</v>
      </c>
    </row>
    <row r="121" spans="9:9">
      <c r="I121" t="s">
        <v>999</v>
      </c>
    </row>
    <row r="122" spans="9:9">
      <c r="I122" t="s">
        <v>1000</v>
      </c>
    </row>
    <row r="123" spans="9:9">
      <c r="I123" t="s">
        <v>1001</v>
      </c>
    </row>
    <row r="124" spans="9:9">
      <c r="I124" t="s">
        <v>1002</v>
      </c>
    </row>
    <row r="125" spans="9:9">
      <c r="I125" t="s">
        <v>1003</v>
      </c>
    </row>
    <row r="126" spans="9:9">
      <c r="I126" t="s">
        <v>1004</v>
      </c>
    </row>
    <row r="127" spans="9:9">
      <c r="I127" t="s">
        <v>1005</v>
      </c>
    </row>
    <row r="128" spans="9:9">
      <c r="I128" t="s">
        <v>1006</v>
      </c>
    </row>
    <row r="129" spans="9:9">
      <c r="I129" t="s">
        <v>1007</v>
      </c>
    </row>
    <row r="130" spans="9:9">
      <c r="I130" t="s">
        <v>1008</v>
      </c>
    </row>
    <row r="131" spans="9:9">
      <c r="I131" t="s">
        <v>1009</v>
      </c>
    </row>
    <row r="132" spans="9:9">
      <c r="I132" t="s">
        <v>1010</v>
      </c>
    </row>
    <row r="133" spans="9:9">
      <c r="I133" t="s">
        <v>1011</v>
      </c>
    </row>
    <row r="134" spans="9:9">
      <c r="I134" t="s">
        <v>1012</v>
      </c>
    </row>
    <row r="135" spans="9:9">
      <c r="I135" t="s">
        <v>1013</v>
      </c>
    </row>
    <row r="136" spans="9:9">
      <c r="I136" t="s">
        <v>1014</v>
      </c>
    </row>
    <row r="137" spans="9:9">
      <c r="I137" t="s">
        <v>1015</v>
      </c>
    </row>
    <row r="138" spans="9:9">
      <c r="I138" t="s">
        <v>1016</v>
      </c>
    </row>
    <row r="139" spans="9:9">
      <c r="I139" t="s">
        <v>1017</v>
      </c>
    </row>
    <row r="140" spans="9:9">
      <c r="I140" t="s">
        <v>1018</v>
      </c>
    </row>
    <row r="141" spans="9:9">
      <c r="I141" t="s">
        <v>1019</v>
      </c>
    </row>
    <row r="142" spans="9:9">
      <c r="I142" t="s">
        <v>1020</v>
      </c>
    </row>
    <row r="143" spans="9:9">
      <c r="I143" t="s">
        <v>1021</v>
      </c>
    </row>
    <row r="144" spans="9:9">
      <c r="I144" t="s">
        <v>1022</v>
      </c>
    </row>
    <row r="145" spans="9:9">
      <c r="I145" t="s">
        <v>1023</v>
      </c>
    </row>
    <row r="146" spans="9:9">
      <c r="I146" t="s">
        <v>1024</v>
      </c>
    </row>
    <row r="147" spans="9:9">
      <c r="I147" t="s">
        <v>1025</v>
      </c>
    </row>
    <row r="148" spans="9:9">
      <c r="I148" t="s">
        <v>1026</v>
      </c>
    </row>
    <row r="149" spans="9:9">
      <c r="I149" t="s">
        <v>1027</v>
      </c>
    </row>
    <row r="150" spans="9:9">
      <c r="I150" t="s">
        <v>1028</v>
      </c>
    </row>
    <row r="151" spans="9:9">
      <c r="I151" t="s">
        <v>1029</v>
      </c>
    </row>
    <row r="152" spans="9:9">
      <c r="I152" t="s">
        <v>1030</v>
      </c>
    </row>
    <row r="153" spans="9:9">
      <c r="I153" t="s">
        <v>1031</v>
      </c>
    </row>
    <row r="154" spans="9:9">
      <c r="I154" t="s">
        <v>1032</v>
      </c>
    </row>
    <row r="155" spans="9:9">
      <c r="I155" t="s">
        <v>1033</v>
      </c>
    </row>
    <row r="156" spans="9:9">
      <c r="I156" t="s">
        <v>1034</v>
      </c>
    </row>
    <row r="157" spans="9:9">
      <c r="I157" t="s">
        <v>1035</v>
      </c>
    </row>
    <row r="158" spans="9:9">
      <c r="I158" t="s">
        <v>1036</v>
      </c>
    </row>
    <row r="159" spans="9:9">
      <c r="I159" t="s">
        <v>1037</v>
      </c>
    </row>
    <row r="160" spans="9:9">
      <c r="I160" t="s">
        <v>1038</v>
      </c>
    </row>
    <row r="161" spans="9:9">
      <c r="I161" t="s">
        <v>1039</v>
      </c>
    </row>
    <row r="162" spans="9:9">
      <c r="I162" t="s">
        <v>1040</v>
      </c>
    </row>
    <row r="163" spans="9:9">
      <c r="I163" t="s">
        <v>1041</v>
      </c>
    </row>
    <row r="164" spans="9:9">
      <c r="I164" t="s">
        <v>1042</v>
      </c>
    </row>
    <row r="165" spans="9:9">
      <c r="I165" t="s">
        <v>1043</v>
      </c>
    </row>
    <row r="166" spans="9:9">
      <c r="I166" t="s">
        <v>1044</v>
      </c>
    </row>
    <row r="167" spans="9:9">
      <c r="I167" t="s">
        <v>1045</v>
      </c>
    </row>
    <row r="168" spans="9:9">
      <c r="I168" t="s">
        <v>1046</v>
      </c>
    </row>
    <row r="169" spans="9:9">
      <c r="I169" t="s">
        <v>1047</v>
      </c>
    </row>
    <row r="170" spans="9:9">
      <c r="I170" t="s">
        <v>1048</v>
      </c>
    </row>
    <row r="171" spans="9:9">
      <c r="I171" t="s">
        <v>1049</v>
      </c>
    </row>
    <row r="172" spans="9:9">
      <c r="I172" t="s">
        <v>1050</v>
      </c>
    </row>
    <row r="173" spans="9:9">
      <c r="I173" t="s">
        <v>1051</v>
      </c>
    </row>
    <row r="174" spans="9:9">
      <c r="I174" t="s">
        <v>1052</v>
      </c>
    </row>
    <row r="175" spans="9:9">
      <c r="I175" t="s">
        <v>1053</v>
      </c>
    </row>
    <row r="176" spans="9:9">
      <c r="I176" t="s">
        <v>1054</v>
      </c>
    </row>
    <row r="177" spans="9:9">
      <c r="I177" t="s">
        <v>1055</v>
      </c>
    </row>
    <row r="178" spans="9:9">
      <c r="I178" t="s">
        <v>1056</v>
      </c>
    </row>
    <row r="179" spans="9:9">
      <c r="I179" t="s">
        <v>1057</v>
      </c>
    </row>
    <row r="180" spans="9:9">
      <c r="I180" t="s">
        <v>1058</v>
      </c>
    </row>
    <row r="181" spans="9:9">
      <c r="I181" t="s">
        <v>1059</v>
      </c>
    </row>
    <row r="182" spans="9:9">
      <c r="I182" t="s">
        <v>1060</v>
      </c>
    </row>
    <row r="183" spans="9:9">
      <c r="I183" t="s">
        <v>1061</v>
      </c>
    </row>
    <row r="184" spans="9:9">
      <c r="I184" t="s">
        <v>1062</v>
      </c>
    </row>
    <row r="185" spans="9:9">
      <c r="I185" t="s">
        <v>1063</v>
      </c>
    </row>
    <row r="186" spans="9:9">
      <c r="I186" t="s">
        <v>1064</v>
      </c>
    </row>
    <row r="187" spans="9:9">
      <c r="I187" t="s">
        <v>1065</v>
      </c>
    </row>
    <row r="188" spans="9:9">
      <c r="I188" t="s">
        <v>1066</v>
      </c>
    </row>
    <row r="189" spans="9:9">
      <c r="I189" t="s">
        <v>1067</v>
      </c>
    </row>
    <row r="190" spans="9:9">
      <c r="I190" t="s">
        <v>1068</v>
      </c>
    </row>
    <row r="191" spans="9:9">
      <c r="I191" t="s">
        <v>1069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F10" activePane="bottomRight" state="frozen"/>
      <selection/>
      <selection pane="topRight"/>
      <selection pane="bottomLeft"/>
      <selection pane="bottomRight" activeCell="E18" sqref="E1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1:12">
      <c r="A1" s="133"/>
      <c r="B1" s="133"/>
      <c r="C1" s="133"/>
      <c r="D1" s="133"/>
      <c r="E1" s="133"/>
      <c r="F1" s="133"/>
      <c r="G1" s="206" t="s">
        <v>118</v>
      </c>
      <c r="H1" s="133"/>
      <c r="I1" s="133"/>
      <c r="J1" s="133"/>
      <c r="K1" s="133"/>
      <c r="L1" s="133"/>
    </row>
    <row r="2" spans="1:12">
      <c r="A2" s="133"/>
      <c r="B2" s="133"/>
      <c r="C2" s="133"/>
      <c r="D2" s="133"/>
      <c r="E2" s="133"/>
      <c r="F2" s="133"/>
      <c r="G2" s="133"/>
      <c r="H2" s="133"/>
      <c r="I2" s="133"/>
      <c r="J2" s="133"/>
      <c r="K2" s="133"/>
      <c r="L2" s="162" t="s">
        <v>119</v>
      </c>
    </row>
    <row r="3" spans="1:12">
      <c r="A3" s="134" t="s">
        <v>2</v>
      </c>
      <c r="B3" s="133"/>
      <c r="C3" s="133"/>
      <c r="D3" s="133"/>
      <c r="E3" s="133"/>
      <c r="F3" s="133"/>
      <c r="G3" s="135"/>
      <c r="H3" s="133"/>
      <c r="I3" s="133"/>
      <c r="J3" s="133"/>
      <c r="K3" s="133"/>
      <c r="L3" s="162" t="s">
        <v>3</v>
      </c>
    </row>
    <row r="4" ht="19.5" customHeight="1" spans="1:12">
      <c r="A4" s="171" t="s">
        <v>6</v>
      </c>
      <c r="B4" s="171"/>
      <c r="C4" s="171"/>
      <c r="D4" s="171"/>
      <c r="E4" s="239" t="s">
        <v>101</v>
      </c>
      <c r="F4" s="239" t="s">
        <v>120</v>
      </c>
      <c r="G4" s="239" t="s">
        <v>121</v>
      </c>
      <c r="H4" s="239" t="s">
        <v>122</v>
      </c>
      <c r="I4" s="239"/>
      <c r="J4" s="239" t="s">
        <v>123</v>
      </c>
      <c r="K4" s="239" t="s">
        <v>124</v>
      </c>
      <c r="L4" s="239" t="s">
        <v>125</v>
      </c>
    </row>
    <row r="5" ht="19.5" customHeight="1" spans="1:12">
      <c r="A5" s="239" t="s">
        <v>126</v>
      </c>
      <c r="B5" s="239"/>
      <c r="C5" s="239"/>
      <c r="D5" s="171" t="s">
        <v>127</v>
      </c>
      <c r="E5" s="239"/>
      <c r="F5" s="239"/>
      <c r="G5" s="239"/>
      <c r="H5" s="239" t="s">
        <v>128</v>
      </c>
      <c r="I5" s="239" t="s">
        <v>129</v>
      </c>
      <c r="J5" s="239"/>
      <c r="K5" s="239"/>
      <c r="L5" s="239" t="s">
        <v>128</v>
      </c>
    </row>
    <row r="6" ht="19.5" customHeight="1" spans="1:12">
      <c r="A6" s="239"/>
      <c r="B6" s="239"/>
      <c r="C6" s="239"/>
      <c r="D6" s="171"/>
      <c r="E6" s="239"/>
      <c r="F6" s="239"/>
      <c r="G6" s="239"/>
      <c r="H6" s="239"/>
      <c r="I6" s="239"/>
      <c r="J6" s="239"/>
      <c r="K6" s="239"/>
      <c r="L6" s="239"/>
    </row>
    <row r="7" ht="19.5" customHeight="1" spans="1:12">
      <c r="A7" s="239"/>
      <c r="B7" s="239"/>
      <c r="C7" s="239"/>
      <c r="D7" s="171"/>
      <c r="E7" s="239"/>
      <c r="F7" s="239"/>
      <c r="G7" s="239"/>
      <c r="H7" s="239"/>
      <c r="I7" s="239"/>
      <c r="J7" s="239"/>
      <c r="K7" s="239"/>
      <c r="L7" s="239"/>
    </row>
    <row r="8" ht="19.5" customHeight="1" spans="1:12">
      <c r="A8" s="171" t="s">
        <v>130</v>
      </c>
      <c r="B8" s="171" t="s">
        <v>131</v>
      </c>
      <c r="C8" s="171" t="s">
        <v>132</v>
      </c>
      <c r="D8" s="171" t="s">
        <v>10</v>
      </c>
      <c r="E8" s="239" t="s">
        <v>11</v>
      </c>
      <c r="F8" s="239" t="s">
        <v>12</v>
      </c>
      <c r="G8" s="239" t="s">
        <v>22</v>
      </c>
      <c r="H8" s="239" t="s">
        <v>26</v>
      </c>
      <c r="I8" s="239" t="s">
        <v>31</v>
      </c>
      <c r="J8" s="239" t="s">
        <v>35</v>
      </c>
      <c r="K8" s="239" t="s">
        <v>40</v>
      </c>
      <c r="L8" s="239" t="s">
        <v>44</v>
      </c>
    </row>
    <row r="9" ht="19.5" customHeight="1" spans="1:12">
      <c r="A9" s="171"/>
      <c r="B9" s="171"/>
      <c r="C9" s="171"/>
      <c r="D9" s="171" t="s">
        <v>133</v>
      </c>
      <c r="E9" s="207" t="s">
        <v>14</v>
      </c>
      <c r="F9" s="207" t="s">
        <v>14</v>
      </c>
      <c r="G9" s="207" t="s">
        <v>27</v>
      </c>
      <c r="H9" s="207" t="s">
        <v>27</v>
      </c>
      <c r="I9" s="207"/>
      <c r="J9" s="207" t="s">
        <v>27</v>
      </c>
      <c r="K9" s="207" t="s">
        <v>27</v>
      </c>
      <c r="L9" s="207" t="s">
        <v>27</v>
      </c>
    </row>
    <row r="10" ht="19.5" customHeight="1" spans="1:12">
      <c r="A10" s="208" t="s">
        <v>134</v>
      </c>
      <c r="B10" s="208"/>
      <c r="C10" s="208"/>
      <c r="D10" s="208" t="s">
        <v>135</v>
      </c>
      <c r="E10" s="207" t="s">
        <v>136</v>
      </c>
      <c r="F10" s="207" t="s">
        <v>136</v>
      </c>
      <c r="G10" s="207" t="s">
        <v>27</v>
      </c>
      <c r="H10" s="207" t="s">
        <v>27</v>
      </c>
      <c r="I10" s="207"/>
      <c r="J10" s="207" t="s">
        <v>27</v>
      </c>
      <c r="K10" s="207" t="s">
        <v>27</v>
      </c>
      <c r="L10" s="207" t="s">
        <v>27</v>
      </c>
    </row>
    <row r="11" ht="19.5" customHeight="1" spans="1:12">
      <c r="A11" s="208" t="s">
        <v>137</v>
      </c>
      <c r="B11" s="208"/>
      <c r="C11" s="208"/>
      <c r="D11" s="208" t="s">
        <v>138</v>
      </c>
      <c r="E11" s="207" t="s">
        <v>139</v>
      </c>
      <c r="F11" s="207" t="s">
        <v>139</v>
      </c>
      <c r="G11" s="207" t="s">
        <v>27</v>
      </c>
      <c r="H11" s="207" t="s">
        <v>27</v>
      </c>
      <c r="I11" s="207"/>
      <c r="J11" s="207" t="s">
        <v>27</v>
      </c>
      <c r="K11" s="207" t="s">
        <v>27</v>
      </c>
      <c r="L11" s="207" t="s">
        <v>27</v>
      </c>
    </row>
    <row r="12" ht="19.5" customHeight="1" spans="1:12">
      <c r="A12" s="208" t="s">
        <v>140</v>
      </c>
      <c r="B12" s="208"/>
      <c r="C12" s="208"/>
      <c r="D12" s="208" t="s">
        <v>141</v>
      </c>
      <c r="E12" s="207" t="s">
        <v>38</v>
      </c>
      <c r="F12" s="207" t="s">
        <v>38</v>
      </c>
      <c r="G12" s="207" t="s">
        <v>27</v>
      </c>
      <c r="H12" s="207" t="s">
        <v>27</v>
      </c>
      <c r="I12" s="207"/>
      <c r="J12" s="207" t="s">
        <v>27</v>
      </c>
      <c r="K12" s="207" t="s">
        <v>27</v>
      </c>
      <c r="L12" s="207" t="s">
        <v>27</v>
      </c>
    </row>
    <row r="13" ht="19.5" customHeight="1" spans="1:12">
      <c r="A13" s="208" t="s">
        <v>142</v>
      </c>
      <c r="B13" s="208"/>
      <c r="C13" s="208"/>
      <c r="D13" s="208"/>
      <c r="E13" s="208"/>
      <c r="F13" s="208"/>
      <c r="G13" s="208"/>
      <c r="H13" s="208"/>
      <c r="I13" s="208"/>
      <c r="J13" s="208"/>
      <c r="K13" s="208"/>
      <c r="L13" s="208"/>
    </row>
    <row r="15" spans="5:5">
      <c r="E15" s="247"/>
    </row>
    <row r="16" spans="5:5">
      <c r="E16" s="248"/>
    </row>
    <row r="17" spans="5:5">
      <c r="E17" s="248"/>
    </row>
  </sheetData>
  <mergeCells count="19">
    <mergeCell ref="A4:D4"/>
    <mergeCell ref="H4:I4"/>
    <mergeCell ref="A10:C10"/>
    <mergeCell ref="A11:C11"/>
    <mergeCell ref="A12:C12"/>
    <mergeCell ref="A13:L1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E12" sqref="E10:E12"/>
    </sheetView>
  </sheetViews>
  <sheetFormatPr defaultColWidth="9" defaultRowHeight="13.5"/>
  <cols>
    <col min="1" max="3" width="3.25" customWidth="1"/>
    <col min="4" max="4" width="32.75" customWidth="1"/>
    <col min="5" max="10" width="18.75" customWidth="1"/>
  </cols>
  <sheetData>
    <row r="1" ht="27" spans="1:10">
      <c r="A1" s="206" t="s">
        <v>143</v>
      </c>
      <c r="B1" s="206"/>
      <c r="C1" s="206"/>
      <c r="D1" s="206"/>
      <c r="E1" s="206"/>
      <c r="F1" s="206"/>
      <c r="G1" s="206"/>
      <c r="H1" s="206"/>
      <c r="I1" s="206"/>
      <c r="J1" s="206"/>
    </row>
    <row r="2" spans="1:10">
      <c r="A2" s="133"/>
      <c r="B2" s="133"/>
      <c r="C2" s="133"/>
      <c r="D2" s="133"/>
      <c r="E2" s="133"/>
      <c r="F2" s="133"/>
      <c r="G2" s="133"/>
      <c r="H2" s="133"/>
      <c r="I2" s="133"/>
      <c r="J2" s="162" t="s">
        <v>144</v>
      </c>
    </row>
    <row r="3" spans="1:10">
      <c r="A3" s="134" t="s">
        <v>2</v>
      </c>
      <c r="B3" s="133"/>
      <c r="C3" s="133"/>
      <c r="D3" s="133"/>
      <c r="E3" s="133"/>
      <c r="F3" s="135"/>
      <c r="G3" s="133"/>
      <c r="H3" s="133"/>
      <c r="I3" s="133"/>
      <c r="J3" s="162" t="s">
        <v>3</v>
      </c>
    </row>
    <row r="4" ht="19.5" customHeight="1" spans="1:10">
      <c r="A4" s="171" t="s">
        <v>6</v>
      </c>
      <c r="B4" s="171"/>
      <c r="C4" s="171"/>
      <c r="D4" s="171"/>
      <c r="E4" s="239" t="s">
        <v>103</v>
      </c>
      <c r="F4" s="239" t="s">
        <v>145</v>
      </c>
      <c r="G4" s="239" t="s">
        <v>146</v>
      </c>
      <c r="H4" s="239" t="s">
        <v>147</v>
      </c>
      <c r="I4" s="239" t="s">
        <v>148</v>
      </c>
      <c r="J4" s="239" t="s">
        <v>149</v>
      </c>
    </row>
    <row r="5" ht="19.5" customHeight="1" spans="1:10">
      <c r="A5" s="239" t="s">
        <v>126</v>
      </c>
      <c r="B5" s="239"/>
      <c r="C5" s="239"/>
      <c r="D5" s="171" t="s">
        <v>127</v>
      </c>
      <c r="E5" s="239"/>
      <c r="F5" s="239"/>
      <c r="G5" s="239"/>
      <c r="H5" s="239"/>
      <c r="I5" s="239"/>
      <c r="J5" s="239"/>
    </row>
    <row r="6" ht="19.5" customHeight="1" spans="1:10">
      <c r="A6" s="239"/>
      <c r="B6" s="239"/>
      <c r="C6" s="239"/>
      <c r="D6" s="171"/>
      <c r="E6" s="239"/>
      <c r="F6" s="239"/>
      <c r="G6" s="239"/>
      <c r="H6" s="239"/>
      <c r="I6" s="239"/>
      <c r="J6" s="239"/>
    </row>
    <row r="7" ht="19.5" customHeight="1" spans="1:10">
      <c r="A7" s="239"/>
      <c r="B7" s="239"/>
      <c r="C7" s="239"/>
      <c r="D7" s="171"/>
      <c r="E7" s="239"/>
      <c r="F7" s="239"/>
      <c r="G7" s="239"/>
      <c r="H7" s="239"/>
      <c r="I7" s="239"/>
      <c r="J7" s="239"/>
    </row>
    <row r="8" ht="19.5" customHeight="1" spans="1:10">
      <c r="A8" s="171" t="s">
        <v>130</v>
      </c>
      <c r="B8" s="171" t="s">
        <v>131</v>
      </c>
      <c r="C8" s="171" t="s">
        <v>132</v>
      </c>
      <c r="D8" s="171" t="s">
        <v>10</v>
      </c>
      <c r="E8" s="239" t="s">
        <v>11</v>
      </c>
      <c r="F8" s="239" t="s">
        <v>12</v>
      </c>
      <c r="G8" s="239" t="s">
        <v>22</v>
      </c>
      <c r="H8" s="239" t="s">
        <v>26</v>
      </c>
      <c r="I8" s="239" t="s">
        <v>31</v>
      </c>
      <c r="J8" s="239" t="s">
        <v>35</v>
      </c>
    </row>
    <row r="9" ht="19.5" customHeight="1" spans="1:10">
      <c r="A9" s="171"/>
      <c r="B9" s="171"/>
      <c r="C9" s="171"/>
      <c r="D9" s="171" t="s">
        <v>133</v>
      </c>
      <c r="E9" s="207" t="s">
        <v>14</v>
      </c>
      <c r="F9" s="207"/>
      <c r="G9" s="207" t="s">
        <v>14</v>
      </c>
      <c r="H9" s="207"/>
      <c r="I9" s="207"/>
      <c r="J9" s="207"/>
    </row>
    <row r="10" ht="19.5" customHeight="1" spans="1:10">
      <c r="A10" s="208" t="s">
        <v>134</v>
      </c>
      <c r="B10" s="208"/>
      <c r="C10" s="208"/>
      <c r="D10" s="208" t="s">
        <v>135</v>
      </c>
      <c r="E10" s="207" t="s">
        <v>136</v>
      </c>
      <c r="F10" s="207"/>
      <c r="G10" s="207" t="s">
        <v>136</v>
      </c>
      <c r="H10" s="207"/>
      <c r="I10" s="207"/>
      <c r="J10" s="207"/>
    </row>
    <row r="11" ht="19.5" customHeight="1" spans="1:10">
      <c r="A11" s="208" t="s">
        <v>137</v>
      </c>
      <c r="B11" s="208"/>
      <c r="C11" s="208"/>
      <c r="D11" s="208" t="s">
        <v>138</v>
      </c>
      <c r="E11" s="207" t="s">
        <v>139</v>
      </c>
      <c r="F11" s="207"/>
      <c r="G11" s="207" t="s">
        <v>139</v>
      </c>
      <c r="H11" s="207"/>
      <c r="I11" s="207"/>
      <c r="J11" s="207"/>
    </row>
    <row r="12" ht="19.5" customHeight="1" spans="1:10">
      <c r="A12" s="208" t="s">
        <v>140</v>
      </c>
      <c r="B12" s="208"/>
      <c r="C12" s="208"/>
      <c r="D12" s="208" t="s">
        <v>141</v>
      </c>
      <c r="E12" s="207" t="s">
        <v>38</v>
      </c>
      <c r="F12" s="207"/>
      <c r="G12" s="207" t="s">
        <v>38</v>
      </c>
      <c r="H12" s="207"/>
      <c r="I12" s="207"/>
      <c r="J12" s="207"/>
    </row>
    <row r="13" ht="19.5" customHeight="1" spans="1:10">
      <c r="A13" s="208" t="s">
        <v>150</v>
      </c>
      <c r="B13" s="208"/>
      <c r="C13" s="208"/>
      <c r="D13" s="208"/>
      <c r="E13" s="208"/>
      <c r="F13" s="208"/>
      <c r="G13" s="208"/>
      <c r="H13" s="208"/>
      <c r="I13" s="208"/>
      <c r="J13" s="208"/>
    </row>
  </sheetData>
  <mergeCells count="17">
    <mergeCell ref="A1:J1"/>
    <mergeCell ref="A4:D4"/>
    <mergeCell ref="A10:C10"/>
    <mergeCell ref="A11:C11"/>
    <mergeCell ref="A12:C12"/>
    <mergeCell ref="A13:J1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3" sqref="G33"/>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133"/>
      <c r="B1" s="133"/>
      <c r="C1" s="133"/>
      <c r="D1" s="206" t="s">
        <v>151</v>
      </c>
      <c r="E1" s="133"/>
      <c r="F1" s="133"/>
      <c r="G1" s="133"/>
      <c r="H1" s="133"/>
      <c r="I1" s="133"/>
    </row>
    <row r="2" spans="1:9">
      <c r="A2" s="133"/>
      <c r="B2" s="133"/>
      <c r="C2" s="133"/>
      <c r="D2" s="133"/>
      <c r="E2" s="133"/>
      <c r="F2" s="133"/>
      <c r="G2" s="133"/>
      <c r="H2" s="133"/>
      <c r="I2" s="162" t="s">
        <v>152</v>
      </c>
    </row>
    <row r="3" spans="1:9">
      <c r="A3" s="192" t="s">
        <v>2</v>
      </c>
      <c r="B3" s="133"/>
      <c r="C3" s="133"/>
      <c r="D3" s="135"/>
      <c r="E3" s="133"/>
      <c r="F3" s="133"/>
      <c r="G3" s="133"/>
      <c r="H3" s="133"/>
      <c r="I3" s="162" t="s">
        <v>3</v>
      </c>
    </row>
    <row r="4" ht="19.5" customHeight="1" spans="1:9">
      <c r="A4" s="171" t="s">
        <v>153</v>
      </c>
      <c r="B4" s="171"/>
      <c r="C4" s="171"/>
      <c r="D4" s="171" t="s">
        <v>154</v>
      </c>
      <c r="E4" s="171"/>
      <c r="F4" s="171"/>
      <c r="G4" s="171"/>
      <c r="H4" s="171"/>
      <c r="I4" s="171"/>
    </row>
    <row r="5" ht="19.5" customHeight="1" spans="1:9">
      <c r="A5" s="239" t="s">
        <v>155</v>
      </c>
      <c r="B5" s="239" t="s">
        <v>7</v>
      </c>
      <c r="C5" s="239" t="s">
        <v>156</v>
      </c>
      <c r="D5" s="239" t="s">
        <v>157</v>
      </c>
      <c r="E5" s="239" t="s">
        <v>7</v>
      </c>
      <c r="F5" s="171" t="s">
        <v>133</v>
      </c>
      <c r="G5" s="239" t="s">
        <v>158</v>
      </c>
      <c r="H5" s="239" t="s">
        <v>159</v>
      </c>
      <c r="I5" s="239" t="s">
        <v>160</v>
      </c>
    </row>
    <row r="6" ht="19.5" customHeight="1" spans="1:9">
      <c r="A6" s="239"/>
      <c r="B6" s="239"/>
      <c r="C6" s="239"/>
      <c r="D6" s="239"/>
      <c r="E6" s="239"/>
      <c r="F6" s="171" t="s">
        <v>128</v>
      </c>
      <c r="G6" s="239" t="s">
        <v>158</v>
      </c>
      <c r="H6" s="239"/>
      <c r="I6" s="239"/>
    </row>
    <row r="7" ht="19.5" customHeight="1" spans="1:9">
      <c r="A7" s="171" t="s">
        <v>161</v>
      </c>
      <c r="B7" s="171"/>
      <c r="C7" s="171" t="s">
        <v>11</v>
      </c>
      <c r="D7" s="171" t="s">
        <v>161</v>
      </c>
      <c r="E7" s="171"/>
      <c r="F7" s="171" t="s">
        <v>12</v>
      </c>
      <c r="G7" s="171" t="s">
        <v>22</v>
      </c>
      <c r="H7" s="171" t="s">
        <v>26</v>
      </c>
      <c r="I7" s="171" t="s">
        <v>31</v>
      </c>
    </row>
    <row r="8" ht="19.5" customHeight="1" spans="1:9">
      <c r="A8" s="172" t="s">
        <v>162</v>
      </c>
      <c r="B8" s="171" t="s">
        <v>11</v>
      </c>
      <c r="C8" s="207" t="s">
        <v>14</v>
      </c>
      <c r="D8" s="172" t="s">
        <v>15</v>
      </c>
      <c r="E8" s="171" t="s">
        <v>24</v>
      </c>
      <c r="F8" s="207" t="s">
        <v>17</v>
      </c>
      <c r="G8" s="207" t="s">
        <v>17</v>
      </c>
      <c r="H8" s="207"/>
      <c r="I8" s="207"/>
    </row>
    <row r="9" ht="19.5" customHeight="1" spans="1:9">
      <c r="A9" s="172" t="s">
        <v>163</v>
      </c>
      <c r="B9" s="171" t="s">
        <v>12</v>
      </c>
      <c r="C9" s="207"/>
      <c r="D9" s="172" t="s">
        <v>19</v>
      </c>
      <c r="E9" s="171" t="s">
        <v>29</v>
      </c>
      <c r="F9" s="207"/>
      <c r="G9" s="207"/>
      <c r="H9" s="207"/>
      <c r="I9" s="207"/>
    </row>
    <row r="10" ht="19.5" customHeight="1" spans="1:9">
      <c r="A10" s="172" t="s">
        <v>164</v>
      </c>
      <c r="B10" s="171" t="s">
        <v>22</v>
      </c>
      <c r="C10" s="207"/>
      <c r="D10" s="172" t="s">
        <v>23</v>
      </c>
      <c r="E10" s="171" t="s">
        <v>33</v>
      </c>
      <c r="F10" s="207"/>
      <c r="G10" s="207"/>
      <c r="H10" s="207"/>
      <c r="I10" s="207"/>
    </row>
    <row r="11" ht="19.5" customHeight="1" spans="1:9">
      <c r="A11" s="172"/>
      <c r="B11" s="171" t="s">
        <v>26</v>
      </c>
      <c r="C11" s="207"/>
      <c r="D11" s="172" t="s">
        <v>28</v>
      </c>
      <c r="E11" s="171" t="s">
        <v>37</v>
      </c>
      <c r="F11" s="207"/>
      <c r="G11" s="207"/>
      <c r="H11" s="207"/>
      <c r="I11" s="207"/>
    </row>
    <row r="12" ht="19.5" customHeight="1" spans="1:9">
      <c r="A12" s="172"/>
      <c r="B12" s="171" t="s">
        <v>31</v>
      </c>
      <c r="C12" s="207"/>
      <c r="D12" s="172" t="s">
        <v>32</v>
      </c>
      <c r="E12" s="171" t="s">
        <v>42</v>
      </c>
      <c r="F12" s="207"/>
      <c r="G12" s="207"/>
      <c r="H12" s="207"/>
      <c r="I12" s="207"/>
    </row>
    <row r="13" ht="19.5" customHeight="1" spans="1:9">
      <c r="A13" s="172"/>
      <c r="B13" s="171" t="s">
        <v>35</v>
      </c>
      <c r="C13" s="207"/>
      <c r="D13" s="172" t="s">
        <v>36</v>
      </c>
      <c r="E13" s="171" t="s">
        <v>46</v>
      </c>
      <c r="F13" s="207" t="s">
        <v>38</v>
      </c>
      <c r="G13" s="207" t="s">
        <v>38</v>
      </c>
      <c r="H13" s="207"/>
      <c r="I13" s="207"/>
    </row>
    <row r="14" ht="19.5" customHeight="1" spans="1:9">
      <c r="A14" s="172"/>
      <c r="B14" s="171" t="s">
        <v>40</v>
      </c>
      <c r="C14" s="207"/>
      <c r="D14" s="172" t="s">
        <v>41</v>
      </c>
      <c r="E14" s="171" t="s">
        <v>49</v>
      </c>
      <c r="F14" s="207"/>
      <c r="G14" s="207"/>
      <c r="H14" s="207"/>
      <c r="I14" s="207"/>
    </row>
    <row r="15" ht="19.5" customHeight="1" spans="1:9">
      <c r="A15" s="172"/>
      <c r="B15" s="171" t="s">
        <v>44</v>
      </c>
      <c r="C15" s="207"/>
      <c r="D15" s="172" t="s">
        <v>45</v>
      </c>
      <c r="E15" s="171" t="s">
        <v>52</v>
      </c>
      <c r="F15" s="207"/>
      <c r="G15" s="207"/>
      <c r="H15" s="207"/>
      <c r="I15" s="207"/>
    </row>
    <row r="16" ht="19.5" customHeight="1" spans="1:9">
      <c r="A16" s="172"/>
      <c r="B16" s="171" t="s">
        <v>47</v>
      </c>
      <c r="C16" s="207"/>
      <c r="D16" s="172" t="s">
        <v>48</v>
      </c>
      <c r="E16" s="171" t="s">
        <v>55</v>
      </c>
      <c r="F16" s="207"/>
      <c r="G16" s="207"/>
      <c r="H16" s="207"/>
      <c r="I16" s="207"/>
    </row>
    <row r="17" ht="19.5" customHeight="1" spans="1:9">
      <c r="A17" s="172"/>
      <c r="B17" s="171" t="s">
        <v>50</v>
      </c>
      <c r="C17" s="207"/>
      <c r="D17" s="172" t="s">
        <v>51</v>
      </c>
      <c r="E17" s="171" t="s">
        <v>58</v>
      </c>
      <c r="F17" s="207"/>
      <c r="G17" s="207"/>
      <c r="H17" s="207"/>
      <c r="I17" s="207"/>
    </row>
    <row r="18" ht="19.5" customHeight="1" spans="1:9">
      <c r="A18" s="172"/>
      <c r="B18" s="171" t="s">
        <v>53</v>
      </c>
      <c r="C18" s="207"/>
      <c r="D18" s="172" t="s">
        <v>54</v>
      </c>
      <c r="E18" s="171" t="s">
        <v>61</v>
      </c>
      <c r="F18" s="207"/>
      <c r="G18" s="207"/>
      <c r="H18" s="207"/>
      <c r="I18" s="207"/>
    </row>
    <row r="19" ht="19.5" customHeight="1" spans="1:9">
      <c r="A19" s="172"/>
      <c r="B19" s="171" t="s">
        <v>56</v>
      </c>
      <c r="C19" s="207"/>
      <c r="D19" s="172" t="s">
        <v>57</v>
      </c>
      <c r="E19" s="171" t="s">
        <v>64</v>
      </c>
      <c r="F19" s="207"/>
      <c r="G19" s="207"/>
      <c r="H19" s="207"/>
      <c r="I19" s="207"/>
    </row>
    <row r="20" ht="19.5" customHeight="1" spans="1:9">
      <c r="A20" s="172"/>
      <c r="B20" s="171" t="s">
        <v>59</v>
      </c>
      <c r="C20" s="207"/>
      <c r="D20" s="172" t="s">
        <v>60</v>
      </c>
      <c r="E20" s="171" t="s">
        <v>67</v>
      </c>
      <c r="F20" s="207"/>
      <c r="G20" s="207"/>
      <c r="H20" s="207"/>
      <c r="I20" s="207"/>
    </row>
    <row r="21" ht="19.5" customHeight="1" spans="1:9">
      <c r="A21" s="172"/>
      <c r="B21" s="171" t="s">
        <v>62</v>
      </c>
      <c r="C21" s="207"/>
      <c r="D21" s="172" t="s">
        <v>63</v>
      </c>
      <c r="E21" s="171" t="s">
        <v>70</v>
      </c>
      <c r="F21" s="207"/>
      <c r="G21" s="207"/>
      <c r="H21" s="207"/>
      <c r="I21" s="207"/>
    </row>
    <row r="22" ht="19.5" customHeight="1" spans="1:9">
      <c r="A22" s="172"/>
      <c r="B22" s="171" t="s">
        <v>65</v>
      </c>
      <c r="C22" s="207"/>
      <c r="D22" s="172" t="s">
        <v>66</v>
      </c>
      <c r="E22" s="171" t="s">
        <v>73</v>
      </c>
      <c r="F22" s="207"/>
      <c r="G22" s="207"/>
      <c r="H22" s="207"/>
      <c r="I22" s="207"/>
    </row>
    <row r="23" ht="19.5" customHeight="1" spans="1:9">
      <c r="A23" s="172"/>
      <c r="B23" s="171" t="s">
        <v>68</v>
      </c>
      <c r="C23" s="207"/>
      <c r="D23" s="172" t="s">
        <v>69</v>
      </c>
      <c r="E23" s="171" t="s">
        <v>76</v>
      </c>
      <c r="F23" s="207"/>
      <c r="G23" s="207"/>
      <c r="H23" s="207"/>
      <c r="I23" s="207"/>
    </row>
    <row r="24" ht="19.5" customHeight="1" spans="1:9">
      <c r="A24" s="172"/>
      <c r="B24" s="171" t="s">
        <v>71</v>
      </c>
      <c r="C24" s="207"/>
      <c r="D24" s="172" t="s">
        <v>72</v>
      </c>
      <c r="E24" s="171" t="s">
        <v>79</v>
      </c>
      <c r="F24" s="207"/>
      <c r="G24" s="207"/>
      <c r="H24" s="207"/>
      <c r="I24" s="207"/>
    </row>
    <row r="25" ht="19.5" customHeight="1" spans="1:9">
      <c r="A25" s="172"/>
      <c r="B25" s="171" t="s">
        <v>74</v>
      </c>
      <c r="C25" s="207"/>
      <c r="D25" s="172" t="s">
        <v>75</v>
      </c>
      <c r="E25" s="171" t="s">
        <v>82</v>
      </c>
      <c r="F25" s="207"/>
      <c r="G25" s="207"/>
      <c r="H25" s="207"/>
      <c r="I25" s="207"/>
    </row>
    <row r="26" ht="19.5" customHeight="1" spans="1:9">
      <c r="A26" s="172"/>
      <c r="B26" s="171" t="s">
        <v>77</v>
      </c>
      <c r="C26" s="207"/>
      <c r="D26" s="172" t="s">
        <v>78</v>
      </c>
      <c r="E26" s="171" t="s">
        <v>85</v>
      </c>
      <c r="F26" s="207"/>
      <c r="G26" s="207"/>
      <c r="H26" s="207"/>
      <c r="I26" s="207"/>
    </row>
    <row r="27" ht="19.5" customHeight="1" spans="1:9">
      <c r="A27" s="172"/>
      <c r="B27" s="171" t="s">
        <v>80</v>
      </c>
      <c r="C27" s="207"/>
      <c r="D27" s="172" t="s">
        <v>81</v>
      </c>
      <c r="E27" s="171" t="s">
        <v>88</v>
      </c>
      <c r="F27" s="207"/>
      <c r="G27" s="207"/>
      <c r="H27" s="207"/>
      <c r="I27" s="207"/>
    </row>
    <row r="28" ht="19.5" customHeight="1" spans="1:9">
      <c r="A28" s="172"/>
      <c r="B28" s="171" t="s">
        <v>83</v>
      </c>
      <c r="C28" s="207"/>
      <c r="D28" s="172" t="s">
        <v>84</v>
      </c>
      <c r="E28" s="171" t="s">
        <v>91</v>
      </c>
      <c r="F28" s="207"/>
      <c r="G28" s="207"/>
      <c r="H28" s="207"/>
      <c r="I28" s="207"/>
    </row>
    <row r="29" ht="19.5" customHeight="1" spans="1:9">
      <c r="A29" s="172"/>
      <c r="B29" s="171" t="s">
        <v>86</v>
      </c>
      <c r="C29" s="207"/>
      <c r="D29" s="172" t="s">
        <v>87</v>
      </c>
      <c r="E29" s="171" t="s">
        <v>94</v>
      </c>
      <c r="F29" s="207"/>
      <c r="G29" s="207"/>
      <c r="H29" s="207"/>
      <c r="I29" s="207"/>
    </row>
    <row r="30" ht="19.5" customHeight="1" spans="1:9">
      <c r="A30" s="172"/>
      <c r="B30" s="171" t="s">
        <v>89</v>
      </c>
      <c r="C30" s="207"/>
      <c r="D30" s="172" t="s">
        <v>90</v>
      </c>
      <c r="E30" s="171" t="s">
        <v>97</v>
      </c>
      <c r="F30" s="207"/>
      <c r="G30" s="207"/>
      <c r="H30" s="207"/>
      <c r="I30" s="207"/>
    </row>
    <row r="31" ht="19.5" customHeight="1" spans="1:9">
      <c r="A31" s="172"/>
      <c r="B31" s="171" t="s">
        <v>92</v>
      </c>
      <c r="C31" s="207"/>
      <c r="D31" s="172" t="s">
        <v>93</v>
      </c>
      <c r="E31" s="171" t="s">
        <v>100</v>
      </c>
      <c r="F31" s="207"/>
      <c r="G31" s="207"/>
      <c r="H31" s="207"/>
      <c r="I31" s="207"/>
    </row>
    <row r="32" ht="19.5" customHeight="1" spans="1:9">
      <c r="A32" s="172"/>
      <c r="B32" s="171" t="s">
        <v>95</v>
      </c>
      <c r="C32" s="207"/>
      <c r="D32" s="172" t="s">
        <v>96</v>
      </c>
      <c r="E32" s="171" t="s">
        <v>104</v>
      </c>
      <c r="F32" s="207"/>
      <c r="G32" s="207"/>
      <c r="H32" s="207"/>
      <c r="I32" s="207"/>
    </row>
    <row r="33" ht="19.5" customHeight="1" spans="1:9">
      <c r="A33" s="172"/>
      <c r="B33" s="171" t="s">
        <v>98</v>
      </c>
      <c r="C33" s="207"/>
      <c r="D33" s="172" t="s">
        <v>99</v>
      </c>
      <c r="E33" s="171" t="s">
        <v>108</v>
      </c>
      <c r="F33" s="207"/>
      <c r="G33" s="207"/>
      <c r="H33" s="207"/>
      <c r="I33" s="207"/>
    </row>
    <row r="34" ht="19.5" customHeight="1" spans="1:9">
      <c r="A34" s="171" t="s">
        <v>101</v>
      </c>
      <c r="B34" s="171" t="s">
        <v>102</v>
      </c>
      <c r="C34" s="207" t="s">
        <v>14</v>
      </c>
      <c r="D34" s="171" t="s">
        <v>103</v>
      </c>
      <c r="E34" s="171" t="s">
        <v>112</v>
      </c>
      <c r="F34" s="207" t="s">
        <v>14</v>
      </c>
      <c r="G34" s="207" t="s">
        <v>14</v>
      </c>
      <c r="H34" s="207"/>
      <c r="I34" s="207"/>
    </row>
    <row r="35" ht="19.5" customHeight="1" spans="1:9">
      <c r="A35" s="172" t="s">
        <v>165</v>
      </c>
      <c r="B35" s="171" t="s">
        <v>106</v>
      </c>
      <c r="C35" s="207" t="s">
        <v>27</v>
      </c>
      <c r="D35" s="172" t="s">
        <v>166</v>
      </c>
      <c r="E35" s="171" t="s">
        <v>115</v>
      </c>
      <c r="F35" s="207" t="s">
        <v>27</v>
      </c>
      <c r="G35" s="207" t="s">
        <v>27</v>
      </c>
      <c r="H35" s="207"/>
      <c r="I35" s="207"/>
    </row>
    <row r="36" ht="19.5" customHeight="1" spans="1:9">
      <c r="A36" s="172" t="s">
        <v>162</v>
      </c>
      <c r="B36" s="171" t="s">
        <v>110</v>
      </c>
      <c r="C36" s="207" t="s">
        <v>27</v>
      </c>
      <c r="D36" s="172"/>
      <c r="E36" s="171" t="s">
        <v>167</v>
      </c>
      <c r="F36" s="207"/>
      <c r="G36" s="207"/>
      <c r="H36" s="207"/>
      <c r="I36" s="207"/>
    </row>
    <row r="37" ht="19.5" customHeight="1" spans="1:9">
      <c r="A37" s="172" t="s">
        <v>163</v>
      </c>
      <c r="B37" s="171" t="s">
        <v>114</v>
      </c>
      <c r="C37" s="207"/>
      <c r="D37" s="171"/>
      <c r="E37" s="171" t="s">
        <v>168</v>
      </c>
      <c r="F37" s="207"/>
      <c r="G37" s="207"/>
      <c r="H37" s="207"/>
      <c r="I37" s="207"/>
    </row>
    <row r="38" ht="19.5" customHeight="1" spans="1:9">
      <c r="A38" s="172" t="s">
        <v>164</v>
      </c>
      <c r="B38" s="171" t="s">
        <v>16</v>
      </c>
      <c r="C38" s="207"/>
      <c r="D38" s="172"/>
      <c r="E38" s="171" t="s">
        <v>169</v>
      </c>
      <c r="F38" s="207"/>
      <c r="G38" s="207"/>
      <c r="H38" s="207"/>
      <c r="I38" s="207"/>
    </row>
    <row r="39" ht="19.5" customHeight="1" spans="1:9">
      <c r="A39" s="171" t="s">
        <v>113</v>
      </c>
      <c r="B39" s="171" t="s">
        <v>20</v>
      </c>
      <c r="C39" s="207" t="s">
        <v>14</v>
      </c>
      <c r="D39" s="171" t="s">
        <v>113</v>
      </c>
      <c r="E39" s="171" t="s">
        <v>170</v>
      </c>
      <c r="F39" s="207" t="s">
        <v>14</v>
      </c>
      <c r="G39" s="207" t="s">
        <v>14</v>
      </c>
      <c r="H39" s="207"/>
      <c r="I39" s="207"/>
    </row>
    <row r="40" ht="19.5" customHeight="1" spans="1:9">
      <c r="A40" s="208" t="s">
        <v>171</v>
      </c>
      <c r="B40" s="208"/>
      <c r="C40" s="208"/>
      <c r="D40" s="208"/>
      <c r="E40" s="208"/>
      <c r="F40" s="208"/>
      <c r="G40" s="208"/>
      <c r="H40" s="208"/>
      <c r="I40" s="2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G10" activePane="bottomRight" state="frozen"/>
      <selection/>
      <selection pane="topRight"/>
      <selection pane="bottomLeft"/>
      <selection pane="bottomRight" activeCell="J24" sqref="J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2.5" spans="1:20">
      <c r="A1" s="235" t="s">
        <v>172</v>
      </c>
      <c r="B1" s="235"/>
      <c r="C1" s="235"/>
      <c r="D1" s="235"/>
      <c r="E1" s="235"/>
      <c r="F1" s="235"/>
      <c r="G1" s="235"/>
      <c r="H1" s="235"/>
      <c r="I1" s="235"/>
      <c r="J1" s="235"/>
      <c r="K1" s="235"/>
      <c r="L1" s="235"/>
      <c r="M1" s="235"/>
      <c r="N1" s="235"/>
      <c r="O1" s="235"/>
      <c r="P1" s="235"/>
      <c r="Q1" s="235"/>
      <c r="R1" s="235"/>
      <c r="S1" s="235"/>
      <c r="T1" s="235"/>
    </row>
    <row r="2" spans="1:20">
      <c r="A2" s="236"/>
      <c r="B2" s="236"/>
      <c r="C2" s="236"/>
      <c r="D2" s="236"/>
      <c r="E2" s="236"/>
      <c r="F2" s="236"/>
      <c r="G2" s="236"/>
      <c r="H2" s="236"/>
      <c r="I2" s="236"/>
      <c r="J2" s="236"/>
      <c r="K2" s="236"/>
      <c r="L2" s="236"/>
      <c r="M2" s="236"/>
      <c r="N2" s="236"/>
      <c r="O2" s="236"/>
      <c r="P2" s="240"/>
      <c r="Q2" s="245"/>
      <c r="R2" s="245"/>
      <c r="S2" s="170" t="s">
        <v>173</v>
      </c>
      <c r="T2" s="170"/>
    </row>
    <row r="3" spans="1:20">
      <c r="A3" s="237" t="s">
        <v>2</v>
      </c>
      <c r="B3" s="237"/>
      <c r="C3" s="237"/>
      <c r="D3" s="237"/>
      <c r="E3" s="238"/>
      <c r="F3" s="238"/>
      <c r="G3" s="238"/>
      <c r="H3" s="238"/>
      <c r="I3" s="241"/>
      <c r="J3" s="241"/>
      <c r="K3" s="242"/>
      <c r="L3" s="242"/>
      <c r="M3" s="242"/>
      <c r="N3" s="243"/>
      <c r="O3" s="243"/>
      <c r="P3" s="244"/>
      <c r="Q3" s="246"/>
      <c r="R3" s="246"/>
      <c r="S3" s="214" t="s">
        <v>174</v>
      </c>
      <c r="T3" s="214"/>
    </row>
    <row r="4" ht="19.5" customHeight="1" spans="1:20">
      <c r="A4" s="239" t="s">
        <v>6</v>
      </c>
      <c r="B4" s="239"/>
      <c r="C4" s="239"/>
      <c r="D4" s="239"/>
      <c r="E4" s="239" t="s">
        <v>175</v>
      </c>
      <c r="F4" s="239"/>
      <c r="G4" s="239"/>
      <c r="H4" s="239" t="s">
        <v>176</v>
      </c>
      <c r="I4" s="239"/>
      <c r="J4" s="239"/>
      <c r="K4" s="239" t="s">
        <v>177</v>
      </c>
      <c r="L4" s="239"/>
      <c r="M4" s="239"/>
      <c r="N4" s="239"/>
      <c r="O4" s="239"/>
      <c r="P4" s="239" t="s">
        <v>111</v>
      </c>
      <c r="Q4" s="239"/>
      <c r="R4" s="239"/>
      <c r="S4" s="239"/>
      <c r="T4" s="239"/>
    </row>
    <row r="5" ht="19.5" customHeight="1" spans="1:20">
      <c r="A5" s="239" t="s">
        <v>126</v>
      </c>
      <c r="B5" s="239"/>
      <c r="C5" s="239"/>
      <c r="D5" s="239" t="s">
        <v>127</v>
      </c>
      <c r="E5" s="239" t="s">
        <v>133</v>
      </c>
      <c r="F5" s="239" t="s">
        <v>178</v>
      </c>
      <c r="G5" s="239" t="s">
        <v>179</v>
      </c>
      <c r="H5" s="239" t="s">
        <v>133</v>
      </c>
      <c r="I5" s="239" t="s">
        <v>145</v>
      </c>
      <c r="J5" s="239" t="s">
        <v>146</v>
      </c>
      <c r="K5" s="239" t="s">
        <v>133</v>
      </c>
      <c r="L5" s="239" t="s">
        <v>145</v>
      </c>
      <c r="M5" s="239"/>
      <c r="N5" s="239" t="s">
        <v>145</v>
      </c>
      <c r="O5" s="239" t="s">
        <v>146</v>
      </c>
      <c r="P5" s="239" t="s">
        <v>133</v>
      </c>
      <c r="Q5" s="239" t="s">
        <v>178</v>
      </c>
      <c r="R5" s="239" t="s">
        <v>179</v>
      </c>
      <c r="S5" s="239" t="s">
        <v>179</v>
      </c>
      <c r="T5" s="239"/>
    </row>
    <row r="6" ht="19.5" customHeight="1" spans="1:20">
      <c r="A6" s="239"/>
      <c r="B6" s="239"/>
      <c r="C6" s="239"/>
      <c r="D6" s="239"/>
      <c r="E6" s="239"/>
      <c r="F6" s="239"/>
      <c r="G6" s="239" t="s">
        <v>128</v>
      </c>
      <c r="H6" s="239"/>
      <c r="I6" s="239" t="s">
        <v>180</v>
      </c>
      <c r="J6" s="239" t="s">
        <v>128</v>
      </c>
      <c r="K6" s="239"/>
      <c r="L6" s="239" t="s">
        <v>128</v>
      </c>
      <c r="M6" s="239" t="s">
        <v>181</v>
      </c>
      <c r="N6" s="239" t="s">
        <v>180</v>
      </c>
      <c r="O6" s="239" t="s">
        <v>128</v>
      </c>
      <c r="P6" s="239"/>
      <c r="Q6" s="239"/>
      <c r="R6" s="239" t="s">
        <v>128</v>
      </c>
      <c r="S6" s="239" t="s">
        <v>182</v>
      </c>
      <c r="T6" s="239" t="s">
        <v>183</v>
      </c>
    </row>
    <row r="7" ht="19.5" customHeight="1" spans="1:20">
      <c r="A7" s="239"/>
      <c r="B7" s="239"/>
      <c r="C7" s="239"/>
      <c r="D7" s="239"/>
      <c r="E7" s="239"/>
      <c r="F7" s="239"/>
      <c r="G7" s="239"/>
      <c r="H7" s="239"/>
      <c r="I7" s="239"/>
      <c r="J7" s="239"/>
      <c r="K7" s="239"/>
      <c r="L7" s="239"/>
      <c r="M7" s="239"/>
      <c r="N7" s="239"/>
      <c r="O7" s="239"/>
      <c r="P7" s="239"/>
      <c r="Q7" s="239"/>
      <c r="R7" s="239"/>
      <c r="S7" s="239"/>
      <c r="T7" s="239"/>
    </row>
    <row r="8" ht="19.5" customHeight="1" spans="1:20">
      <c r="A8" s="239" t="s">
        <v>130</v>
      </c>
      <c r="B8" s="239" t="s">
        <v>131</v>
      </c>
      <c r="C8" s="239" t="s">
        <v>132</v>
      </c>
      <c r="D8" s="239" t="s">
        <v>10</v>
      </c>
      <c r="E8" s="171" t="s">
        <v>11</v>
      </c>
      <c r="F8" s="171" t="s">
        <v>12</v>
      </c>
      <c r="G8" s="171" t="s">
        <v>22</v>
      </c>
      <c r="H8" s="171" t="s">
        <v>26</v>
      </c>
      <c r="I8" s="171" t="s">
        <v>31</v>
      </c>
      <c r="J8" s="171" t="s">
        <v>35</v>
      </c>
      <c r="K8" s="171" t="s">
        <v>40</v>
      </c>
      <c r="L8" s="171" t="s">
        <v>44</v>
      </c>
      <c r="M8" s="171" t="s">
        <v>47</v>
      </c>
      <c r="N8" s="171" t="s">
        <v>50</v>
      </c>
      <c r="O8" s="171" t="s">
        <v>53</v>
      </c>
      <c r="P8" s="171" t="s">
        <v>56</v>
      </c>
      <c r="Q8" s="171" t="s">
        <v>59</v>
      </c>
      <c r="R8" s="171" t="s">
        <v>62</v>
      </c>
      <c r="S8" s="171" t="s">
        <v>65</v>
      </c>
      <c r="T8" s="171" t="s">
        <v>68</v>
      </c>
    </row>
    <row r="9" ht="19.5" customHeight="1" spans="1:20">
      <c r="A9" s="239"/>
      <c r="B9" s="239"/>
      <c r="C9" s="239"/>
      <c r="D9" s="239" t="s">
        <v>133</v>
      </c>
      <c r="E9" s="207" t="s">
        <v>27</v>
      </c>
      <c r="F9" s="207" t="s">
        <v>27</v>
      </c>
      <c r="G9" s="207" t="s">
        <v>27</v>
      </c>
      <c r="H9" s="207" t="s">
        <v>14</v>
      </c>
      <c r="I9" s="207"/>
      <c r="J9" s="207" t="s">
        <v>14</v>
      </c>
      <c r="K9" s="207" t="s">
        <v>14</v>
      </c>
      <c r="L9" s="207"/>
      <c r="M9" s="207"/>
      <c r="N9" s="207"/>
      <c r="O9" s="207" t="s">
        <v>14</v>
      </c>
      <c r="P9" s="207" t="s">
        <v>27</v>
      </c>
      <c r="Q9" s="207" t="s">
        <v>27</v>
      </c>
      <c r="R9" s="207" t="s">
        <v>27</v>
      </c>
      <c r="S9" s="207" t="s">
        <v>27</v>
      </c>
      <c r="T9" s="207" t="s">
        <v>27</v>
      </c>
    </row>
    <row r="10" ht="19.5" customHeight="1" spans="1:20">
      <c r="A10" s="208" t="s">
        <v>134</v>
      </c>
      <c r="B10" s="208"/>
      <c r="C10" s="208"/>
      <c r="D10" s="208" t="s">
        <v>135</v>
      </c>
      <c r="E10" s="207" t="s">
        <v>27</v>
      </c>
      <c r="F10" s="207" t="s">
        <v>27</v>
      </c>
      <c r="G10" s="207" t="s">
        <v>27</v>
      </c>
      <c r="H10" s="207" t="s">
        <v>136</v>
      </c>
      <c r="I10" s="207"/>
      <c r="J10" s="207" t="s">
        <v>136</v>
      </c>
      <c r="K10" s="207" t="s">
        <v>136</v>
      </c>
      <c r="L10" s="207"/>
      <c r="M10" s="207"/>
      <c r="N10" s="207"/>
      <c r="O10" s="207" t="s">
        <v>136</v>
      </c>
      <c r="P10" s="207" t="s">
        <v>27</v>
      </c>
      <c r="Q10" s="207" t="s">
        <v>27</v>
      </c>
      <c r="R10" s="207" t="s">
        <v>27</v>
      </c>
      <c r="S10" s="207" t="s">
        <v>27</v>
      </c>
      <c r="T10" s="207" t="s">
        <v>27</v>
      </c>
    </row>
    <row r="11" ht="19.5" customHeight="1" spans="1:20">
      <c r="A11" s="208" t="s">
        <v>137</v>
      </c>
      <c r="B11" s="208"/>
      <c r="C11" s="208"/>
      <c r="D11" s="208" t="s">
        <v>138</v>
      </c>
      <c r="E11" s="207" t="s">
        <v>27</v>
      </c>
      <c r="F11" s="207" t="s">
        <v>27</v>
      </c>
      <c r="G11" s="207" t="s">
        <v>27</v>
      </c>
      <c r="H11" s="207" t="s">
        <v>139</v>
      </c>
      <c r="I11" s="207"/>
      <c r="J11" s="207" t="s">
        <v>139</v>
      </c>
      <c r="K11" s="207" t="s">
        <v>139</v>
      </c>
      <c r="L11" s="207"/>
      <c r="M11" s="207"/>
      <c r="N11" s="207"/>
      <c r="O11" s="207" t="s">
        <v>139</v>
      </c>
      <c r="P11" s="207" t="s">
        <v>27</v>
      </c>
      <c r="Q11" s="207" t="s">
        <v>27</v>
      </c>
      <c r="R11" s="207" t="s">
        <v>27</v>
      </c>
      <c r="S11" s="207" t="s">
        <v>27</v>
      </c>
      <c r="T11" s="207" t="s">
        <v>27</v>
      </c>
    </row>
    <row r="12" ht="19.5" customHeight="1" spans="1:20">
      <c r="A12" s="208" t="s">
        <v>140</v>
      </c>
      <c r="B12" s="208"/>
      <c r="C12" s="208"/>
      <c r="D12" s="208" t="s">
        <v>141</v>
      </c>
      <c r="E12" s="207" t="s">
        <v>27</v>
      </c>
      <c r="F12" s="207" t="s">
        <v>27</v>
      </c>
      <c r="G12" s="207" t="s">
        <v>27</v>
      </c>
      <c r="H12" s="207" t="s">
        <v>38</v>
      </c>
      <c r="I12" s="207"/>
      <c r="J12" s="207" t="s">
        <v>38</v>
      </c>
      <c r="K12" s="207" t="s">
        <v>38</v>
      </c>
      <c r="L12" s="207"/>
      <c r="M12" s="207"/>
      <c r="N12" s="207"/>
      <c r="O12" s="207" t="s">
        <v>38</v>
      </c>
      <c r="P12" s="207" t="s">
        <v>27</v>
      </c>
      <c r="Q12" s="207" t="s">
        <v>27</v>
      </c>
      <c r="R12" s="207" t="s">
        <v>27</v>
      </c>
      <c r="S12" s="207" t="s">
        <v>27</v>
      </c>
      <c r="T12" s="207" t="s">
        <v>27</v>
      </c>
    </row>
    <row r="13" ht="19.5" customHeight="1" spans="1:20">
      <c r="A13" s="208" t="s">
        <v>184</v>
      </c>
      <c r="B13" s="208"/>
      <c r="C13" s="208"/>
      <c r="D13" s="208"/>
      <c r="E13" s="208"/>
      <c r="F13" s="208"/>
      <c r="G13" s="208"/>
      <c r="H13" s="208"/>
      <c r="I13" s="208"/>
      <c r="J13" s="208"/>
      <c r="K13" s="208"/>
      <c r="L13" s="208"/>
      <c r="M13" s="208"/>
      <c r="N13" s="208"/>
      <c r="O13" s="208"/>
      <c r="P13" s="208"/>
      <c r="Q13" s="208"/>
      <c r="R13" s="208"/>
      <c r="S13" s="208"/>
      <c r="T13" s="208"/>
    </row>
  </sheetData>
  <mergeCells count="37">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D40" sqref="D40:H40"/>
    </sheetView>
  </sheetViews>
  <sheetFormatPr defaultColWidth="8.89166666666667" defaultRowHeight="13.5"/>
  <cols>
    <col min="1" max="1" width="8.775" customWidth="1"/>
    <col min="2" max="2" width="34.4416666666667" customWidth="1"/>
    <col min="3" max="3" width="19.1083333333333" customWidth="1"/>
    <col min="4" max="4" width="8.775" customWidth="1"/>
    <col min="5" max="5" width="23.1083333333333" customWidth="1"/>
    <col min="6" max="6" width="12.225" customWidth="1"/>
    <col min="7" max="7" width="8.775" customWidth="1"/>
    <col min="8" max="8" width="43.4416666666667" customWidth="1"/>
    <col min="9" max="9" width="13.1083333333333" customWidth="1"/>
  </cols>
  <sheetData>
    <row r="1" ht="22.5" spans="1:9">
      <c r="A1" s="211" t="s">
        <v>185</v>
      </c>
      <c r="B1" s="211"/>
      <c r="C1" s="211"/>
      <c r="D1" s="211"/>
      <c r="E1" s="211"/>
      <c r="F1" s="211"/>
      <c r="G1" s="211"/>
      <c r="H1" s="211"/>
      <c r="I1" s="211"/>
    </row>
    <row r="2" spans="1:9">
      <c r="A2" s="134"/>
      <c r="B2" s="134"/>
      <c r="C2" s="134"/>
      <c r="D2" s="134"/>
      <c r="E2" s="134"/>
      <c r="F2" s="134"/>
      <c r="G2" s="134"/>
      <c r="H2" s="170" t="s">
        <v>186</v>
      </c>
      <c r="I2" s="170"/>
    </row>
    <row r="3" spans="1:9">
      <c r="A3" s="212" t="s">
        <v>2</v>
      </c>
      <c r="B3" s="134"/>
      <c r="C3" s="213"/>
      <c r="D3" s="134"/>
      <c r="E3" s="134"/>
      <c r="F3" s="134"/>
      <c r="G3" s="134"/>
      <c r="H3" s="214" t="s">
        <v>174</v>
      </c>
      <c r="I3" s="214"/>
    </row>
    <row r="4" spans="1:9">
      <c r="A4" s="215" t="s">
        <v>181</v>
      </c>
      <c r="B4" s="216"/>
      <c r="C4" s="216"/>
      <c r="D4" s="216" t="s">
        <v>180</v>
      </c>
      <c r="E4" s="216"/>
      <c r="F4" s="216" t="s">
        <v>187</v>
      </c>
      <c r="G4" s="216" t="s">
        <v>187</v>
      </c>
      <c r="H4" s="216" t="s">
        <v>187</v>
      </c>
      <c r="I4" s="216" t="s">
        <v>187</v>
      </c>
    </row>
    <row r="5" spans="1:9">
      <c r="A5" s="217" t="s">
        <v>188</v>
      </c>
      <c r="B5" s="218" t="s">
        <v>127</v>
      </c>
      <c r="C5" s="218" t="s">
        <v>8</v>
      </c>
      <c r="D5" s="218" t="s">
        <v>188</v>
      </c>
      <c r="E5" s="218" t="s">
        <v>127</v>
      </c>
      <c r="F5" s="218" t="s">
        <v>8</v>
      </c>
      <c r="G5" s="218" t="s">
        <v>188</v>
      </c>
      <c r="H5" s="218" t="s">
        <v>127</v>
      </c>
      <c r="I5" s="218" t="s">
        <v>8</v>
      </c>
    </row>
    <row r="6" spans="1:9">
      <c r="A6" s="217"/>
      <c r="B6" s="218" t="s">
        <v>187</v>
      </c>
      <c r="C6" s="218" t="s">
        <v>187</v>
      </c>
      <c r="D6" s="218" t="s">
        <v>187</v>
      </c>
      <c r="E6" s="218" t="s">
        <v>187</v>
      </c>
      <c r="F6" s="218" t="s">
        <v>187</v>
      </c>
      <c r="G6" s="218" t="s">
        <v>187</v>
      </c>
      <c r="H6" s="218" t="s">
        <v>187</v>
      </c>
      <c r="I6" s="218" t="s">
        <v>187</v>
      </c>
    </row>
    <row r="7" spans="1:9">
      <c r="A7" s="219" t="s">
        <v>189</v>
      </c>
      <c r="B7" s="220" t="s">
        <v>190</v>
      </c>
      <c r="C7" s="221"/>
      <c r="D7" s="220" t="s">
        <v>191</v>
      </c>
      <c r="E7" s="220" t="s">
        <v>192</v>
      </c>
      <c r="F7" s="221"/>
      <c r="G7" s="220" t="s">
        <v>193</v>
      </c>
      <c r="H7" s="220" t="s">
        <v>194</v>
      </c>
      <c r="I7" s="233"/>
    </row>
    <row r="8" spans="1:9">
      <c r="A8" s="219" t="s">
        <v>195</v>
      </c>
      <c r="B8" s="220" t="s">
        <v>196</v>
      </c>
      <c r="C8" s="221"/>
      <c r="D8" s="220" t="s">
        <v>197</v>
      </c>
      <c r="E8" s="220" t="s">
        <v>198</v>
      </c>
      <c r="F8" s="221"/>
      <c r="G8" s="220" t="s">
        <v>199</v>
      </c>
      <c r="H8" s="220" t="s">
        <v>200</v>
      </c>
      <c r="I8" s="233"/>
    </row>
    <row r="9" spans="1:9">
      <c r="A9" s="219" t="s">
        <v>201</v>
      </c>
      <c r="B9" s="220" t="s">
        <v>202</v>
      </c>
      <c r="C9" s="221"/>
      <c r="D9" s="220" t="s">
        <v>203</v>
      </c>
      <c r="E9" s="220" t="s">
        <v>204</v>
      </c>
      <c r="F9" s="221"/>
      <c r="G9" s="220" t="s">
        <v>205</v>
      </c>
      <c r="H9" s="220" t="s">
        <v>206</v>
      </c>
      <c r="I9" s="233"/>
    </row>
    <row r="10" spans="1:9">
      <c r="A10" s="219" t="s">
        <v>207</v>
      </c>
      <c r="B10" s="220" t="s">
        <v>208</v>
      </c>
      <c r="C10" s="221"/>
      <c r="D10" s="220" t="s">
        <v>209</v>
      </c>
      <c r="E10" s="220" t="s">
        <v>210</v>
      </c>
      <c r="F10" s="221"/>
      <c r="G10" s="220" t="s">
        <v>211</v>
      </c>
      <c r="H10" s="220" t="s">
        <v>212</v>
      </c>
      <c r="I10" s="233"/>
    </row>
    <row r="11" spans="1:9">
      <c r="A11" s="219" t="s">
        <v>213</v>
      </c>
      <c r="B11" s="220" t="s">
        <v>214</v>
      </c>
      <c r="C11" s="221"/>
      <c r="D11" s="220" t="s">
        <v>215</v>
      </c>
      <c r="E11" s="220" t="s">
        <v>216</v>
      </c>
      <c r="F11" s="221"/>
      <c r="G11" s="220" t="s">
        <v>217</v>
      </c>
      <c r="H11" s="220" t="s">
        <v>218</v>
      </c>
      <c r="I11" s="233"/>
    </row>
    <row r="12" spans="1:9">
      <c r="A12" s="219" t="s">
        <v>219</v>
      </c>
      <c r="B12" s="220" t="s">
        <v>220</v>
      </c>
      <c r="C12" s="221"/>
      <c r="D12" s="220" t="s">
        <v>221</v>
      </c>
      <c r="E12" s="220" t="s">
        <v>222</v>
      </c>
      <c r="F12" s="221"/>
      <c r="G12" s="220" t="s">
        <v>223</v>
      </c>
      <c r="H12" s="220" t="s">
        <v>224</v>
      </c>
      <c r="I12" s="233"/>
    </row>
    <row r="13" spans="1:9">
      <c r="A13" s="219" t="s">
        <v>225</v>
      </c>
      <c r="B13" s="220" t="s">
        <v>226</v>
      </c>
      <c r="C13" s="221"/>
      <c r="D13" s="220" t="s">
        <v>227</v>
      </c>
      <c r="E13" s="220" t="s">
        <v>228</v>
      </c>
      <c r="F13" s="221"/>
      <c r="G13" s="220" t="s">
        <v>229</v>
      </c>
      <c r="H13" s="220" t="s">
        <v>230</v>
      </c>
      <c r="I13" s="233"/>
    </row>
    <row r="14" spans="1:9">
      <c r="A14" s="219" t="s">
        <v>231</v>
      </c>
      <c r="B14" s="220" t="s">
        <v>232</v>
      </c>
      <c r="C14" s="221"/>
      <c r="D14" s="220" t="s">
        <v>233</v>
      </c>
      <c r="E14" s="220" t="s">
        <v>234</v>
      </c>
      <c r="F14" s="221"/>
      <c r="G14" s="220" t="s">
        <v>235</v>
      </c>
      <c r="H14" s="220" t="s">
        <v>236</v>
      </c>
      <c r="I14" s="233"/>
    </row>
    <row r="15" spans="1:9">
      <c r="A15" s="219" t="s">
        <v>237</v>
      </c>
      <c r="B15" s="220" t="s">
        <v>238</v>
      </c>
      <c r="C15" s="221"/>
      <c r="D15" s="220" t="s">
        <v>239</v>
      </c>
      <c r="E15" s="220" t="s">
        <v>240</v>
      </c>
      <c r="F15" s="221"/>
      <c r="G15" s="220" t="s">
        <v>241</v>
      </c>
      <c r="H15" s="220" t="s">
        <v>242</v>
      </c>
      <c r="I15" s="233"/>
    </row>
    <row r="16" spans="1:9">
      <c r="A16" s="219" t="s">
        <v>243</v>
      </c>
      <c r="B16" s="220" t="s">
        <v>244</v>
      </c>
      <c r="C16" s="221"/>
      <c r="D16" s="220" t="s">
        <v>245</v>
      </c>
      <c r="E16" s="220" t="s">
        <v>246</v>
      </c>
      <c r="F16" s="221"/>
      <c r="G16" s="220" t="s">
        <v>247</v>
      </c>
      <c r="H16" s="220" t="s">
        <v>248</v>
      </c>
      <c r="I16" s="233"/>
    </row>
    <row r="17" spans="1:9">
      <c r="A17" s="219" t="s">
        <v>249</v>
      </c>
      <c r="B17" s="220" t="s">
        <v>250</v>
      </c>
      <c r="C17" s="221"/>
      <c r="D17" s="220" t="s">
        <v>251</v>
      </c>
      <c r="E17" s="220" t="s">
        <v>252</v>
      </c>
      <c r="F17" s="221"/>
      <c r="G17" s="220" t="s">
        <v>253</v>
      </c>
      <c r="H17" s="220" t="s">
        <v>254</v>
      </c>
      <c r="I17" s="233"/>
    </row>
    <row r="18" spans="1:9">
      <c r="A18" s="219" t="s">
        <v>255</v>
      </c>
      <c r="B18" s="220" t="s">
        <v>256</v>
      </c>
      <c r="C18" s="221"/>
      <c r="D18" s="220" t="s">
        <v>257</v>
      </c>
      <c r="E18" s="220" t="s">
        <v>258</v>
      </c>
      <c r="F18" s="221"/>
      <c r="G18" s="220" t="s">
        <v>259</v>
      </c>
      <c r="H18" s="220" t="s">
        <v>260</v>
      </c>
      <c r="I18" s="233"/>
    </row>
    <row r="19" spans="1:9">
      <c r="A19" s="219" t="s">
        <v>261</v>
      </c>
      <c r="B19" s="220" t="s">
        <v>262</v>
      </c>
      <c r="C19" s="221"/>
      <c r="D19" s="220" t="s">
        <v>263</v>
      </c>
      <c r="E19" s="220" t="s">
        <v>264</v>
      </c>
      <c r="F19" s="221"/>
      <c r="G19" s="220" t="s">
        <v>265</v>
      </c>
      <c r="H19" s="220" t="s">
        <v>266</v>
      </c>
      <c r="I19" s="233"/>
    </row>
    <row r="20" spans="1:9">
      <c r="A20" s="219" t="s">
        <v>267</v>
      </c>
      <c r="B20" s="220" t="s">
        <v>268</v>
      </c>
      <c r="C20" s="221"/>
      <c r="D20" s="220" t="s">
        <v>269</v>
      </c>
      <c r="E20" s="220" t="s">
        <v>270</v>
      </c>
      <c r="F20" s="221"/>
      <c r="G20" s="220" t="s">
        <v>271</v>
      </c>
      <c r="H20" s="220" t="s">
        <v>272</v>
      </c>
      <c r="I20" s="221"/>
    </row>
    <row r="21" spans="1:9">
      <c r="A21" s="219" t="s">
        <v>273</v>
      </c>
      <c r="B21" s="220" t="s">
        <v>274</v>
      </c>
      <c r="C21" s="221"/>
      <c r="D21" s="220" t="s">
        <v>275</v>
      </c>
      <c r="E21" s="220" t="s">
        <v>276</v>
      </c>
      <c r="F21" s="221"/>
      <c r="G21" s="220" t="s">
        <v>277</v>
      </c>
      <c r="H21" s="220" t="s">
        <v>278</v>
      </c>
      <c r="I21" s="221"/>
    </row>
    <row r="22" spans="1:9">
      <c r="A22" s="219" t="s">
        <v>279</v>
      </c>
      <c r="B22" s="220" t="s">
        <v>280</v>
      </c>
      <c r="C22" s="221"/>
      <c r="D22" s="220" t="s">
        <v>281</v>
      </c>
      <c r="E22" s="220" t="s">
        <v>282</v>
      </c>
      <c r="F22" s="221"/>
      <c r="G22" s="220" t="s">
        <v>283</v>
      </c>
      <c r="H22" s="220" t="s">
        <v>284</v>
      </c>
      <c r="I22" s="221"/>
    </row>
    <row r="23" spans="1:9">
      <c r="A23" s="219" t="s">
        <v>285</v>
      </c>
      <c r="B23" s="220" t="s">
        <v>286</v>
      </c>
      <c r="C23" s="221"/>
      <c r="D23" s="220" t="s">
        <v>287</v>
      </c>
      <c r="E23" s="220" t="s">
        <v>288</v>
      </c>
      <c r="F23" s="221"/>
      <c r="G23" s="220" t="s">
        <v>289</v>
      </c>
      <c r="H23" s="220" t="s">
        <v>290</v>
      </c>
      <c r="I23" s="221"/>
    </row>
    <row r="24" spans="1:9">
      <c r="A24" s="219" t="s">
        <v>291</v>
      </c>
      <c r="B24" s="220" t="s">
        <v>292</v>
      </c>
      <c r="C24" s="221"/>
      <c r="D24" s="220" t="s">
        <v>293</v>
      </c>
      <c r="E24" s="220" t="s">
        <v>294</v>
      </c>
      <c r="F24" s="221"/>
      <c r="G24" s="220" t="s">
        <v>295</v>
      </c>
      <c r="H24" s="220" t="s">
        <v>296</v>
      </c>
      <c r="I24" s="221"/>
    </row>
    <row r="25" spans="1:9">
      <c r="A25" s="219" t="s">
        <v>297</v>
      </c>
      <c r="B25" s="220" t="s">
        <v>298</v>
      </c>
      <c r="C25" s="221"/>
      <c r="D25" s="220" t="s">
        <v>299</v>
      </c>
      <c r="E25" s="220" t="s">
        <v>300</v>
      </c>
      <c r="F25" s="221"/>
      <c r="G25" s="220" t="s">
        <v>301</v>
      </c>
      <c r="H25" s="220" t="s">
        <v>302</v>
      </c>
      <c r="I25" s="221"/>
    </row>
    <row r="26" spans="1:9">
      <c r="A26" s="219" t="s">
        <v>303</v>
      </c>
      <c r="B26" s="220" t="s">
        <v>304</v>
      </c>
      <c r="C26" s="221"/>
      <c r="D26" s="220" t="s">
        <v>305</v>
      </c>
      <c r="E26" s="220" t="s">
        <v>306</v>
      </c>
      <c r="F26" s="221"/>
      <c r="G26" s="220" t="s">
        <v>307</v>
      </c>
      <c r="H26" s="220" t="s">
        <v>308</v>
      </c>
      <c r="I26" s="221"/>
    </row>
    <row r="27" spans="1:9">
      <c r="A27" s="219" t="s">
        <v>309</v>
      </c>
      <c r="B27" s="220" t="s">
        <v>310</v>
      </c>
      <c r="C27" s="221"/>
      <c r="D27" s="220" t="s">
        <v>311</v>
      </c>
      <c r="E27" s="220" t="s">
        <v>312</v>
      </c>
      <c r="F27" s="221"/>
      <c r="G27" s="220" t="s">
        <v>313</v>
      </c>
      <c r="H27" s="220" t="s">
        <v>314</v>
      </c>
      <c r="I27" s="221"/>
    </row>
    <row r="28" spans="1:9">
      <c r="A28" s="219" t="s">
        <v>315</v>
      </c>
      <c r="B28" s="220" t="s">
        <v>316</v>
      </c>
      <c r="C28" s="221"/>
      <c r="D28" s="220" t="s">
        <v>317</v>
      </c>
      <c r="E28" s="220" t="s">
        <v>318</v>
      </c>
      <c r="F28" s="221"/>
      <c r="G28" s="220" t="s">
        <v>319</v>
      </c>
      <c r="H28" s="220" t="s">
        <v>320</v>
      </c>
      <c r="I28" s="221"/>
    </row>
    <row r="29" spans="1:9">
      <c r="A29" s="219" t="s">
        <v>321</v>
      </c>
      <c r="B29" s="220" t="s">
        <v>322</v>
      </c>
      <c r="C29" s="221"/>
      <c r="D29" s="220" t="s">
        <v>323</v>
      </c>
      <c r="E29" s="220" t="s">
        <v>324</v>
      </c>
      <c r="F29" s="221"/>
      <c r="G29" s="220" t="s">
        <v>325</v>
      </c>
      <c r="H29" s="220" t="s">
        <v>326</v>
      </c>
      <c r="I29" s="221"/>
    </row>
    <row r="30" spans="1:9">
      <c r="A30" s="219" t="s">
        <v>327</v>
      </c>
      <c r="B30" s="220" t="s">
        <v>328</v>
      </c>
      <c r="C30" s="221"/>
      <c r="D30" s="220" t="s">
        <v>329</v>
      </c>
      <c r="E30" s="220" t="s">
        <v>330</v>
      </c>
      <c r="F30" s="221"/>
      <c r="G30" s="220" t="s">
        <v>331</v>
      </c>
      <c r="H30" s="220" t="s">
        <v>332</v>
      </c>
      <c r="I30" s="221"/>
    </row>
    <row r="31" spans="1:9">
      <c r="A31" s="219" t="s">
        <v>333</v>
      </c>
      <c r="B31" s="220" t="s">
        <v>334</v>
      </c>
      <c r="C31" s="221"/>
      <c r="D31" s="220" t="s">
        <v>335</v>
      </c>
      <c r="E31" s="220" t="s">
        <v>336</v>
      </c>
      <c r="F31" s="221"/>
      <c r="G31" s="220" t="s">
        <v>337</v>
      </c>
      <c r="H31" s="220" t="s">
        <v>338</v>
      </c>
      <c r="I31" s="221"/>
    </row>
    <row r="32" spans="1:9">
      <c r="A32" s="219">
        <v>30311</v>
      </c>
      <c r="B32" s="220" t="s">
        <v>339</v>
      </c>
      <c r="C32" s="221"/>
      <c r="D32" s="220" t="s">
        <v>340</v>
      </c>
      <c r="E32" s="220" t="s">
        <v>341</v>
      </c>
      <c r="F32" s="221"/>
      <c r="G32" s="220" t="s">
        <v>342</v>
      </c>
      <c r="H32" s="220" t="s">
        <v>343</v>
      </c>
      <c r="I32" s="221"/>
    </row>
    <row r="33" spans="1:9">
      <c r="A33" s="219" t="s">
        <v>344</v>
      </c>
      <c r="B33" s="220" t="s">
        <v>345</v>
      </c>
      <c r="C33" s="222"/>
      <c r="D33" s="220" t="s">
        <v>346</v>
      </c>
      <c r="E33" s="220" t="s">
        <v>347</v>
      </c>
      <c r="F33" s="221"/>
      <c r="G33" s="220" t="s">
        <v>348</v>
      </c>
      <c r="H33" s="220" t="s">
        <v>349</v>
      </c>
      <c r="I33" s="221"/>
    </row>
    <row r="34" spans="1:9">
      <c r="A34" s="219" t="s">
        <v>187</v>
      </c>
      <c r="B34" s="220" t="s">
        <v>187</v>
      </c>
      <c r="C34" s="222"/>
      <c r="D34" s="220" t="s">
        <v>350</v>
      </c>
      <c r="E34" s="220" t="s">
        <v>351</v>
      </c>
      <c r="F34" s="221"/>
      <c r="G34" s="220" t="s">
        <v>352</v>
      </c>
      <c r="H34" s="220" t="s">
        <v>353</v>
      </c>
      <c r="I34" s="221"/>
    </row>
    <row r="35" spans="1:9">
      <c r="A35" s="219" t="s">
        <v>187</v>
      </c>
      <c r="B35" s="220" t="s">
        <v>187</v>
      </c>
      <c r="C35" s="222"/>
      <c r="D35" s="220" t="s">
        <v>354</v>
      </c>
      <c r="E35" s="220" t="s">
        <v>355</v>
      </c>
      <c r="F35" s="221"/>
      <c r="G35" s="220" t="s">
        <v>187</v>
      </c>
      <c r="H35" s="220" t="s">
        <v>187</v>
      </c>
      <c r="I35" s="221"/>
    </row>
    <row r="36" spans="1:9">
      <c r="A36" s="223" t="s">
        <v>187</v>
      </c>
      <c r="B36" s="224" t="s">
        <v>187</v>
      </c>
      <c r="C36" s="225"/>
      <c r="D36" s="224" t="s">
        <v>356</v>
      </c>
      <c r="E36" s="224" t="s">
        <v>357</v>
      </c>
      <c r="F36" s="226"/>
      <c r="G36" s="224" t="s">
        <v>187</v>
      </c>
      <c r="H36" s="224" t="s">
        <v>187</v>
      </c>
      <c r="I36" s="226"/>
    </row>
    <row r="37" spans="1:9">
      <c r="A37" s="188" t="s">
        <v>187</v>
      </c>
      <c r="B37" s="188" t="s">
        <v>187</v>
      </c>
      <c r="C37" s="227"/>
      <c r="D37" s="188" t="s">
        <v>358</v>
      </c>
      <c r="E37" s="188" t="s">
        <v>359</v>
      </c>
      <c r="F37" s="148"/>
      <c r="G37" s="188"/>
      <c r="H37" s="188"/>
      <c r="I37" s="188"/>
    </row>
    <row r="38" spans="1:9">
      <c r="A38" s="188" t="s">
        <v>187</v>
      </c>
      <c r="B38" s="188" t="s">
        <v>187</v>
      </c>
      <c r="C38" s="227"/>
      <c r="D38" s="188" t="s">
        <v>360</v>
      </c>
      <c r="E38" s="188" t="s">
        <v>361</v>
      </c>
      <c r="F38" s="148"/>
      <c r="G38" s="188" t="s">
        <v>187</v>
      </c>
      <c r="H38" s="188" t="s">
        <v>187</v>
      </c>
      <c r="I38" s="188" t="s">
        <v>187</v>
      </c>
    </row>
    <row r="39" spans="1:9">
      <c r="A39" s="188" t="s">
        <v>187</v>
      </c>
      <c r="B39" s="188" t="s">
        <v>187</v>
      </c>
      <c r="C39" s="227"/>
      <c r="D39" s="188" t="s">
        <v>362</v>
      </c>
      <c r="E39" s="188" t="s">
        <v>363</v>
      </c>
      <c r="F39" s="148"/>
      <c r="G39" s="188" t="s">
        <v>187</v>
      </c>
      <c r="H39" s="188" t="s">
        <v>187</v>
      </c>
      <c r="I39" s="188" t="s">
        <v>187</v>
      </c>
    </row>
    <row r="40" spans="1:9">
      <c r="A40" s="146" t="s">
        <v>364</v>
      </c>
      <c r="B40" s="146"/>
      <c r="C40" s="148"/>
      <c r="D40" s="228" t="s">
        <v>365</v>
      </c>
      <c r="E40" s="229"/>
      <c r="F40" s="229"/>
      <c r="G40" s="229"/>
      <c r="H40" s="230"/>
      <c r="I40" s="234" t="s">
        <v>187</v>
      </c>
    </row>
    <row r="41" spans="1:9">
      <c r="A41" s="231" t="s">
        <v>366</v>
      </c>
      <c r="B41" s="231"/>
      <c r="C41" s="231" t="s">
        <v>187</v>
      </c>
      <c r="D41" s="231" t="s">
        <v>187</v>
      </c>
      <c r="E41" s="232" t="s">
        <v>187</v>
      </c>
      <c r="F41" s="232" t="s">
        <v>187</v>
      </c>
      <c r="G41" s="232" t="s">
        <v>187</v>
      </c>
      <c r="H41" s="231" t="s">
        <v>187</v>
      </c>
      <c r="I41" s="231" t="s">
        <v>187</v>
      </c>
    </row>
    <row r="42" spans="1:1">
      <c r="A42" t="s">
        <v>367</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80" zoomScaleNormal="80" workbookViewId="0">
      <selection activeCell="F27" sqref="F2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206" t="s">
        <v>368</v>
      </c>
      <c r="B1" s="206"/>
      <c r="C1" s="206"/>
      <c r="D1" s="206"/>
      <c r="E1" s="206"/>
      <c r="F1" s="206"/>
      <c r="G1" s="206"/>
      <c r="H1" s="206"/>
      <c r="I1" s="206"/>
      <c r="J1" s="206"/>
      <c r="K1" s="206"/>
      <c r="L1" s="206"/>
    </row>
    <row r="2" spans="1:12">
      <c r="A2" s="133"/>
      <c r="B2" s="133"/>
      <c r="C2" s="133"/>
      <c r="D2" s="133"/>
      <c r="E2" s="133"/>
      <c r="F2" s="133"/>
      <c r="G2" s="133"/>
      <c r="H2" s="133"/>
      <c r="I2" s="133"/>
      <c r="J2" s="133"/>
      <c r="K2" s="133"/>
      <c r="L2" s="162" t="s">
        <v>369</v>
      </c>
    </row>
    <row r="3" spans="1:12">
      <c r="A3" s="134" t="s">
        <v>2</v>
      </c>
      <c r="B3" s="133"/>
      <c r="C3" s="133"/>
      <c r="D3" s="133"/>
      <c r="E3" s="133"/>
      <c r="F3" s="135"/>
      <c r="G3" s="135"/>
      <c r="H3" s="135"/>
      <c r="I3" s="135"/>
      <c r="J3" s="133"/>
      <c r="K3" s="133"/>
      <c r="L3" s="162" t="s">
        <v>3</v>
      </c>
    </row>
    <row r="4" ht="15" customHeight="1" spans="1:12">
      <c r="A4" s="171" t="s">
        <v>370</v>
      </c>
      <c r="B4" s="171"/>
      <c r="C4" s="171"/>
      <c r="D4" s="171"/>
      <c r="E4" s="171"/>
      <c r="F4" s="171"/>
      <c r="G4" s="171"/>
      <c r="H4" s="171"/>
      <c r="I4" s="171"/>
      <c r="J4" s="171"/>
      <c r="K4" s="171"/>
      <c r="L4" s="171"/>
    </row>
    <row r="5" ht="15" customHeight="1" spans="1:12">
      <c r="A5" s="171" t="s">
        <v>188</v>
      </c>
      <c r="B5" s="171" t="s">
        <v>127</v>
      </c>
      <c r="C5" s="171" t="s">
        <v>8</v>
      </c>
      <c r="D5" s="171" t="s">
        <v>188</v>
      </c>
      <c r="E5" s="171" t="s">
        <v>127</v>
      </c>
      <c r="F5" s="171" t="s">
        <v>8</v>
      </c>
      <c r="G5" s="171" t="s">
        <v>188</v>
      </c>
      <c r="H5" s="171" t="s">
        <v>127</v>
      </c>
      <c r="I5" s="171" t="s">
        <v>8</v>
      </c>
      <c r="J5" s="171" t="s">
        <v>188</v>
      </c>
      <c r="K5" s="171" t="s">
        <v>127</v>
      </c>
      <c r="L5" s="171" t="s">
        <v>8</v>
      </c>
    </row>
    <row r="6" ht="15" customHeight="1" spans="1:12">
      <c r="A6" s="172" t="s">
        <v>189</v>
      </c>
      <c r="B6" s="172" t="s">
        <v>190</v>
      </c>
      <c r="C6" s="207" t="s">
        <v>27</v>
      </c>
      <c r="D6" s="172" t="s">
        <v>191</v>
      </c>
      <c r="E6" s="172" t="s">
        <v>192</v>
      </c>
      <c r="F6" s="207" t="s">
        <v>139</v>
      </c>
      <c r="G6" s="172" t="s">
        <v>371</v>
      </c>
      <c r="H6" s="172" t="s">
        <v>372</v>
      </c>
      <c r="I6" s="207" t="s">
        <v>27</v>
      </c>
      <c r="J6" s="172" t="s">
        <v>373</v>
      </c>
      <c r="K6" s="172" t="s">
        <v>374</v>
      </c>
      <c r="L6" s="207" t="s">
        <v>27</v>
      </c>
    </row>
    <row r="7" ht="15" customHeight="1" spans="1:12">
      <c r="A7" s="172" t="s">
        <v>195</v>
      </c>
      <c r="B7" s="172" t="s">
        <v>196</v>
      </c>
      <c r="C7" s="207" t="s">
        <v>27</v>
      </c>
      <c r="D7" s="172" t="s">
        <v>197</v>
      </c>
      <c r="E7" s="172" t="s">
        <v>198</v>
      </c>
      <c r="F7" s="207" t="s">
        <v>375</v>
      </c>
      <c r="G7" s="172" t="s">
        <v>376</v>
      </c>
      <c r="H7" s="172" t="s">
        <v>200</v>
      </c>
      <c r="I7" s="207" t="s">
        <v>27</v>
      </c>
      <c r="J7" s="172" t="s">
        <v>377</v>
      </c>
      <c r="K7" s="172" t="s">
        <v>302</v>
      </c>
      <c r="L7" s="207" t="s">
        <v>27</v>
      </c>
    </row>
    <row r="8" ht="15" customHeight="1" spans="1:12">
      <c r="A8" s="172" t="s">
        <v>201</v>
      </c>
      <c r="B8" s="172" t="s">
        <v>202</v>
      </c>
      <c r="C8" s="207" t="s">
        <v>27</v>
      </c>
      <c r="D8" s="172" t="s">
        <v>203</v>
      </c>
      <c r="E8" s="172" t="s">
        <v>204</v>
      </c>
      <c r="F8" s="207" t="s">
        <v>378</v>
      </c>
      <c r="G8" s="172" t="s">
        <v>379</v>
      </c>
      <c r="H8" s="172" t="s">
        <v>206</v>
      </c>
      <c r="I8" s="207" t="s">
        <v>27</v>
      </c>
      <c r="J8" s="172" t="s">
        <v>380</v>
      </c>
      <c r="K8" s="172" t="s">
        <v>326</v>
      </c>
      <c r="L8" s="207" t="s">
        <v>27</v>
      </c>
    </row>
    <row r="9" ht="15" customHeight="1" spans="1:12">
      <c r="A9" s="172" t="s">
        <v>207</v>
      </c>
      <c r="B9" s="172" t="s">
        <v>208</v>
      </c>
      <c r="C9" s="207" t="s">
        <v>27</v>
      </c>
      <c r="D9" s="172" t="s">
        <v>209</v>
      </c>
      <c r="E9" s="172" t="s">
        <v>210</v>
      </c>
      <c r="F9" s="207" t="s">
        <v>27</v>
      </c>
      <c r="G9" s="172" t="s">
        <v>381</v>
      </c>
      <c r="H9" s="172" t="s">
        <v>212</v>
      </c>
      <c r="I9" s="207" t="s">
        <v>27</v>
      </c>
      <c r="J9" s="172" t="s">
        <v>295</v>
      </c>
      <c r="K9" s="172" t="s">
        <v>296</v>
      </c>
      <c r="L9" s="209">
        <v>18857.68</v>
      </c>
    </row>
    <row r="10" ht="15" customHeight="1" spans="1:12">
      <c r="A10" s="172" t="s">
        <v>213</v>
      </c>
      <c r="B10" s="172" t="s">
        <v>214</v>
      </c>
      <c r="C10" s="207" t="s">
        <v>27</v>
      </c>
      <c r="D10" s="172" t="s">
        <v>215</v>
      </c>
      <c r="E10" s="172" t="s">
        <v>216</v>
      </c>
      <c r="F10" s="207" t="s">
        <v>27</v>
      </c>
      <c r="G10" s="172" t="s">
        <v>382</v>
      </c>
      <c r="H10" s="172" t="s">
        <v>218</v>
      </c>
      <c r="I10" s="207" t="s">
        <v>27</v>
      </c>
      <c r="J10" s="172" t="s">
        <v>301</v>
      </c>
      <c r="K10" s="172" t="s">
        <v>302</v>
      </c>
      <c r="L10" s="207" t="s">
        <v>27</v>
      </c>
    </row>
    <row r="11" ht="15" customHeight="1" spans="1:12">
      <c r="A11" s="172" t="s">
        <v>219</v>
      </c>
      <c r="B11" s="172" t="s">
        <v>220</v>
      </c>
      <c r="C11" s="207" t="s">
        <v>27</v>
      </c>
      <c r="D11" s="172" t="s">
        <v>221</v>
      </c>
      <c r="E11" s="172" t="s">
        <v>222</v>
      </c>
      <c r="F11" s="207" t="s">
        <v>27</v>
      </c>
      <c r="G11" s="172" t="s">
        <v>383</v>
      </c>
      <c r="H11" s="172" t="s">
        <v>224</v>
      </c>
      <c r="I11" s="207" t="s">
        <v>27</v>
      </c>
      <c r="J11" s="172" t="s">
        <v>307</v>
      </c>
      <c r="K11" s="172" t="s">
        <v>308</v>
      </c>
      <c r="L11" s="207" t="s">
        <v>27</v>
      </c>
    </row>
    <row r="12" ht="15" customHeight="1" spans="1:12">
      <c r="A12" s="172" t="s">
        <v>225</v>
      </c>
      <c r="B12" s="172" t="s">
        <v>226</v>
      </c>
      <c r="C12" s="207" t="s">
        <v>27</v>
      </c>
      <c r="D12" s="172" t="s">
        <v>227</v>
      </c>
      <c r="E12" s="172" t="s">
        <v>228</v>
      </c>
      <c r="F12" s="207" t="s">
        <v>27</v>
      </c>
      <c r="G12" s="172" t="s">
        <v>384</v>
      </c>
      <c r="H12" s="172" t="s">
        <v>230</v>
      </c>
      <c r="I12" s="207" t="s">
        <v>27</v>
      </c>
      <c r="J12" s="172" t="s">
        <v>313</v>
      </c>
      <c r="K12" s="172" t="s">
        <v>314</v>
      </c>
      <c r="L12" s="210">
        <v>18857.68</v>
      </c>
    </row>
    <row r="13" ht="15" customHeight="1" spans="1:12">
      <c r="A13" s="172" t="s">
        <v>231</v>
      </c>
      <c r="B13" s="172" t="s">
        <v>232</v>
      </c>
      <c r="C13" s="207" t="s">
        <v>27</v>
      </c>
      <c r="D13" s="172" t="s">
        <v>233</v>
      </c>
      <c r="E13" s="172" t="s">
        <v>234</v>
      </c>
      <c r="F13" s="207" t="s">
        <v>27</v>
      </c>
      <c r="G13" s="172" t="s">
        <v>385</v>
      </c>
      <c r="H13" s="172" t="s">
        <v>236</v>
      </c>
      <c r="I13" s="207" t="s">
        <v>27</v>
      </c>
      <c r="J13" s="172" t="s">
        <v>319</v>
      </c>
      <c r="K13" s="172" t="s">
        <v>320</v>
      </c>
      <c r="L13" s="207" t="s">
        <v>27</v>
      </c>
    </row>
    <row r="14" ht="15" customHeight="1" spans="1:12">
      <c r="A14" s="172" t="s">
        <v>237</v>
      </c>
      <c r="B14" s="172" t="s">
        <v>238</v>
      </c>
      <c r="C14" s="207" t="s">
        <v>27</v>
      </c>
      <c r="D14" s="172" t="s">
        <v>239</v>
      </c>
      <c r="E14" s="172" t="s">
        <v>240</v>
      </c>
      <c r="F14" s="207" t="s">
        <v>27</v>
      </c>
      <c r="G14" s="172" t="s">
        <v>386</v>
      </c>
      <c r="H14" s="172" t="s">
        <v>266</v>
      </c>
      <c r="I14" s="207" t="s">
        <v>27</v>
      </c>
      <c r="J14" s="172" t="s">
        <v>325</v>
      </c>
      <c r="K14" s="172" t="s">
        <v>326</v>
      </c>
      <c r="L14" s="207" t="s">
        <v>27</v>
      </c>
    </row>
    <row r="15" ht="15" customHeight="1" spans="1:12">
      <c r="A15" s="172" t="s">
        <v>243</v>
      </c>
      <c r="B15" s="172" t="s">
        <v>244</v>
      </c>
      <c r="C15" s="207" t="s">
        <v>27</v>
      </c>
      <c r="D15" s="172" t="s">
        <v>245</v>
      </c>
      <c r="E15" s="172" t="s">
        <v>246</v>
      </c>
      <c r="F15" s="207" t="s">
        <v>27</v>
      </c>
      <c r="G15" s="172" t="s">
        <v>387</v>
      </c>
      <c r="H15" s="172" t="s">
        <v>272</v>
      </c>
      <c r="I15" s="207" t="s">
        <v>27</v>
      </c>
      <c r="J15" s="172" t="s">
        <v>388</v>
      </c>
      <c r="K15" s="172" t="s">
        <v>389</v>
      </c>
      <c r="L15" s="207" t="s">
        <v>27</v>
      </c>
    </row>
    <row r="16" ht="15" customHeight="1" spans="1:12">
      <c r="A16" s="172" t="s">
        <v>249</v>
      </c>
      <c r="B16" s="172" t="s">
        <v>250</v>
      </c>
      <c r="C16" s="207" t="s">
        <v>27</v>
      </c>
      <c r="D16" s="172" t="s">
        <v>251</v>
      </c>
      <c r="E16" s="172" t="s">
        <v>252</v>
      </c>
      <c r="F16" s="207" t="s">
        <v>390</v>
      </c>
      <c r="G16" s="172" t="s">
        <v>391</v>
      </c>
      <c r="H16" s="172" t="s">
        <v>278</v>
      </c>
      <c r="I16" s="207" t="s">
        <v>27</v>
      </c>
      <c r="J16" s="172" t="s">
        <v>392</v>
      </c>
      <c r="K16" s="172" t="s">
        <v>393</v>
      </c>
      <c r="L16" s="207" t="s">
        <v>27</v>
      </c>
    </row>
    <row r="17" ht="15" customHeight="1" spans="1:12">
      <c r="A17" s="172" t="s">
        <v>255</v>
      </c>
      <c r="B17" s="172" t="s">
        <v>256</v>
      </c>
      <c r="C17" s="207" t="s">
        <v>27</v>
      </c>
      <c r="D17" s="172" t="s">
        <v>257</v>
      </c>
      <c r="E17" s="172" t="s">
        <v>258</v>
      </c>
      <c r="F17" s="207" t="s">
        <v>27</v>
      </c>
      <c r="G17" s="172" t="s">
        <v>394</v>
      </c>
      <c r="H17" s="172" t="s">
        <v>284</v>
      </c>
      <c r="I17" s="207" t="s">
        <v>27</v>
      </c>
      <c r="J17" s="172" t="s">
        <v>395</v>
      </c>
      <c r="K17" s="172" t="s">
        <v>396</v>
      </c>
      <c r="L17" s="207" t="s">
        <v>27</v>
      </c>
    </row>
    <row r="18" ht="15" customHeight="1" spans="1:12">
      <c r="A18" s="172" t="s">
        <v>261</v>
      </c>
      <c r="B18" s="172" t="s">
        <v>262</v>
      </c>
      <c r="C18" s="207" t="s">
        <v>27</v>
      </c>
      <c r="D18" s="172" t="s">
        <v>263</v>
      </c>
      <c r="E18" s="172" t="s">
        <v>264</v>
      </c>
      <c r="F18" s="207" t="s">
        <v>27</v>
      </c>
      <c r="G18" s="172" t="s">
        <v>397</v>
      </c>
      <c r="H18" s="172" t="s">
        <v>398</v>
      </c>
      <c r="I18" s="207" t="s">
        <v>27</v>
      </c>
      <c r="J18" s="172" t="s">
        <v>399</v>
      </c>
      <c r="K18" s="172" t="s">
        <v>400</v>
      </c>
      <c r="L18" s="207" t="s">
        <v>27</v>
      </c>
    </row>
    <row r="19" ht="15" customHeight="1" spans="1:12">
      <c r="A19" s="172" t="s">
        <v>267</v>
      </c>
      <c r="B19" s="172" t="s">
        <v>268</v>
      </c>
      <c r="C19" s="207" t="s">
        <v>27</v>
      </c>
      <c r="D19" s="172" t="s">
        <v>269</v>
      </c>
      <c r="E19" s="172" t="s">
        <v>270</v>
      </c>
      <c r="F19" s="207" t="s">
        <v>27</v>
      </c>
      <c r="G19" s="172" t="s">
        <v>193</v>
      </c>
      <c r="H19" s="172" t="s">
        <v>194</v>
      </c>
      <c r="I19" s="207" t="s">
        <v>136</v>
      </c>
      <c r="J19" s="172" t="s">
        <v>331</v>
      </c>
      <c r="K19" s="172" t="s">
        <v>332</v>
      </c>
      <c r="L19" s="207" t="s">
        <v>27</v>
      </c>
    </row>
    <row r="20" ht="15" customHeight="1" spans="1:12">
      <c r="A20" s="172" t="s">
        <v>273</v>
      </c>
      <c r="B20" s="172" t="s">
        <v>274</v>
      </c>
      <c r="C20" s="207" t="s">
        <v>27</v>
      </c>
      <c r="D20" s="172" t="s">
        <v>275</v>
      </c>
      <c r="E20" s="172" t="s">
        <v>276</v>
      </c>
      <c r="F20" s="207" t="s">
        <v>27</v>
      </c>
      <c r="G20" s="172" t="s">
        <v>199</v>
      </c>
      <c r="H20" s="172" t="s">
        <v>200</v>
      </c>
      <c r="I20" s="207" t="s">
        <v>27</v>
      </c>
      <c r="J20" s="172" t="s">
        <v>342</v>
      </c>
      <c r="K20" s="172" t="s">
        <v>343</v>
      </c>
      <c r="L20" s="207" t="s">
        <v>27</v>
      </c>
    </row>
    <row r="21" ht="15" customHeight="1" spans="1:12">
      <c r="A21" s="172" t="s">
        <v>279</v>
      </c>
      <c r="B21" s="172" t="s">
        <v>280</v>
      </c>
      <c r="C21" s="207" t="s">
        <v>27</v>
      </c>
      <c r="D21" s="172" t="s">
        <v>281</v>
      </c>
      <c r="E21" s="172" t="s">
        <v>282</v>
      </c>
      <c r="F21" s="207" t="s">
        <v>27</v>
      </c>
      <c r="G21" s="172" t="s">
        <v>205</v>
      </c>
      <c r="H21" s="172" t="s">
        <v>206</v>
      </c>
      <c r="I21" s="207" t="s">
        <v>136</v>
      </c>
      <c r="J21" s="172" t="s">
        <v>348</v>
      </c>
      <c r="K21" s="172" t="s">
        <v>349</v>
      </c>
      <c r="L21" s="207" t="s">
        <v>27</v>
      </c>
    </row>
    <row r="22" ht="15" customHeight="1" spans="1:12">
      <c r="A22" s="172" t="s">
        <v>285</v>
      </c>
      <c r="B22" s="172" t="s">
        <v>286</v>
      </c>
      <c r="C22" s="207" t="s">
        <v>27</v>
      </c>
      <c r="D22" s="172" t="s">
        <v>287</v>
      </c>
      <c r="E22" s="172" t="s">
        <v>288</v>
      </c>
      <c r="F22" s="207" t="s">
        <v>27</v>
      </c>
      <c r="G22" s="172" t="s">
        <v>211</v>
      </c>
      <c r="H22" s="172" t="s">
        <v>212</v>
      </c>
      <c r="I22" s="207" t="s">
        <v>27</v>
      </c>
      <c r="J22" s="172" t="s">
        <v>401</v>
      </c>
      <c r="K22" s="172" t="s">
        <v>402</v>
      </c>
      <c r="L22" s="207" t="s">
        <v>27</v>
      </c>
    </row>
    <row r="23" ht="15" customHeight="1" spans="1:12">
      <c r="A23" s="172" t="s">
        <v>291</v>
      </c>
      <c r="B23" s="172" t="s">
        <v>292</v>
      </c>
      <c r="C23" s="207" t="s">
        <v>27</v>
      </c>
      <c r="D23" s="172" t="s">
        <v>293</v>
      </c>
      <c r="E23" s="172" t="s">
        <v>294</v>
      </c>
      <c r="F23" s="207" t="s">
        <v>27</v>
      </c>
      <c r="G23" s="172" t="s">
        <v>217</v>
      </c>
      <c r="H23" s="172" t="s">
        <v>218</v>
      </c>
      <c r="I23" s="207" t="s">
        <v>27</v>
      </c>
      <c r="J23" s="172" t="s">
        <v>403</v>
      </c>
      <c r="K23" s="172" t="s">
        <v>404</v>
      </c>
      <c r="L23" s="207" t="s">
        <v>27</v>
      </c>
    </row>
    <row r="24" ht="15" customHeight="1" spans="1:12">
      <c r="A24" s="172" t="s">
        <v>297</v>
      </c>
      <c r="B24" s="172" t="s">
        <v>298</v>
      </c>
      <c r="C24" s="207" t="s">
        <v>27</v>
      </c>
      <c r="D24" s="172" t="s">
        <v>299</v>
      </c>
      <c r="E24" s="172" t="s">
        <v>300</v>
      </c>
      <c r="F24" s="207" t="s">
        <v>27</v>
      </c>
      <c r="G24" s="172" t="s">
        <v>223</v>
      </c>
      <c r="H24" s="172" t="s">
        <v>224</v>
      </c>
      <c r="I24" s="207" t="s">
        <v>27</v>
      </c>
      <c r="J24" s="172" t="s">
        <v>352</v>
      </c>
      <c r="K24" s="172" t="s">
        <v>353</v>
      </c>
      <c r="L24" s="207" t="s">
        <v>27</v>
      </c>
    </row>
    <row r="25" ht="15" customHeight="1" spans="1:12">
      <c r="A25" s="172" t="s">
        <v>303</v>
      </c>
      <c r="B25" s="172" t="s">
        <v>304</v>
      </c>
      <c r="C25" s="207" t="s">
        <v>27</v>
      </c>
      <c r="D25" s="172" t="s">
        <v>305</v>
      </c>
      <c r="E25" s="172" t="s">
        <v>306</v>
      </c>
      <c r="F25" s="207" t="s">
        <v>27</v>
      </c>
      <c r="G25" s="172" t="s">
        <v>229</v>
      </c>
      <c r="H25" s="172" t="s">
        <v>230</v>
      </c>
      <c r="I25" s="207" t="s">
        <v>27</v>
      </c>
      <c r="J25" s="172"/>
      <c r="K25" s="172"/>
      <c r="L25" s="173"/>
    </row>
    <row r="26" ht="15" customHeight="1" spans="1:12">
      <c r="A26" s="172" t="s">
        <v>309</v>
      </c>
      <c r="B26" s="172" t="s">
        <v>310</v>
      </c>
      <c r="C26" s="207" t="s">
        <v>27</v>
      </c>
      <c r="D26" s="172" t="s">
        <v>311</v>
      </c>
      <c r="E26" s="172" t="s">
        <v>312</v>
      </c>
      <c r="F26" s="207" t="s">
        <v>27</v>
      </c>
      <c r="G26" s="172" t="s">
        <v>235</v>
      </c>
      <c r="H26" s="172" t="s">
        <v>236</v>
      </c>
      <c r="I26" s="207" t="s">
        <v>27</v>
      </c>
      <c r="J26" s="172"/>
      <c r="K26" s="172"/>
      <c r="L26" s="173"/>
    </row>
    <row r="27" ht="15" customHeight="1" spans="1:12">
      <c r="A27" s="172" t="s">
        <v>315</v>
      </c>
      <c r="B27" s="172" t="s">
        <v>316</v>
      </c>
      <c r="C27" s="207" t="s">
        <v>27</v>
      </c>
      <c r="D27" s="172" t="s">
        <v>317</v>
      </c>
      <c r="E27" s="172" t="s">
        <v>318</v>
      </c>
      <c r="F27" s="207" t="s">
        <v>405</v>
      </c>
      <c r="G27" s="172" t="s">
        <v>241</v>
      </c>
      <c r="H27" s="172" t="s">
        <v>242</v>
      </c>
      <c r="I27" s="207" t="s">
        <v>27</v>
      </c>
      <c r="J27" s="172"/>
      <c r="K27" s="172"/>
      <c r="L27" s="173"/>
    </row>
    <row r="28" ht="15" customHeight="1" spans="1:12">
      <c r="A28" s="172" t="s">
        <v>321</v>
      </c>
      <c r="B28" s="172" t="s">
        <v>322</v>
      </c>
      <c r="C28" s="207" t="s">
        <v>27</v>
      </c>
      <c r="D28" s="172" t="s">
        <v>323</v>
      </c>
      <c r="E28" s="172" t="s">
        <v>324</v>
      </c>
      <c r="F28" s="207" t="s">
        <v>27</v>
      </c>
      <c r="G28" s="172" t="s">
        <v>247</v>
      </c>
      <c r="H28" s="172" t="s">
        <v>248</v>
      </c>
      <c r="I28" s="207" t="s">
        <v>27</v>
      </c>
      <c r="J28" s="172"/>
      <c r="K28" s="172"/>
      <c r="L28" s="173"/>
    </row>
    <row r="29" ht="15" customHeight="1" spans="1:12">
      <c r="A29" s="172" t="s">
        <v>327</v>
      </c>
      <c r="B29" s="172" t="s">
        <v>328</v>
      </c>
      <c r="C29" s="207" t="s">
        <v>27</v>
      </c>
      <c r="D29" s="172" t="s">
        <v>329</v>
      </c>
      <c r="E29" s="172" t="s">
        <v>330</v>
      </c>
      <c r="F29" s="207" t="s">
        <v>27</v>
      </c>
      <c r="G29" s="172" t="s">
        <v>253</v>
      </c>
      <c r="H29" s="172" t="s">
        <v>254</v>
      </c>
      <c r="I29" s="207" t="s">
        <v>27</v>
      </c>
      <c r="J29" s="172"/>
      <c r="K29" s="172"/>
      <c r="L29" s="173"/>
    </row>
    <row r="30" ht="15" customHeight="1" spans="1:12">
      <c r="A30" s="172" t="s">
        <v>333</v>
      </c>
      <c r="B30" s="172" t="s">
        <v>334</v>
      </c>
      <c r="C30" s="207" t="s">
        <v>27</v>
      </c>
      <c r="D30" s="172" t="s">
        <v>335</v>
      </c>
      <c r="E30" s="172" t="s">
        <v>336</v>
      </c>
      <c r="F30" s="207" t="s">
        <v>27</v>
      </c>
      <c r="G30" s="172" t="s">
        <v>259</v>
      </c>
      <c r="H30" s="172" t="s">
        <v>260</v>
      </c>
      <c r="I30" s="207" t="s">
        <v>27</v>
      </c>
      <c r="J30" s="172"/>
      <c r="K30" s="172"/>
      <c r="L30" s="173"/>
    </row>
    <row r="31" ht="15" customHeight="1" spans="1:12">
      <c r="A31" s="172" t="s">
        <v>406</v>
      </c>
      <c r="B31" s="172" t="s">
        <v>339</v>
      </c>
      <c r="C31" s="207" t="s">
        <v>27</v>
      </c>
      <c r="D31" s="172" t="s">
        <v>340</v>
      </c>
      <c r="E31" s="172" t="s">
        <v>341</v>
      </c>
      <c r="F31" s="207" t="s">
        <v>27</v>
      </c>
      <c r="G31" s="172" t="s">
        <v>265</v>
      </c>
      <c r="H31" s="172" t="s">
        <v>266</v>
      </c>
      <c r="I31" s="207" t="s">
        <v>27</v>
      </c>
      <c r="J31" s="172"/>
      <c r="K31" s="172"/>
      <c r="L31" s="173"/>
    </row>
    <row r="32" ht="15" customHeight="1" spans="1:12">
      <c r="A32" s="172" t="s">
        <v>344</v>
      </c>
      <c r="B32" s="172" t="s">
        <v>407</v>
      </c>
      <c r="C32" s="207" t="s">
        <v>27</v>
      </c>
      <c r="D32" s="172" t="s">
        <v>346</v>
      </c>
      <c r="E32" s="172" t="s">
        <v>347</v>
      </c>
      <c r="F32" s="207" t="s">
        <v>27</v>
      </c>
      <c r="G32" s="172" t="s">
        <v>271</v>
      </c>
      <c r="H32" s="172" t="s">
        <v>272</v>
      </c>
      <c r="I32" s="207" t="s">
        <v>27</v>
      </c>
      <c r="J32" s="172"/>
      <c r="K32" s="172"/>
      <c r="L32" s="173"/>
    </row>
    <row r="33" ht="15" customHeight="1" spans="1:12">
      <c r="A33" s="172"/>
      <c r="B33" s="172"/>
      <c r="C33" s="173"/>
      <c r="D33" s="172" t="s">
        <v>350</v>
      </c>
      <c r="E33" s="172" t="s">
        <v>351</v>
      </c>
      <c r="F33" s="207" t="s">
        <v>27</v>
      </c>
      <c r="G33" s="172" t="s">
        <v>277</v>
      </c>
      <c r="H33" s="172" t="s">
        <v>278</v>
      </c>
      <c r="I33" s="207" t="s">
        <v>27</v>
      </c>
      <c r="J33" s="172"/>
      <c r="K33" s="172"/>
      <c r="L33" s="173"/>
    </row>
    <row r="34" ht="15" customHeight="1" spans="1:12">
      <c r="A34" s="172"/>
      <c r="B34" s="172"/>
      <c r="C34" s="173"/>
      <c r="D34" s="172" t="s">
        <v>354</v>
      </c>
      <c r="E34" s="172" t="s">
        <v>355</v>
      </c>
      <c r="F34" s="207" t="s">
        <v>27</v>
      </c>
      <c r="G34" s="172" t="s">
        <v>283</v>
      </c>
      <c r="H34" s="172" t="s">
        <v>284</v>
      </c>
      <c r="I34" s="207" t="s">
        <v>27</v>
      </c>
      <c r="J34" s="172"/>
      <c r="K34" s="172"/>
      <c r="L34" s="173"/>
    </row>
    <row r="35" ht="15" customHeight="1" spans="1:12">
      <c r="A35" s="172"/>
      <c r="B35" s="172"/>
      <c r="C35" s="173"/>
      <c r="D35" s="172" t="s">
        <v>356</v>
      </c>
      <c r="E35" s="172" t="s">
        <v>357</v>
      </c>
      <c r="F35" s="207" t="s">
        <v>27</v>
      </c>
      <c r="G35" s="172" t="s">
        <v>289</v>
      </c>
      <c r="H35" s="172" t="s">
        <v>290</v>
      </c>
      <c r="I35" s="207" t="s">
        <v>27</v>
      </c>
      <c r="J35" s="172"/>
      <c r="K35" s="172"/>
      <c r="L35" s="173"/>
    </row>
    <row r="36" ht="15" customHeight="1" spans="1:12">
      <c r="A36" s="172"/>
      <c r="B36" s="172"/>
      <c r="C36" s="173"/>
      <c r="D36" s="172" t="s">
        <v>358</v>
      </c>
      <c r="E36" s="172" t="s">
        <v>359</v>
      </c>
      <c r="F36" s="207" t="s">
        <v>27</v>
      </c>
      <c r="G36" s="172"/>
      <c r="H36" s="172"/>
      <c r="I36" s="173"/>
      <c r="J36" s="172"/>
      <c r="K36" s="172"/>
      <c r="L36" s="173"/>
    </row>
    <row r="37" ht="15" customHeight="1" spans="1:12">
      <c r="A37" s="172"/>
      <c r="B37" s="172"/>
      <c r="C37" s="173"/>
      <c r="D37" s="172" t="s">
        <v>360</v>
      </c>
      <c r="E37" s="172" t="s">
        <v>361</v>
      </c>
      <c r="F37" s="207" t="s">
        <v>27</v>
      </c>
      <c r="G37" s="172"/>
      <c r="H37" s="172"/>
      <c r="I37" s="173"/>
      <c r="J37" s="172"/>
      <c r="K37" s="172"/>
      <c r="L37" s="173"/>
    </row>
    <row r="38" ht="15" customHeight="1" spans="1:12">
      <c r="A38" s="172"/>
      <c r="B38" s="172"/>
      <c r="C38" s="173"/>
      <c r="D38" s="172" t="s">
        <v>362</v>
      </c>
      <c r="E38" s="172" t="s">
        <v>363</v>
      </c>
      <c r="F38" s="207" t="s">
        <v>27</v>
      </c>
      <c r="G38" s="172"/>
      <c r="H38" s="172"/>
      <c r="I38" s="173"/>
      <c r="J38" s="172"/>
      <c r="K38" s="172"/>
      <c r="L38" s="173"/>
    </row>
    <row r="39" ht="15" customHeight="1" spans="1:12">
      <c r="A39" s="208" t="s">
        <v>408</v>
      </c>
      <c r="B39" s="208"/>
      <c r="C39" s="208"/>
      <c r="D39" s="208"/>
      <c r="E39" s="208"/>
      <c r="F39" s="208"/>
      <c r="G39" s="208"/>
      <c r="H39" s="208"/>
      <c r="I39" s="208"/>
      <c r="J39" s="208"/>
      <c r="K39" s="208"/>
      <c r="L39" s="208"/>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8" sqref="A18"/>
    </sheetView>
  </sheetViews>
  <sheetFormatPr defaultColWidth="8.89166666666667" defaultRowHeight="13.5"/>
  <cols>
    <col min="1" max="1" width="8.775" customWidth="1"/>
  </cols>
  <sheetData>
    <row r="1" ht="22.5" spans="1:20">
      <c r="A1" s="168" t="s">
        <v>409</v>
      </c>
      <c r="B1" s="168"/>
      <c r="C1" s="168"/>
      <c r="D1" s="168"/>
      <c r="E1" s="168"/>
      <c r="F1" s="168"/>
      <c r="G1" s="168"/>
      <c r="H1" s="168"/>
      <c r="I1" s="168"/>
      <c r="J1" s="168"/>
      <c r="K1" s="168"/>
      <c r="L1" s="168"/>
      <c r="M1" s="168"/>
      <c r="N1" s="168"/>
      <c r="O1" s="168"/>
      <c r="P1" s="168"/>
      <c r="Q1" s="168"/>
      <c r="R1" s="168"/>
      <c r="S1" s="168"/>
      <c r="T1" s="168"/>
    </row>
    <row r="2" ht="14.25" spans="1:20">
      <c r="A2" s="185"/>
      <c r="B2" s="185"/>
      <c r="C2" s="185"/>
      <c r="D2" s="185"/>
      <c r="E2" s="185"/>
      <c r="F2" s="185"/>
      <c r="G2" s="185"/>
      <c r="H2" s="185"/>
      <c r="I2" s="185"/>
      <c r="J2" s="185"/>
      <c r="K2" s="185"/>
      <c r="L2" s="185"/>
      <c r="M2" s="185"/>
      <c r="N2" s="185"/>
      <c r="O2" s="152"/>
      <c r="P2" s="192"/>
      <c r="Q2" s="200"/>
      <c r="R2" s="200"/>
      <c r="S2" s="200"/>
      <c r="T2" s="190" t="s">
        <v>410</v>
      </c>
    </row>
    <row r="3" ht="14.25" spans="1:20">
      <c r="A3" s="186" t="s">
        <v>2</v>
      </c>
      <c r="B3" s="186"/>
      <c r="C3" s="186"/>
      <c r="D3" s="186"/>
      <c r="E3" s="185"/>
      <c r="F3" s="185"/>
      <c r="G3" s="185"/>
      <c r="H3" s="185"/>
      <c r="I3" s="185"/>
      <c r="J3" s="185"/>
      <c r="K3" s="185"/>
      <c r="L3" s="185"/>
      <c r="M3" s="185"/>
      <c r="N3" s="185"/>
      <c r="O3" s="152"/>
      <c r="P3" s="192"/>
      <c r="Q3" s="200"/>
      <c r="R3" s="200"/>
      <c r="S3" s="200"/>
      <c r="T3" s="190" t="s">
        <v>174</v>
      </c>
    </row>
    <row r="4" spans="1:20">
      <c r="A4" s="155" t="s">
        <v>6</v>
      </c>
      <c r="B4" s="155"/>
      <c r="C4" s="155" t="s">
        <v>187</v>
      </c>
      <c r="D4" s="155" t="s">
        <v>187</v>
      </c>
      <c r="E4" s="155" t="s">
        <v>175</v>
      </c>
      <c r="F4" s="155"/>
      <c r="G4" s="155"/>
      <c r="H4" s="155" t="s">
        <v>176</v>
      </c>
      <c r="I4" s="155"/>
      <c r="J4" s="155"/>
      <c r="K4" s="155" t="s">
        <v>177</v>
      </c>
      <c r="L4" s="155"/>
      <c r="M4" s="155"/>
      <c r="N4" s="155"/>
      <c r="O4" s="155"/>
      <c r="P4" s="155" t="s">
        <v>111</v>
      </c>
      <c r="Q4" s="155"/>
      <c r="R4" s="155"/>
      <c r="S4" s="155" t="s">
        <v>187</v>
      </c>
      <c r="T4" s="155" t="s">
        <v>187</v>
      </c>
    </row>
    <row r="5" spans="1:20">
      <c r="A5" s="155" t="s">
        <v>126</v>
      </c>
      <c r="B5" s="155"/>
      <c r="C5" s="155"/>
      <c r="D5" s="155" t="s">
        <v>127</v>
      </c>
      <c r="E5" s="155" t="s">
        <v>133</v>
      </c>
      <c r="F5" s="155" t="s">
        <v>178</v>
      </c>
      <c r="G5" s="155" t="s">
        <v>179</v>
      </c>
      <c r="H5" s="155" t="s">
        <v>133</v>
      </c>
      <c r="I5" s="155" t="s">
        <v>145</v>
      </c>
      <c r="J5" s="155" t="s">
        <v>146</v>
      </c>
      <c r="K5" s="155" t="s">
        <v>133</v>
      </c>
      <c r="L5" s="193" t="s">
        <v>145</v>
      </c>
      <c r="M5" s="194"/>
      <c r="N5" s="195"/>
      <c r="O5" s="155" t="s">
        <v>146</v>
      </c>
      <c r="P5" s="155" t="s">
        <v>133</v>
      </c>
      <c r="Q5" s="155" t="s">
        <v>178</v>
      </c>
      <c r="R5" s="201" t="s">
        <v>179</v>
      </c>
      <c r="S5" s="202"/>
      <c r="T5" s="203"/>
    </row>
    <row r="6" spans="1:20">
      <c r="A6" s="155"/>
      <c r="B6" s="155" t="s">
        <v>187</v>
      </c>
      <c r="C6" s="155" t="s">
        <v>187</v>
      </c>
      <c r="D6" s="155" t="s">
        <v>187</v>
      </c>
      <c r="E6" s="155" t="s">
        <v>187</v>
      </c>
      <c r="F6" s="155" t="s">
        <v>187</v>
      </c>
      <c r="G6" s="155" t="s">
        <v>128</v>
      </c>
      <c r="H6" s="155" t="s">
        <v>187</v>
      </c>
      <c r="I6" s="155"/>
      <c r="J6" s="155" t="s">
        <v>128</v>
      </c>
      <c r="K6" s="155" t="s">
        <v>187</v>
      </c>
      <c r="L6" s="196"/>
      <c r="M6" s="197"/>
      <c r="N6" s="198"/>
      <c r="O6" s="155" t="s">
        <v>128</v>
      </c>
      <c r="P6" s="155" t="s">
        <v>187</v>
      </c>
      <c r="Q6" s="155" t="s">
        <v>187</v>
      </c>
      <c r="R6" s="204" t="s">
        <v>128</v>
      </c>
      <c r="S6" s="155" t="s">
        <v>182</v>
      </c>
      <c r="T6" s="155" t="s">
        <v>411</v>
      </c>
    </row>
    <row r="7" spans="1:20">
      <c r="A7" s="155"/>
      <c r="B7" s="155" t="s">
        <v>187</v>
      </c>
      <c r="C7" s="155" t="s">
        <v>187</v>
      </c>
      <c r="D7" s="155" t="s">
        <v>187</v>
      </c>
      <c r="E7" s="155" t="s">
        <v>187</v>
      </c>
      <c r="F7" s="155" t="s">
        <v>187</v>
      </c>
      <c r="G7" s="155" t="s">
        <v>187</v>
      </c>
      <c r="H7" s="155" t="s">
        <v>187</v>
      </c>
      <c r="I7" s="155"/>
      <c r="J7" s="155" t="s">
        <v>187</v>
      </c>
      <c r="K7" s="155" t="s">
        <v>187</v>
      </c>
      <c r="L7" s="199" t="s">
        <v>128</v>
      </c>
      <c r="M7" s="199" t="s">
        <v>181</v>
      </c>
      <c r="N7" s="199" t="s">
        <v>180</v>
      </c>
      <c r="O7" s="155" t="s">
        <v>187</v>
      </c>
      <c r="P7" s="155" t="s">
        <v>187</v>
      </c>
      <c r="Q7" s="155" t="s">
        <v>187</v>
      </c>
      <c r="R7" s="205"/>
      <c r="S7" s="155" t="s">
        <v>187</v>
      </c>
      <c r="T7" s="155" t="s">
        <v>187</v>
      </c>
    </row>
    <row r="8" spans="1:20">
      <c r="A8" s="155" t="s">
        <v>130</v>
      </c>
      <c r="B8" s="155" t="s">
        <v>131</v>
      </c>
      <c r="C8" s="155" t="s">
        <v>132</v>
      </c>
      <c r="D8" s="155" t="s">
        <v>10</v>
      </c>
      <c r="E8" s="136" t="s">
        <v>11</v>
      </c>
      <c r="F8" s="136" t="s">
        <v>12</v>
      </c>
      <c r="G8" s="136" t="s">
        <v>22</v>
      </c>
      <c r="H8" s="136" t="s">
        <v>26</v>
      </c>
      <c r="I8" s="136" t="s">
        <v>31</v>
      </c>
      <c r="J8" s="136" t="s">
        <v>35</v>
      </c>
      <c r="K8" s="136" t="s">
        <v>40</v>
      </c>
      <c r="L8" s="136" t="s">
        <v>44</v>
      </c>
      <c r="M8" s="136" t="s">
        <v>47</v>
      </c>
      <c r="N8" s="136" t="s">
        <v>50</v>
      </c>
      <c r="O8" s="136" t="s">
        <v>53</v>
      </c>
      <c r="P8" s="136" t="s">
        <v>56</v>
      </c>
      <c r="Q8" s="136" t="s">
        <v>59</v>
      </c>
      <c r="R8" s="136" t="s">
        <v>62</v>
      </c>
      <c r="S8" s="136" t="s">
        <v>65</v>
      </c>
      <c r="T8" s="136" t="s">
        <v>68</v>
      </c>
    </row>
    <row r="9" spans="1:20">
      <c r="A9" s="155"/>
      <c r="B9" s="155" t="s">
        <v>187</v>
      </c>
      <c r="C9" s="155" t="s">
        <v>187</v>
      </c>
      <c r="D9" s="155" t="s">
        <v>133</v>
      </c>
      <c r="E9" s="148"/>
      <c r="F9" s="148"/>
      <c r="G9" s="148"/>
      <c r="H9" s="148"/>
      <c r="I9" s="148"/>
      <c r="J9" s="148"/>
      <c r="K9" s="148"/>
      <c r="L9" s="148"/>
      <c r="M9" s="148"/>
      <c r="N9" s="148"/>
      <c r="O9" s="148"/>
      <c r="P9" s="148"/>
      <c r="Q9" s="148"/>
      <c r="R9" s="148"/>
      <c r="S9" s="148"/>
      <c r="T9" s="148"/>
    </row>
    <row r="10" spans="1:20">
      <c r="A10" s="188"/>
      <c r="B10" s="188"/>
      <c r="C10" s="188"/>
      <c r="D10" s="188"/>
      <c r="E10" s="148"/>
      <c r="F10" s="148"/>
      <c r="G10" s="148"/>
      <c r="H10" s="148"/>
      <c r="I10" s="148"/>
      <c r="J10" s="148"/>
      <c r="K10" s="148"/>
      <c r="L10" s="148"/>
      <c r="M10" s="148"/>
      <c r="N10" s="148"/>
      <c r="O10" s="148"/>
      <c r="P10" s="148"/>
      <c r="Q10" s="148"/>
      <c r="R10" s="148"/>
      <c r="S10" s="148"/>
      <c r="T10" s="148"/>
    </row>
    <row r="11" spans="1:20">
      <c r="A11" s="188"/>
      <c r="B11" s="188"/>
      <c r="C11" s="188"/>
      <c r="D11" s="188"/>
      <c r="E11" s="148"/>
      <c r="F11" s="148"/>
      <c r="G11" s="148"/>
      <c r="H11" s="148"/>
      <c r="I11" s="148"/>
      <c r="J11" s="148"/>
      <c r="K11" s="148"/>
      <c r="L11" s="148"/>
      <c r="M11" s="148"/>
      <c r="N11" s="148"/>
      <c r="O11" s="148"/>
      <c r="P11" s="148"/>
      <c r="Q11" s="148"/>
      <c r="R11" s="148"/>
      <c r="S11" s="148"/>
      <c r="T11" s="148"/>
    </row>
    <row r="12" spans="1:20">
      <c r="A12" s="188"/>
      <c r="B12" s="188"/>
      <c r="C12" s="188"/>
      <c r="D12" s="188"/>
      <c r="E12" s="148"/>
      <c r="F12" s="148"/>
      <c r="G12" s="148"/>
      <c r="H12" s="148"/>
      <c r="I12" s="148"/>
      <c r="J12" s="148"/>
      <c r="K12" s="148"/>
      <c r="L12" s="148"/>
      <c r="M12" s="148"/>
      <c r="N12" s="148"/>
      <c r="O12" s="148"/>
      <c r="P12" s="148"/>
      <c r="Q12" s="148"/>
      <c r="R12" s="148"/>
      <c r="S12" s="148"/>
      <c r="T12" s="148"/>
    </row>
    <row r="13" spans="1:20">
      <c r="A13" s="188"/>
      <c r="B13" s="188"/>
      <c r="C13" s="188"/>
      <c r="D13" s="188"/>
      <c r="E13" s="148"/>
      <c r="F13" s="148"/>
      <c r="G13" s="148"/>
      <c r="H13" s="148"/>
      <c r="I13" s="148"/>
      <c r="J13" s="148"/>
      <c r="K13" s="148"/>
      <c r="L13" s="148"/>
      <c r="M13" s="148"/>
      <c r="N13" s="148"/>
      <c r="O13" s="148"/>
      <c r="P13" s="148"/>
      <c r="Q13" s="148"/>
      <c r="R13" s="148"/>
      <c r="S13" s="148"/>
      <c r="T13" s="148"/>
    </row>
    <row r="14" spans="1:20">
      <c r="A14" s="188"/>
      <c r="B14" s="188"/>
      <c r="C14" s="188"/>
      <c r="D14" s="188"/>
      <c r="E14" s="148"/>
      <c r="F14" s="148"/>
      <c r="G14" s="148"/>
      <c r="H14" s="148"/>
      <c r="I14" s="148"/>
      <c r="J14" s="148"/>
      <c r="K14" s="148"/>
      <c r="L14" s="148"/>
      <c r="M14" s="148"/>
      <c r="N14" s="148"/>
      <c r="O14" s="148"/>
      <c r="P14" s="148"/>
      <c r="Q14" s="148"/>
      <c r="R14" s="148"/>
      <c r="S14" s="148"/>
      <c r="T14" s="148"/>
    </row>
    <row r="15" spans="1:20">
      <c r="A15" s="188"/>
      <c r="B15" s="188"/>
      <c r="C15" s="188"/>
      <c r="D15" s="188"/>
      <c r="E15" s="148"/>
      <c r="F15" s="148"/>
      <c r="G15" s="148"/>
      <c r="H15" s="148"/>
      <c r="I15" s="148"/>
      <c r="J15" s="148"/>
      <c r="K15" s="148"/>
      <c r="L15" s="148"/>
      <c r="M15" s="148"/>
      <c r="N15" s="148"/>
      <c r="O15" s="148"/>
      <c r="P15" s="148"/>
      <c r="Q15" s="148"/>
      <c r="R15" s="148"/>
      <c r="S15" s="148"/>
      <c r="T15" s="148"/>
    </row>
    <row r="16" spans="1:20">
      <c r="A16" s="188"/>
      <c r="B16" s="188"/>
      <c r="C16" s="188"/>
      <c r="D16" s="188"/>
      <c r="E16" s="148"/>
      <c r="F16" s="148"/>
      <c r="G16" s="148"/>
      <c r="H16" s="148"/>
      <c r="I16" s="148"/>
      <c r="J16" s="148"/>
      <c r="K16" s="148"/>
      <c r="L16" s="148"/>
      <c r="M16" s="148"/>
      <c r="N16" s="148"/>
      <c r="O16" s="148"/>
      <c r="P16" s="148"/>
      <c r="Q16" s="148"/>
      <c r="R16" s="148"/>
      <c r="S16" s="148"/>
      <c r="T16" s="148"/>
    </row>
    <row r="17" spans="1:20">
      <c r="A17" s="189" t="s">
        <v>412</v>
      </c>
      <c r="B17" s="189"/>
      <c r="C17" s="189"/>
      <c r="D17" s="189"/>
      <c r="E17" s="189"/>
      <c r="F17" s="189"/>
      <c r="G17" s="189"/>
      <c r="H17" s="189"/>
      <c r="I17" s="189"/>
      <c r="J17" s="189"/>
      <c r="K17" s="189"/>
      <c r="L17" s="189"/>
      <c r="M17" s="189"/>
      <c r="N17" s="189"/>
      <c r="O17" s="189"/>
      <c r="P17" s="189"/>
      <c r="Q17" s="191"/>
      <c r="R17" s="191"/>
      <c r="S17" s="191"/>
      <c r="T17" s="191"/>
    </row>
    <row r="18" spans="1:1">
      <c r="A18" t="s">
        <v>413</v>
      </c>
    </row>
  </sheetData>
  <mergeCells count="35">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F28" sqref="F28"/>
    </sheetView>
  </sheetViews>
  <sheetFormatPr defaultColWidth="8.89166666666667" defaultRowHeight="13.5"/>
  <sheetData>
    <row r="1" ht="22.5" spans="1:12">
      <c r="A1" s="168" t="s">
        <v>414</v>
      </c>
      <c r="B1" s="168"/>
      <c r="C1" s="168"/>
      <c r="D1" s="168"/>
      <c r="E1" s="168"/>
      <c r="F1" s="168"/>
      <c r="G1" s="168"/>
      <c r="H1" s="168"/>
      <c r="I1" s="168"/>
      <c r="J1" s="168"/>
      <c r="K1" s="152"/>
      <c r="L1" s="152"/>
    </row>
    <row r="2" ht="14.25" spans="1:12">
      <c r="A2" s="185"/>
      <c r="B2" s="185"/>
      <c r="C2" s="185"/>
      <c r="D2" s="185"/>
      <c r="E2" s="185"/>
      <c r="F2" s="185"/>
      <c r="G2" s="185"/>
      <c r="H2" s="185"/>
      <c r="I2" s="185"/>
      <c r="J2" s="152"/>
      <c r="K2" s="152"/>
      <c r="L2" s="190" t="s">
        <v>415</v>
      </c>
    </row>
    <row r="3" ht="14.25" spans="1:12">
      <c r="A3" s="186" t="s">
        <v>2</v>
      </c>
      <c r="B3" s="186"/>
      <c r="C3" s="186"/>
      <c r="D3" s="186"/>
      <c r="E3" s="186"/>
      <c r="F3" s="186"/>
      <c r="G3" s="185"/>
      <c r="H3" s="185"/>
      <c r="I3" s="185"/>
      <c r="J3" s="152"/>
      <c r="K3" s="152"/>
      <c r="L3" s="190" t="s">
        <v>174</v>
      </c>
    </row>
    <row r="4" spans="1:12">
      <c r="A4" s="155" t="s">
        <v>6</v>
      </c>
      <c r="B4" s="155"/>
      <c r="C4" s="155"/>
      <c r="D4" s="155"/>
      <c r="E4" s="155" t="s">
        <v>175</v>
      </c>
      <c r="F4" s="155"/>
      <c r="G4" s="155"/>
      <c r="H4" s="155" t="s">
        <v>176</v>
      </c>
      <c r="I4" s="155" t="s">
        <v>177</v>
      </c>
      <c r="J4" s="155" t="s">
        <v>111</v>
      </c>
      <c r="K4" s="155"/>
      <c r="L4" s="155"/>
    </row>
    <row r="5" spans="1:12">
      <c r="A5" s="155" t="s">
        <v>126</v>
      </c>
      <c r="B5" s="155"/>
      <c r="C5" s="155"/>
      <c r="D5" s="155" t="s">
        <v>127</v>
      </c>
      <c r="E5" s="155"/>
      <c r="F5" s="155"/>
      <c r="G5" s="155"/>
      <c r="H5" s="155"/>
      <c r="I5" s="155"/>
      <c r="J5" s="155" t="s">
        <v>133</v>
      </c>
      <c r="K5" s="155" t="s">
        <v>416</v>
      </c>
      <c r="L5" s="155" t="s">
        <v>417</v>
      </c>
    </row>
    <row r="6" spans="1:12">
      <c r="A6" s="155"/>
      <c r="B6" s="155"/>
      <c r="C6" s="155"/>
      <c r="D6" s="155"/>
      <c r="E6" s="155" t="s">
        <v>133</v>
      </c>
      <c r="F6" s="155" t="s">
        <v>416</v>
      </c>
      <c r="G6" s="155" t="s">
        <v>417</v>
      </c>
      <c r="H6" s="155"/>
      <c r="I6" s="155"/>
      <c r="J6" s="155"/>
      <c r="K6" s="155"/>
      <c r="L6" s="155" t="s">
        <v>183</v>
      </c>
    </row>
    <row r="7" spans="1:12">
      <c r="A7" s="155"/>
      <c r="B7" s="155"/>
      <c r="C7" s="155"/>
      <c r="D7" s="155"/>
      <c r="E7" s="155"/>
      <c r="F7" s="155"/>
      <c r="G7" s="155"/>
      <c r="H7" s="155"/>
      <c r="I7" s="155"/>
      <c r="J7" s="155"/>
      <c r="K7" s="155"/>
      <c r="L7" s="155"/>
    </row>
    <row r="8" spans="1:12">
      <c r="A8" s="155" t="s">
        <v>130</v>
      </c>
      <c r="B8" s="155" t="s">
        <v>131</v>
      </c>
      <c r="C8" s="155" t="s">
        <v>132</v>
      </c>
      <c r="D8" s="155" t="s">
        <v>10</v>
      </c>
      <c r="E8" s="155">
        <v>1</v>
      </c>
      <c r="F8" s="155">
        <v>2</v>
      </c>
      <c r="G8" s="155">
        <v>3</v>
      </c>
      <c r="H8" s="155">
        <v>4</v>
      </c>
      <c r="I8" s="155">
        <v>5</v>
      </c>
      <c r="J8" s="155">
        <v>6</v>
      </c>
      <c r="K8" s="155">
        <v>7</v>
      </c>
      <c r="L8" s="155">
        <v>8</v>
      </c>
    </row>
    <row r="9" spans="1:12">
      <c r="A9" s="155"/>
      <c r="B9" s="155"/>
      <c r="C9" s="155"/>
      <c r="D9" s="155" t="s">
        <v>133</v>
      </c>
      <c r="E9" s="187"/>
      <c r="F9" s="187"/>
      <c r="G9" s="146"/>
      <c r="H9" s="146"/>
      <c r="I9" s="146"/>
      <c r="J9" s="146"/>
      <c r="K9" s="146"/>
      <c r="L9" s="148"/>
    </row>
    <row r="10" spans="1:12">
      <c r="A10" s="188"/>
      <c r="B10" s="188"/>
      <c r="C10" s="188"/>
      <c r="D10" s="188"/>
      <c r="E10" s="188"/>
      <c r="F10" s="188"/>
      <c r="G10" s="148"/>
      <c r="H10" s="148"/>
      <c r="I10" s="148"/>
      <c r="J10" s="148"/>
      <c r="K10" s="148"/>
      <c r="L10" s="148"/>
    </row>
    <row r="11" spans="1:12">
      <c r="A11" s="188"/>
      <c r="B11" s="188"/>
      <c r="C11" s="188"/>
      <c r="D11" s="188"/>
      <c r="E11" s="188"/>
      <c r="F11" s="188"/>
      <c r="G11" s="148"/>
      <c r="H11" s="148"/>
      <c r="I11" s="148"/>
      <c r="J11" s="148"/>
      <c r="K11" s="148"/>
      <c r="L11" s="148"/>
    </row>
    <row r="12" spans="1:12">
      <c r="A12" s="188"/>
      <c r="B12" s="188"/>
      <c r="C12" s="188"/>
      <c r="D12" s="188"/>
      <c r="E12" s="188"/>
      <c r="F12" s="188"/>
      <c r="G12" s="148"/>
      <c r="H12" s="148"/>
      <c r="I12" s="148"/>
      <c r="J12" s="148"/>
      <c r="K12" s="148"/>
      <c r="L12" s="148"/>
    </row>
    <row r="13" spans="1:12">
      <c r="A13" s="188"/>
      <c r="B13" s="188"/>
      <c r="C13" s="188"/>
      <c r="D13" s="188"/>
      <c r="E13" s="188"/>
      <c r="F13" s="188"/>
      <c r="G13" s="148"/>
      <c r="H13" s="148"/>
      <c r="I13" s="148"/>
      <c r="J13" s="148"/>
      <c r="K13" s="148"/>
      <c r="L13" s="148"/>
    </row>
    <row r="14" spans="1:12">
      <c r="A14" s="188"/>
      <c r="B14" s="188"/>
      <c r="C14" s="188"/>
      <c r="D14" s="188"/>
      <c r="E14" s="188"/>
      <c r="F14" s="188"/>
      <c r="G14" s="148"/>
      <c r="H14" s="148"/>
      <c r="I14" s="148"/>
      <c r="J14" s="148"/>
      <c r="K14" s="148"/>
      <c r="L14" s="148"/>
    </row>
    <row r="15" spans="1:12">
      <c r="A15" s="188"/>
      <c r="B15" s="188"/>
      <c r="C15" s="188"/>
      <c r="D15" s="188"/>
      <c r="E15" s="188"/>
      <c r="F15" s="188"/>
      <c r="G15" s="148"/>
      <c r="H15" s="148"/>
      <c r="I15" s="148"/>
      <c r="J15" s="148"/>
      <c r="K15" s="148"/>
      <c r="L15" s="148"/>
    </row>
    <row r="16" spans="1:12">
      <c r="A16" s="188"/>
      <c r="B16" s="188"/>
      <c r="C16" s="188"/>
      <c r="D16" s="188"/>
      <c r="E16" s="188"/>
      <c r="F16" s="188"/>
      <c r="G16" s="148"/>
      <c r="H16" s="148"/>
      <c r="I16" s="148"/>
      <c r="J16" s="148"/>
      <c r="K16" s="148"/>
      <c r="L16" s="148"/>
    </row>
    <row r="17" spans="1:12">
      <c r="A17" s="189" t="s">
        <v>418</v>
      </c>
      <c r="B17" s="189"/>
      <c r="C17" s="189"/>
      <c r="D17" s="189"/>
      <c r="E17" s="189"/>
      <c r="F17" s="189"/>
      <c r="G17" s="189"/>
      <c r="H17" s="189"/>
      <c r="I17" s="189"/>
      <c r="J17" s="191"/>
      <c r="K17" s="191"/>
      <c r="L17" s="191"/>
    </row>
    <row r="18" spans="1:1">
      <c r="A18" t="s">
        <v>419</v>
      </c>
    </row>
  </sheetData>
  <mergeCells count="26">
    <mergeCell ref="A1:J1"/>
    <mergeCell ref="A3:D3"/>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附件1收入支出决算表</vt:lpstr>
      <vt:lpstr>附件2 收入决算表</vt:lpstr>
      <vt:lpstr>附件3支出决算表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财政拨款“三公”经费、行政参公单位机关运行经费情况表</vt:lpstr>
      <vt:lpstr>附件11 一般公共预算财政拨款“三公”经费情况表</vt:lpstr>
      <vt:lpstr>附件12 国有资产使用情况表</vt:lpstr>
      <vt:lpstr>附件13 部门整体支出绩效自评报告表</vt:lpstr>
      <vt:lpstr>附件14 部门整体支出绩效自评表</vt:lpstr>
      <vt:lpstr>附件15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2024-09-14T01:40:00Z</dcterms:created>
  <dcterms:modified xsi:type="dcterms:W3CDTF">2024-10-29T02:46:53Z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E3DFB469CA634F2BB418074EF4E2A672_13</vt:lpwstr>
  </property>
  <property fmtid="{D5CDD505-2E9C-101B-9397-08002B2CF9AE}" pid="3" name="KSOProductBuildVer">
    <vt:lpwstr>2052-12.1.0.16910</vt:lpwstr>
  </property>
</Properties>
</file>