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773" activeTab="2"/>
  </bookViews>
  <sheets>
    <sheet name="附件2企业科技成果转化合作需求表" sheetId="4" r:id="rId1"/>
    <sheet name="附件3企业产学研合作对接需求征集表" sheetId="3" r:id="rId2"/>
    <sheet name="附件4产学研合作项目清单" sheetId="2" r:id="rId3"/>
  </sheets>
  <definedNames>
    <definedName name="_xlnm._FilterDatabase" localSheetId="2" hidden="1">附件4产学研合作项目清单!$A$3:$O$29</definedName>
  </definedNames>
  <calcPr calcId="144525" iterate="true" iterateCount="100" iterateDelta="0.001"/>
</workbook>
</file>

<file path=xl/sharedStrings.xml><?xml version="1.0" encoding="utf-8"?>
<sst xmlns="http://schemas.openxmlformats.org/spreadsheetml/2006/main" count="274" uniqueCount="205">
  <si>
    <t>附件2</t>
  </si>
  <si>
    <t>企业科技成果转化合作需求表</t>
  </si>
  <si>
    <t>序号</t>
  </si>
  <si>
    <t>企业名称</t>
  </si>
  <si>
    <t>所在州市</t>
  </si>
  <si>
    <t>拟合作高校</t>
  </si>
  <si>
    <t>需求项目名称</t>
  </si>
  <si>
    <t>企业简介</t>
  </si>
  <si>
    <t>合作内容及拟达到的预期目标</t>
  </si>
  <si>
    <t>联系人及职务</t>
  </si>
  <si>
    <t>联系方式</t>
  </si>
  <si>
    <t>示例</t>
  </si>
  <si>
    <t>昆明市XX有际公司</t>
  </si>
  <si>
    <t>昆明市</t>
  </si>
  <si>
    <t>北京理工大学</t>
  </si>
  <si>
    <t>工业烟气CO2高效低能耗胺法脱除技术</t>
  </si>
  <si>
    <t>针对企业CO2排放量大，实际处理量小，缺乏CO2捕集技术与装备等问题，引进科技成果，通过有机胺为溶剂，通过系统集成优化与调控，实现CO2的捕集利用以及胺溶液的解吸再生，同时产品能耗相较于传统设备降低20%。
预期目标:高效溶剂技术比同类技术能耗降低40%,固体酸催化剂技术比同类能耗降低35%。</t>
  </si>
  <si>
    <t>填表说明：“需求项目名称”请按照“科技成果汇编”中的科技成果“名称”规范填写，“合作内容及拟达到的预期目标”结合拟合作科技成果的内容、指标和企业实际需求填写。</t>
  </si>
  <si>
    <t>附件3</t>
  </si>
  <si>
    <t>企业产学研合作对接需求征集表</t>
  </si>
  <si>
    <r>
      <rPr>
        <sz val="12"/>
        <rFont val="宋体"/>
        <charset val="134"/>
      </rPr>
      <t>行</t>
    </r>
    <r>
      <rPr>
        <sz val="12"/>
        <rFont val="Calibri"/>
        <charset val="134"/>
      </rPr>
      <t xml:space="preserve">   </t>
    </r>
    <r>
      <rPr>
        <sz val="12"/>
        <rFont val="宋体"/>
        <charset val="134"/>
      </rPr>
      <t>业</t>
    </r>
  </si>
  <si>
    <r>
      <rPr>
        <sz val="12"/>
        <rFont val="宋体"/>
        <charset val="134"/>
      </rPr>
      <t>地</t>
    </r>
    <r>
      <rPr>
        <sz val="12"/>
        <rFont val="Calibri"/>
        <charset val="134"/>
      </rPr>
      <t xml:space="preserve">    </t>
    </r>
    <r>
      <rPr>
        <sz val="12"/>
        <rFont val="宋体"/>
        <charset val="134"/>
      </rPr>
      <t>址</t>
    </r>
  </si>
  <si>
    <t>邮政编码</t>
  </si>
  <si>
    <r>
      <rPr>
        <sz val="12"/>
        <rFont val="宋体"/>
        <charset val="134"/>
      </rPr>
      <t>联</t>
    </r>
    <r>
      <rPr>
        <sz val="12"/>
        <rFont val="Calibri"/>
        <charset val="134"/>
      </rPr>
      <t xml:space="preserve"> </t>
    </r>
    <r>
      <rPr>
        <sz val="12"/>
        <rFont val="宋体"/>
        <charset val="134"/>
      </rPr>
      <t>系</t>
    </r>
    <r>
      <rPr>
        <sz val="12"/>
        <rFont val="Calibri"/>
        <charset val="134"/>
      </rPr>
      <t xml:space="preserve"> </t>
    </r>
    <r>
      <rPr>
        <sz val="12"/>
        <rFont val="宋体"/>
        <charset val="134"/>
      </rPr>
      <t>人</t>
    </r>
  </si>
  <si>
    <t>联系电话</t>
  </si>
  <si>
    <r>
      <rPr>
        <sz val="12"/>
        <rFont val="宋体"/>
        <charset val="134"/>
      </rPr>
      <t>传　</t>
    </r>
    <r>
      <rPr>
        <sz val="12"/>
        <rFont val="Calibri"/>
        <charset val="134"/>
      </rPr>
      <t xml:space="preserve">  </t>
    </r>
    <r>
      <rPr>
        <sz val="12"/>
        <rFont val="宋体"/>
        <charset val="134"/>
      </rPr>
      <t>真</t>
    </r>
  </si>
  <si>
    <t>E-mail</t>
  </si>
  <si>
    <t>（企业主营义务、上年度规模、研发平台和研究领域方向）</t>
  </si>
  <si>
    <t>项目名称</t>
  </si>
  <si>
    <t>拟投入资金</t>
  </si>
  <si>
    <t>项目起止日期</t>
  </si>
  <si>
    <t>项目说明</t>
  </si>
  <si>
    <r>
      <rPr>
        <sz val="10.5"/>
        <rFont val="宋体"/>
        <charset val="134"/>
      </rPr>
      <t>（项目内容及要求达到</t>
    </r>
    <r>
      <rPr>
        <sz val="10.5"/>
        <rFont val="宋体"/>
        <charset val="134"/>
      </rPr>
      <t>的</t>
    </r>
    <r>
      <rPr>
        <sz val="10.5"/>
        <rFont val="宋体"/>
        <charset val="134"/>
      </rPr>
      <t>预期目标</t>
    </r>
    <r>
      <rPr>
        <sz val="10.5"/>
        <rFont val="宋体"/>
        <charset val="134"/>
      </rPr>
      <t>）</t>
    </r>
  </si>
  <si>
    <t>产学研合作模式（可多选）</t>
  </si>
  <si>
    <r>
      <rPr>
        <sz val="12"/>
        <rFont val="Wingdings 2"/>
        <charset val="2"/>
      </rPr>
      <t>£</t>
    </r>
    <r>
      <rPr>
        <sz val="12"/>
        <rFont val="宋体"/>
        <charset val="134"/>
      </rPr>
      <t>技术转让</t>
    </r>
    <r>
      <rPr>
        <sz val="12"/>
        <rFont val="Calibri"/>
        <charset val="134"/>
      </rPr>
      <t xml:space="preserve">  </t>
    </r>
    <r>
      <rPr>
        <sz val="12"/>
        <rFont val="Wingdings 2"/>
        <charset val="2"/>
      </rPr>
      <t>£</t>
    </r>
    <r>
      <rPr>
        <sz val="12"/>
        <rFont val="宋体"/>
        <charset val="134"/>
      </rPr>
      <t>委托开发</t>
    </r>
    <r>
      <rPr>
        <sz val="12"/>
        <rFont val="Calibri"/>
        <charset val="134"/>
      </rPr>
      <t xml:space="preserve">  </t>
    </r>
    <r>
      <rPr>
        <sz val="12"/>
        <rFont val="Wingdings 2"/>
        <charset val="2"/>
      </rPr>
      <t>£</t>
    </r>
    <r>
      <rPr>
        <sz val="12"/>
        <rFont val="宋体"/>
        <charset val="134"/>
      </rPr>
      <t>共同开发</t>
    </r>
    <r>
      <rPr>
        <sz val="12"/>
        <rFont val="Calibri"/>
        <charset val="134"/>
      </rPr>
      <t xml:space="preserve">  </t>
    </r>
    <r>
      <rPr>
        <sz val="12"/>
        <rFont val="Wingdings 2"/>
        <charset val="2"/>
      </rPr>
      <t>£</t>
    </r>
    <r>
      <rPr>
        <sz val="12"/>
        <rFont val="宋体"/>
        <charset val="134"/>
      </rPr>
      <t>共建实验室</t>
    </r>
    <r>
      <rPr>
        <sz val="12"/>
        <rFont val="Calibri"/>
        <charset val="134"/>
      </rPr>
      <t xml:space="preserve">  </t>
    </r>
    <r>
      <rPr>
        <sz val="12"/>
        <rFont val="Wingdings 2"/>
        <charset val="2"/>
      </rPr>
      <t>£</t>
    </r>
    <r>
      <rPr>
        <sz val="12"/>
        <rFont val="宋体"/>
        <charset val="134"/>
      </rPr>
      <t>共建产学研基地或</t>
    </r>
    <r>
      <rPr>
        <sz val="12"/>
        <rFont val="Wingdings 2"/>
        <charset val="2"/>
      </rPr>
      <t xml:space="preserve">
</t>
    </r>
    <r>
      <rPr>
        <sz val="12"/>
        <rFont val="宋体"/>
        <charset val="134"/>
      </rPr>
      <t xml:space="preserve">研发中心  </t>
    </r>
    <r>
      <rPr>
        <sz val="12"/>
        <rFont val="Wingdings 2"/>
        <charset val="2"/>
      </rPr>
      <t>£</t>
    </r>
    <r>
      <rPr>
        <sz val="12"/>
        <rFont val="宋体"/>
        <charset val="134"/>
      </rPr>
      <t xml:space="preserve">共建经济实体  </t>
    </r>
    <r>
      <rPr>
        <sz val="12"/>
        <rFont val="Wingdings 2"/>
        <charset val="2"/>
      </rPr>
      <t>£</t>
    </r>
    <r>
      <rPr>
        <sz val="12"/>
        <rFont val="宋体"/>
        <charset val="134"/>
      </rPr>
      <t xml:space="preserve">联合培养人才  </t>
    </r>
    <r>
      <rPr>
        <sz val="12"/>
        <rFont val="Wingdings 2"/>
        <charset val="2"/>
      </rPr>
      <t>£</t>
    </r>
    <r>
      <rPr>
        <sz val="12"/>
        <rFont val="宋体"/>
        <charset val="134"/>
      </rPr>
      <t xml:space="preserve">共享科技资源 </t>
    </r>
    <r>
      <rPr>
        <sz val="12"/>
        <rFont val="Wingdings 2"/>
        <charset val="2"/>
      </rPr>
      <t>£</t>
    </r>
    <r>
      <rPr>
        <sz val="12"/>
        <rFont val="宋体"/>
        <charset val="134"/>
      </rPr>
      <t xml:space="preserve">其他   </t>
    </r>
  </si>
  <si>
    <r>
      <rPr>
        <sz val="12"/>
        <rFont val="宋体"/>
        <charset val="134"/>
      </rPr>
      <t>拟合作单位</t>
    </r>
    <r>
      <rPr>
        <sz val="12"/>
        <rFont val="宋体"/>
        <charset val="134"/>
      </rPr>
      <t>（可多选）</t>
    </r>
  </si>
  <si>
    <r>
      <rPr>
        <sz val="12"/>
        <rFont val="Wingdings 2"/>
        <charset val="2"/>
      </rPr>
      <t>£</t>
    </r>
    <r>
      <rPr>
        <sz val="12"/>
        <rFont val="方正仿宋_GBK"/>
        <charset val="134"/>
      </rPr>
      <t>北京航空航天大学</t>
    </r>
    <r>
      <rPr>
        <sz val="12"/>
        <rFont val="Wingdings 2"/>
        <charset val="2"/>
      </rPr>
      <t xml:space="preserve"> £</t>
    </r>
    <r>
      <rPr>
        <sz val="12"/>
        <rFont val="方正仿宋_GBK"/>
        <charset val="134"/>
      </rPr>
      <t xml:space="preserve">北京理工大学 </t>
    </r>
    <r>
      <rPr>
        <sz val="12"/>
        <rFont val="Wingdings 2"/>
        <charset val="2"/>
      </rPr>
      <t>£</t>
    </r>
    <r>
      <rPr>
        <sz val="12"/>
        <rFont val="方正仿宋_GBK"/>
        <charset val="134"/>
      </rPr>
      <t xml:space="preserve">哈尔滨工业大学  </t>
    </r>
    <r>
      <rPr>
        <sz val="12"/>
        <rFont val="Wingdings 2"/>
        <charset val="2"/>
      </rPr>
      <t>£</t>
    </r>
    <r>
      <rPr>
        <sz val="12"/>
        <rFont val="方正仿宋_GBK"/>
        <charset val="134"/>
      </rPr>
      <t xml:space="preserve">西北工业大学 </t>
    </r>
    <r>
      <rPr>
        <sz val="12"/>
        <rFont val="Wingdings 2"/>
        <charset val="2"/>
      </rPr>
      <t>£</t>
    </r>
    <r>
      <rPr>
        <sz val="12"/>
        <rFont val="方正仿宋_GBK"/>
        <charset val="134"/>
      </rPr>
      <t>哈尔滨工程大学</t>
    </r>
    <r>
      <rPr>
        <sz val="12"/>
        <rFont val="Wingdings 2"/>
        <charset val="2"/>
      </rPr>
      <t xml:space="preserve"> £</t>
    </r>
    <r>
      <rPr>
        <sz val="12"/>
        <rFont val="方正仿宋_GBK"/>
        <charset val="134"/>
      </rPr>
      <t xml:space="preserve">南京航空航天大学  </t>
    </r>
    <r>
      <rPr>
        <sz val="12"/>
        <rFont val="Wingdings 2"/>
        <charset val="2"/>
      </rPr>
      <t>£</t>
    </r>
    <r>
      <rPr>
        <sz val="12"/>
        <rFont val="方正仿宋_GBK"/>
        <charset val="134"/>
      </rPr>
      <t xml:space="preserve">南京理工大学 </t>
    </r>
    <r>
      <rPr>
        <sz val="12"/>
        <rFont val="Wingdings 2"/>
        <charset val="2"/>
      </rPr>
      <t>£</t>
    </r>
    <r>
      <rPr>
        <sz val="12"/>
        <rFont val="方正仿宋_GBK"/>
        <charset val="134"/>
      </rPr>
      <t>其他</t>
    </r>
  </si>
  <si>
    <t>目前产学研合作情况</t>
  </si>
  <si>
    <t>合作单位</t>
  </si>
  <si>
    <t>合作领域</t>
  </si>
  <si>
    <t>目前进展及成果</t>
  </si>
  <si>
    <t>附件4</t>
  </si>
  <si>
    <t>产学研合作项目清单</t>
  </si>
  <si>
    <t>拟投资（万）</t>
  </si>
  <si>
    <t>项目内容及要求达到的预期目标</t>
  </si>
  <si>
    <t>合作模式</t>
  </si>
  <si>
    <t>合作院系</t>
  </si>
  <si>
    <t>团队介绍</t>
  </si>
  <si>
    <r>
      <t>项目单位明确是否有意向合作，目前合作进展情况</t>
    </r>
    <r>
      <rPr>
        <sz val="14"/>
        <color rgb="FFFF0000"/>
        <rFont val="方正黑体_GBK"/>
        <charset val="134"/>
      </rPr>
      <t>（必填）</t>
    </r>
  </si>
  <si>
    <t>高校联系人及电话</t>
  </si>
  <si>
    <t>联系人</t>
  </si>
  <si>
    <t>州市</t>
  </si>
  <si>
    <t>行业</t>
  </si>
  <si>
    <t>备注</t>
  </si>
  <si>
    <t>安宁安高智能科技有限公司</t>
  </si>
  <si>
    <t>数字经济重点产业发展科技需求应用项目</t>
  </si>
  <si>
    <t>项目内容：安高智能以使用数字化的知识和信息作为关键生产要素,以数字信息通信技术作为重要推动力，重点围绕数字经济产业集群，利用云计算、大数据、物联网、人工智能、工业互联网、VR虚拟现实、AR增强现实等“新基建”数字技术为企业提供数字化服务、持续的应用场景和海量客户，为社会提供数字转型、智能升级、融合创新等服务的基础设施体系。</t>
  </si>
  <si>
    <t>1.技术转让；2.委托开发；3.共同开发；4.共建实验室；5.共建产学研基地或研发中心；6.共建经济实体；7.联合培养人才；8.共享科技资源；9.其他</t>
  </si>
  <si>
    <t>哈尔滨工程大学计算机科学与技术学院</t>
  </si>
  <si>
    <t>李伟，院长助理，预聘教授，博导，国家级人才项目入选者（2021年），黑龙江省B类高层次人才（2022年）。黑龙江省新一代网络技术与信息保障实验室副主任，IEEE/ACM Member，CCF高级会员，CCF信息系统/数据库/人机交互专委执行委员，CCF智慧交通分会执行委员。主要研究数据库、图数据管理与挖掘、时空数据挖掘、基于位置的服务计算等。</t>
  </si>
  <si>
    <t>李伟
18802430819</t>
  </si>
  <si>
    <t>张懿可</t>
  </si>
  <si>
    <t>应用软件</t>
  </si>
  <si>
    <t>北方夜视科技研究院集团有限公司</t>
  </si>
  <si>
    <t>单像素成像技术</t>
  </si>
  <si>
    <t>单像素成像作为一种新型成像技术，与焦平面成像相比，具有相对较低的暗噪声、高灵敏度、大带宽等优势。为了提升单像素成像技术的成熟度，开展单像素成像机理及模型设计，突破涉及多项关键技术，完成单像素新体制成像演示装置研制及效能验证，为后续产品研制奠定技术基础。</t>
  </si>
  <si>
    <t>其他</t>
  </si>
  <si>
    <t>北京理工大学光电学院</t>
  </si>
  <si>
    <t>课题组负责人介绍：徐怡博，北京理工大学光电学院准聘教授、博士生导师，国家级青年人才计划入选者，致力于新型计算成像方法研究，包括单像素成像、计算高光谱成像、屏下照相图像复原等方面。2013年本科毕业于北京大学物理学院，2019年博士毕业于美国莱斯大学电子与计算机工程学院，博士所在的研究组在国际上首次提出并实现单像素照相机样机。2020年-2023年在美国三星研究院担任研究员，2024年1月加入北京理工大学光电学院。目前主持国家自然科学基金等项目，发表SCI论文多篇，授权美国发明专利多项。近期在领域顶级期刊Nature Communications上以唯一第一作者和通讯作者发表论文，首次提出基于单像素探测器的低带宽高通量的高光谱视频成像方法。    
团队负责人介绍：徐怡博教授所在团队负责人王涌天教授为国家杰青、长江特聘教授、973项目首席科学家，所牵头的混合现实与新型显示研究团队瞄准显示产业和文化、医疗、军事等领域的国家重大需求，开展具有前瞻性的技术与系统的基础研究。近年来发表Nature Communications, Advanced Materials, Optics Express等高水平论文100余篇，获得授权发明专利50余项，获得国家技术发明二等奖1项，省部级/国家一级学会一等奖6项，已经广泛应用于航天、航空、军事、医疗、工业、教育、文化、体育等诸多领域；中心现在共有教师和研究生200余人，多名教师入选国家级青年及领军人才计划。</t>
  </si>
  <si>
    <t>徐怡博18910588669</t>
  </si>
  <si>
    <t>洪闻青</t>
  </si>
  <si>
    <t>研究和试验发展</t>
  </si>
  <si>
    <t>贵研铂业股份有限公司</t>
  </si>
  <si>
    <t>激光快速加工技术在贵金属精密成型加工中的应用示范</t>
  </si>
  <si>
    <t>激光加工成型可以有效避开上述短板：（1）激光加工的热影响区很小；（2）激光加工的精度很高，而且对精而小的器件加工更有优势；（3）激光加工的损耗易于回收；（4）激光在纳米级表面处理方面有高效的处理效果。目前，激光加工在贵金属加工成型方面的使用还很少，而且不同波长的激光用于不同的加工要求的规律也欠统筹，因此，系统开展激光快速加工技术在贵金属精密成型加工中的应用示范，将在技术提升、经济效益等方面为贵金属加工提供技术基础和支撑。</t>
  </si>
  <si>
    <t>待定</t>
  </si>
  <si>
    <t>南京理工大学材料科学与工程学院</t>
  </si>
  <si>
    <t>课题组成员主要从事材料的激光加工、材料的表面与界面工程、生物材料及其表面改性和铸造技术及凝固理论等方面的教学科研工作，承担了 “高档数控机床与基础制造装备”科技重大专项、国家自然科学基金、江苏省重点研发计划、江苏省产学研前瞻性联合研究项目等多项课题。发表科学研究论文160余篇，获授权发明专利10件，获江苏省科学技术一等奖1项。</t>
  </si>
  <si>
    <r>
      <rPr>
        <sz val="10"/>
        <color rgb="FF000000"/>
        <rFont val="仿宋_GB2312"/>
        <charset val="134"/>
      </rPr>
      <t>杨森</t>
    </r>
    <r>
      <rPr>
        <sz val="10"/>
        <color theme="1"/>
        <rFont val="仿宋_GB2312"/>
        <charset val="134"/>
      </rPr>
      <t>13675135851</t>
    </r>
  </si>
  <si>
    <t>武海军</t>
  </si>
  <si>
    <t xml:space="preserve">有色及稀贵金属材料
</t>
  </si>
  <si>
    <t>北京理工大学机车学院</t>
  </si>
  <si>
    <t>北京理工大学激光微纳制造研究所是国家自然科学基金委“纳米制造的基础研究”重大研究计划首批联合实验室 13 所成员单位之一、 “复杂微细结构加工技术”（国家级）创新中心 、“非硅微纳制造”工信部重点实验室，拥有机械工程国家一级重点学科、“光机电微纳制造科学与技术”北京市高精尖学科等，申请人获国家自然科学二等奖“超快激光微纳制造机理、方法及新材料制备的基础研究”（第三完成人）、教育部自然科学一等奖“超快激光微纳制造机理及方法的基础研究”（第二完成人）、中国机械工程学会上银优秀机械博士论文奖指导教师奖等，在超快激光与金属相互作用机理、时空整形超快激光微纳制造方法等方面具有丰富的研究经验，相关成果发表于《Nature Communications》、《Advanced Materials》 、 《Advanced Functional Materials》等高水平期刊</t>
  </si>
  <si>
    <t>李欣18911092053</t>
  </si>
  <si>
    <t>高性能稀贵金属电子材料联合实验室</t>
  </si>
  <si>
    <t>本项目着眼于凝固过程中铸态晶粒特征的调控，以Ni基、Al基、Pt基等有色金属为研究对象，拟结合陈院士提出的定向凝固过程中相变协调控制晶体生长的技术，研究凝固过程中晶粒形核生长规律、气孔和杂质元素迁移行为，探索铸态晶粒组织的控制机制、气孔和杂质去除方法，以获得25kg级成分分布均匀、微观组织细小（晶粒等效直径≤1cm）、晶体取向可控、致密度较高（≥99%）、表面质量较好且提纯效果显著的有色金属铸锭。在不改变塑性变形工艺的前提下，对比本工艺与现有熔铸工艺制备靶材的差异，达成熔炼工艺的优化升级，从铸锭源头开始控制靶材生产全过程的晶粒生长，获得高效、低耗、高性能的有色金属溅射靶材制备技术。</t>
  </si>
  <si>
    <t>共建实验室</t>
  </si>
  <si>
    <t>南京理工大学陈光院士团队依托 “材料学”国家重点学科（江苏省内唯一）、“兵器科学与技术”双一流学科群，以及高端装备铸造技术全国重点实验室、先进金属与金属间化合物材料技术工信部重点实验室、江苏百炼实验室等平台，通过承担国防科技创新特区重点项目、国家973、国防973、国家自然基金重点/面上等国家级项目。授权发明专利86项（含国际专利4项），成果入选十大科技进展，获国家技术发明二等奖1项、省部科技一等奖5项、二等奖4项、三等奖1项、中国产学研合作创新成果奖1项、国家专利优秀奖2项、江苏省专利发明人奖1项、江苏省专利金奖1项。</t>
  </si>
  <si>
    <t>郑功13770682106</t>
  </si>
  <si>
    <t>沈月</t>
  </si>
  <si>
    <t>微尺度孔型阵列金筛的关键技术攻关</t>
  </si>
  <si>
    <t>围绕微波毫米波混合集成电路对异形键合互联材料的特殊需求，采用微电铸技术制备金筛，开展微尺度孔型阵列金筛的关键技术攻关，突破超薄金筛孔型高精密尺寸控制、微区组织和应力控制等“卡脖子”技术，形成尺寸精度高、边缘清晰、壁光滑，键合后直通插损小、频率高的孔型阵列金筛，开发一款金筛样品，性能达到国外同类产品水平，促进国民经济和国防军工微电子系统原材料的国产化，实现替代进口。</t>
  </si>
  <si>
    <t>共同开发</t>
  </si>
  <si>
    <t>南京航空航天大学机电学院</t>
  </si>
  <si>
    <t>从2006年至今一直从事电化学加工技术研究，全部研究工作围绕航空航天领域难加工材料的高效精密电解加工技术展开。重点开展群孔结构电解加工和复杂结构电解磨铣加工研究。近年来主持和参与多项国家和省部级项目。</t>
  </si>
  <si>
    <t>李寒松：
025-84894443</t>
  </si>
  <si>
    <t>康菲菲</t>
  </si>
  <si>
    <t>昆明雪兰牛奶有限责任公司</t>
  </si>
  <si>
    <t>云南特色乳制品科技创新中心</t>
  </si>
  <si>
    <r>
      <rPr>
        <sz val="10"/>
        <color rgb="FF000000"/>
        <rFont val="宋体"/>
        <charset val="134"/>
        <scheme val="minor"/>
      </rPr>
      <t>1</t>
    </r>
    <r>
      <rPr>
        <sz val="10"/>
        <color theme="1"/>
        <rFont val="宋体"/>
        <charset val="134"/>
        <scheme val="major"/>
      </rPr>
      <t>、发酵乳制品菌种的挖掘、筛选和工程化技术研；2、云南特色奶制品研发与相关标准的制定；3、乳制品全程质量安全控制技术体系的构建完善。4、优质乳产业化关键技术及品质保证关键检验技术集成应用</t>
    </r>
  </si>
  <si>
    <t>哈尔滨工业大学生命科学和医学学部-医学与健康学院</t>
  </si>
  <si>
    <r>
      <rPr>
        <sz val="10"/>
        <rFont val="宋体"/>
        <charset val="134"/>
        <scheme val="major"/>
      </rPr>
      <t>主要研究方向为分子生物学、基因工程与食品生物技术、食品质量与生物安全。主要从事益生菌代谢调控研究，研究益生菌有益代谢产物的合成机制、分子定向选育优良益生菌菌株等。
优良菌种资源挖掘是益生菌产业和相关食品产业发展的核心问题。本课题组采用基因组学、转录组学、生物信息学分析与菌株生产性状和代谢产物合成能力分析相结合，分子定向选育了多株优良益生菌菌株，其中包括具有高产胞外多糖的嗜热链球菌、富含</t>
    </r>
    <r>
      <rPr>
        <sz val="10"/>
        <color rgb="FF000000"/>
        <rFont val="Calibri"/>
        <charset val="134"/>
      </rPr>
      <t>γ</t>
    </r>
    <r>
      <rPr>
        <sz val="10"/>
        <color rgb="FF000000"/>
        <rFont val="宋体"/>
        <charset val="134"/>
        <scheme val="minor"/>
      </rPr>
      <t>-氨基丁酸的植物乳杆菌和嗜热链球菌、具有较强益生元代谢能力的副干酪乳杆菌等菌株。以上高产生物活性物质的菌株，在食品领域和保健药品领域具有较好的应用潜力。团队多年从事乳营养及乳制品加工关键技术的研发工作，该方向获得过教育部科学进步一等奖；同时也多年开展功能性乳酸菌的挖掘与研发工作，专利菌株若干，协助企业开发多款产品。</t>
    </r>
  </si>
  <si>
    <t>崔艳华18945691578王荣春15204626720</t>
  </si>
  <si>
    <t>白琳</t>
  </si>
  <si>
    <r>
      <rPr>
        <sz val="10"/>
        <color rgb="FF000000"/>
        <rFont val="宋体"/>
        <charset val="134"/>
        <scheme val="minor"/>
      </rPr>
      <t>0</t>
    </r>
    <r>
      <rPr>
        <sz val="10"/>
        <color theme="1"/>
        <rFont val="宋体"/>
        <charset val="134"/>
        <scheme val="major"/>
      </rPr>
      <t>871-67384541</t>
    </r>
  </si>
  <si>
    <t>食品制造业</t>
  </si>
  <si>
    <t>昆明远方生物制品有限公司</t>
  </si>
  <si>
    <r>
      <rPr>
        <sz val="10"/>
        <color rgb="FF000000"/>
        <rFont val="宋体"/>
        <charset val="134"/>
        <scheme val="minor"/>
      </rPr>
      <t>热带雨林植物一种含炔酚类活性分</t>
    </r>
    <r>
      <rPr>
        <sz val="10"/>
        <color theme="1"/>
        <rFont val="Calibri"/>
        <charset val="134"/>
      </rPr>
      <t>selaginellin</t>
    </r>
    <r>
      <rPr>
        <sz val="10"/>
        <color theme="1"/>
        <rFont val="宋体"/>
        <charset val="134"/>
        <scheme val="minor"/>
      </rPr>
      <t>（卷柏素）的植物组合物在产品中的运用</t>
    </r>
  </si>
  <si>
    <t xml:space="preserve">公司充分利用云南独特生物多样性资源优势，根据傣医药古方、经方和验方，筛选出傣医药植物，从筛选出的傣医药植物中，提取植物有效成份；通过自主研发将傣医药植物有效成份进行配方组合、化学改性及植物有效成份的深加工技术，充分运用到企业的高新技术产品中。头发是人体组织的一部分，是从头皮毛囊内细胞分裂后被推向皮肤表面而长出来的纤维组织，是由细胞再生而形成的一种硬角质。本研发项目从头发科学、发质健康保健的角度出发，依托现代生物科学及技术研发了一款发用洗剂，目的是公开一种含炔酚类活性成分selaginellin（卷柏素）的植物组合物，本研发的另一目的是提供用该组合物的制备方法。本研发产品的组合物使用安全、无药物依赖性，价格低廉，具有护发效果好，清洁力强、平衡头皮水油，有效防止头屑，并进而改善脱发、修复受损头发。本研发产品旨在提供一种有护理作用的发用洗剂，所要解决的技术问题是目前普通洗发水产品无法解决有效护发及刺激、过敏问题，本发明发用组合物是经过大量优选实验得出的含炔酚类活性成分的传统中药及傣药提取物的植物组合物，安全无刺激，能够深度清洁头皮，有效平衡水油，调节头发干湿度，从而达到护发清洁的效果。本研发产品要解决的技术问题是提供一种护发清洁组合物。根据中医养发护发理论，本发明人从补肝、肾入手，经过长期实验验证，多方筛选，选出卷柏（炔酚类成分selaginellin（卷柏素）及黄酮类成分、单宁等鞣质类成分）、毛金鸡纳树皮（黄酮类成分、单宁等鞣质类成分）、芦荟提取物（芦荟苷等）等植物源成分。 </t>
  </si>
  <si>
    <r>
      <rPr>
        <sz val="10"/>
        <color rgb="FF000000"/>
        <rFont val="宋体"/>
        <charset val="134"/>
        <scheme val="minor"/>
      </rPr>
      <t>共同开发、</t>
    </r>
    <r>
      <rPr>
        <sz val="10"/>
        <color theme="1"/>
        <rFont val="宋体"/>
        <charset val="134"/>
        <scheme val="minor"/>
      </rPr>
      <t>共建产学研基地或研发中心</t>
    </r>
  </si>
  <si>
    <t>北京理工大学生命学院生物系</t>
  </si>
  <si>
    <t xml:space="preserve">团队主要研究方向：（1）天然产物的提取分离和结构鉴定。（2）天然药物、中药、功能食品和药妆品有效成分制备工艺。（3）天然药物、中药、功能食品和药妆品活性物质基础及作用机制。（4）天然产物生物转化和生物合成。（5）天然药物、中药、功能食品、药妆品和生物制品的成分分析和质量控制。 </t>
  </si>
  <si>
    <t>刘桂艳13261953153</t>
  </si>
  <si>
    <t>胡正山</t>
  </si>
  <si>
    <t>化学原料和化学制品制造业</t>
  </si>
  <si>
    <t>云南巴菰生物科技股份有限公司</t>
  </si>
  <si>
    <t>天然特色植物提取及迭代产品开发</t>
  </si>
  <si>
    <t>项目计划投资2000万元，引进高层次人才及先进研发设备，搭建4000平米的天然特色植物提取研发平台和相关迭代产品开发实验室，开展特色植物原料功能成分提取技术和香精香料技术研究工作，并进一步形成天然植物提取物的迭代产品，如水胶囊、油胶囊、卷烟和新型烟草用香精、载香颗粒和锁香凝胶等。通过项目的实施，进一步加快科技成果转化，助力企业实现3亿元的销售收入、70项的知识产权、60人的科技人才队伍。</t>
  </si>
  <si>
    <r>
      <rPr>
        <sz val="10"/>
        <color rgb="FF000000"/>
        <rFont val="宋体"/>
        <charset val="134"/>
        <scheme val="minor"/>
      </rPr>
      <t>共同开发/共建实验室/共建产学研基地或研发中心 /联合培养人才</t>
    </r>
    <r>
      <rPr>
        <sz val="10"/>
        <color theme="1"/>
        <rFont val="Calibri"/>
        <charset val="134"/>
      </rPr>
      <t>/</t>
    </r>
    <r>
      <rPr>
        <sz val="10"/>
        <color theme="1"/>
        <rFont val="宋体"/>
        <charset val="134"/>
        <scheme val="minor"/>
      </rPr>
      <t>共享科技资源</t>
    </r>
  </si>
  <si>
    <t>杨双艳</t>
  </si>
  <si>
    <t>孙剑，教授、博士生导师，国家级青年人才，英国皇家化学会会士，2023年度全球前2%顶尖科学家，北京理工大学特立青年学者，中国纤维素行业协会技术委员会副主任，中国化工学会离子液体专委会委员、精细化工专委会委员，中国化学会纤维素专委会委员，中国膜工业协会医药生物用膜技术委员会委员</t>
  </si>
  <si>
    <t>孙剑15010928752</t>
  </si>
  <si>
    <t>团队成员现有技术人员20人，核心成员主要由5名教授、2名副教授、1名高级工程师组成，主要包括了十三五国家重点研发计划首席科学家、国家级创新创业领军人才、中央军委保障技术专家组专家、重庆市百名高端工程技术人才、四川省特聘专家、黑龙江省“头雁”团队专家、泰山产业领军人才。队伍中博士、硕士研究生常年保持在30人左右。团队的研究方向主要集中于天然药食资源中活性成分分离纯化工艺及智能化成套装备研发，天然产物超分子组装纳米递送及其在大健康领域应用，天然产物调节神经退行性病变的脑肠轴机制研究，生物活性成分的绿色合成等，同时基于研究团队已有分离纯化技术和智能化成套装备研究基础，针对西南地区特色药食资源高值化开发工艺与装备转化推广。发明专利授权40余项，在Acta Pharmaceutica Sinica B、ACS Applied Materials &amp; Interfaces、Theranostics、Carbohydrate Polymers、Journal of Agricultural and Food Chemistry等高水平学术期刊发表论文200余篇。</t>
  </si>
  <si>
    <t>卢卫红18845870641</t>
  </si>
  <si>
    <t>云南财经大学</t>
  </si>
  <si>
    <t>面向南亚东南亚跨境数字商务与金融科技创新基地</t>
  </si>
  <si>
    <t>内容：共建技术创新实验室、研制跨境产业化服务平台及标准体系，构建5-8个符合RCEP数字化条款要求的创新应用示范建设跨境数字商务与金融科技国际人才培养高地。
目标：拟申请的创新基地将通过2年建设，建立南亚东南亚跨境数字商务与金融科技创新实验室、跨境产业化服务平台及标准体系、创新应用示范和人才培养基地，解决制约我省面向南亚东南亚商贸中心、金融中心和物流枢纽建设的技术瓶颈，构建面向南亚东南亚跨境数字商务与金融科技的技术创新与产业服务高地、装备与技术标准中心和人才培养基地，成为服务国家战略和云南面向南亚东南亚辐射中心建设的重要技术力量。</t>
  </si>
  <si>
    <t>联合申报科研项目</t>
  </si>
  <si>
    <t>哈尔滨工程大学
计算机科学与技术学院</t>
  </si>
  <si>
    <t>初妍，工学博士，副教授，硕士生导师。近年来一直从事机器学习、大数据分析与应用等方面的教学科研工作。科研方向，机器学习、大数据管理、图像处理、信息安全与隐私保护。</t>
  </si>
  <si>
    <t>初妍
13796675907</t>
  </si>
  <si>
    <t>余益民</t>
  </si>
  <si>
    <t>数据要素流通与
治理关键技术研究及示范应用</t>
  </si>
  <si>
    <t>内容：研究面向数据要素流通与治理的分布式技术治理体系与可信链计算架构、面向权属结构性分置的数据主体可信身份与数据要素确权、基于区块链的公共数据授权与共享交换、面向企业数据的数据资产估值与数据计算服务、多链融合下数据要素流通与管控等5个方面的关键技术，以及云南省政务服务公告数据授权与共享示范应用、昆明市智慧城市数据资产流通与治理示范应用、数据要素流通与治理地方标准编制等3项示范应用任务。
目标：一是开展面向数据要素流通的分布式技术治理模型与可信链计算架构、基于可信身份与数据凭证化的数据要素确权及权属结构性分置、基于区块链与CP-ABE的公共数据授权与共享交换、基于区块链与多方安全计算的高可信数据计算服务、基于智能合约与分布式机器学习的数据要素流通交易与管控等5个方面自主可控关键技术研究；二是自主创新研发基于多任务并行密码算法及FPGA的企业数据资产管理服务器；三是开展云南省政务服务公共数据授权与共享、昆明市中小企业金融服务等2个示范应用，建立我省政务服务及昆明市中小企业金融服务数据要素流通与治理应用平台。形成一批数据要素流通与治理技术标准和技术规范，申请一批知识产权，发表一批高水平论文，推动数据要素流通与治理关键技术及装备与实体经济深度融合，助力云南数字经济发展，为云南打造数据要素产业与应用高地提供关键技术及装备支撑。</t>
  </si>
  <si>
    <t>玄世昌，工学博士，预聘教授，博士生导师。CCF高级会员、ACM、IEEE会员。主要研究方向为网络空间安全、区块链技术、分布式人工智能等。长期从事网络空间安全保障相关的关键技术研究与专项工程建设等工作。作为项目（课题）负责人主持国家自然科学基金、信息安全专项课题等国家级项目10多项，同时作为核心人员参与国家重点研发计划、863课题等国家级科研项目10多项。发表学术论文20多篇，其中第一作者论文SCI/EI检索论文10多篇；获得省级科技奖励3项；授权国家发明专利30多项，其中第一发明人10项。
初妍，工学博士，副教授，硕士生导师。近年来一直从事机器学习、大数据分析与应用等方面的教学科研工作。科研方向，机器学习、大数据管理、图像处理、信息安全与隐私保护。</t>
  </si>
  <si>
    <t>玄世昌
15045100973
初妍
13796675907</t>
  </si>
  <si>
    <t>北京理工大学经济学院</t>
  </si>
  <si>
    <r>
      <rPr>
        <sz val="10"/>
        <color rgb="FF000000"/>
        <rFont val="宋体"/>
        <charset val="134"/>
        <scheme val="minor"/>
      </rPr>
      <t xml:space="preserve">
本项目依托北京理工大学经济学院，学院致力于研究国际科研前沿，不断在信息管理与信息系统，决策理论与方法，系统可靠性与风险管理，知识管理与创新管理、国民经济动员管理的理论与方法，复杂系统建模与管理系统工程的基础理论和方法研究中取得领先性的学术成果，跻身国际学术前列。已形成一支由国家级高层次人才、国家级教学名师为代表的领军人才队伍，近五年科研经费累计1亿六千五百余万元。经</t>
    </r>
    <r>
      <rPr>
        <sz val="10"/>
        <rFont val="宋体"/>
        <charset val="134"/>
        <scheme val="minor"/>
      </rPr>
      <t xml:space="preserve">济学院牵头的数字经济与政策智能工业和信息化部重点实验室，以将数字技术与现代管理、经济等理论深度交叉融合，提出数字时代的新理论、新方法、新政策为宗旨。依托管理科学与工程、工商管理、应用经济学三个一级学科，并与计算机科学与技术、机械工程等一级学科的交叉融合，重点针对数字经济与政策智能的关键科学问题展开系统研究，拥有中国工程院院士1名，国家级学术领军人才和优秀青年人才超过10名。
团队长期致力于区块链、大数据、人工智能、物联网、网络安全等领域相关技术及其应用，具体团队成员包括：
孙洛伊，北京理工大学经济学院特别研究员，博士生导师。博士毕业于格罗宁根大学运筹学专业、北京交通大学管理科学与工程专业，主要研究方向为区块链技术与应用、平台管理、供应链安全韧性、供应链网络等。在国际学术期刊Production and Operations Management，Transportation Research Part B: Methodological, European Journal of Operational Research等发表SCI/SSCI论文10余篇。主持/参与国家自然科学基金（青年项目、面上项目）、博士后科学基金、国家科技部等科研项目的研究工作。
赵先，北京理工大学经济学院副院长，教授，博士生导师，国家级青年人才，北京市高等学校青年教学名师，获霍英东教育基金会第十四届高等院校青年教师奖。担任中国运筹学会可靠性分会副理事长兼秘书长，中国优选法统筹法与经济数学研究会工业工程分会副理事长。长期从事系统可靠性与管理研究，研究内容涉及启动验证试验、库存管理、任务终止、维修、部件交换等方面，以第一作者/通讯作者在European Journal of Operational Research， IISE Transactions，Risk Analysis， Reliability Engineering &amp; System Safety， IEEE Transactions on reliability等期刊发表SCI/SSCI论文70余篇。先后主持国家自然科学基金（青年基金、面上项目、重点项目）5项。
</t>
    </r>
  </si>
  <si>
    <t>孙洛伊 13301397259</t>
  </si>
  <si>
    <t>云南贵金属实验室有限公司</t>
  </si>
  <si>
    <r>
      <rPr>
        <sz val="10"/>
        <color rgb="FF000000"/>
        <rFont val="仿宋_GB2312"/>
        <charset val="134"/>
      </rPr>
      <t>基于数据驱动的贵金属材料设计方法及应用软件开发（</t>
    </r>
    <r>
      <rPr>
        <sz val="10"/>
        <color theme="1"/>
        <rFont val="仿宋_GB2312"/>
        <charset val="134"/>
      </rPr>
      <t>Ⅱ期）</t>
    </r>
  </si>
  <si>
    <r>
      <rPr>
        <sz val="10"/>
        <color rgb="FF000000"/>
        <rFont val="仿宋_GB2312"/>
        <charset val="134"/>
      </rPr>
      <t>项目在前期所建所建</t>
    </r>
    <r>
      <rPr>
        <sz val="10"/>
        <color theme="1"/>
        <rFont val="仿宋_GB2312"/>
        <charset val="134"/>
      </rPr>
      <t>Au-Ag基、Au-Cu基二元滑动电接触材料数据库和银基二元、三元合金钎料的基础上，以贵金属电接触材料、钎焊材料的设计和性能优化为应用导向，研究特定典型材料的特征工程，构建材料“成分-结构-工艺-性能”内秉关系的机器学习模型；创建基于机器学习的材料正、逆向设计方法；基于建立的贵金属多元体系材料性能的机器学习预测模型，实现相应模型的具体工程化应用及实验验证。</t>
    </r>
  </si>
  <si>
    <t>陈翔教授团队长期围绕数据驱动新材料设计开发研究，采用第一性原理理论计算，结合机器学习、深度学习等统计学习算法，发展了系列数据驱动智能算法与软件，为高端金属材料设计提供理论依据。团队负责人陈翔目前主持国家自然科学基金重大研究计划重点项目、国家级青年人才项目、国家自然科学基金面上项目等10项，近五年在Sci. Adv.、Acta Mater.、JACS、Adv. Func. Mater.等国际高水平期刊发表论文50篇。陈翔教授为国家级青年人才，目前担任中国材料学会镁合金分会理事、江苏省摩擦学学会常务委员、中国机械工程学会表面工程分会学组特聘专家、中国机械工程学会摩擦学分会委员，担任国际核心期刊《Materials Research Letters》、《Friction》青年编委。团队包括正教授2人、副教授4人、讲师2人、博士后3人。</t>
  </si>
  <si>
    <t>陈翔18362060748</t>
  </si>
  <si>
    <t>张爱敏</t>
  </si>
  <si>
    <t>贵金属</t>
  </si>
  <si>
    <t>云南航天工程物探检测股份有限公司</t>
  </si>
  <si>
    <t>工程灾害应急智能信息服务平台</t>
  </si>
  <si>
    <t>开展天临空地立体实时高分辨率遥感监测方案，研究建立天空地一体化立体监测大数据及应用系统，在灾害应急信息化路桥与生态环境立体监测等领域开展示范应用</t>
  </si>
  <si>
    <t>代柳娟</t>
  </si>
  <si>
    <t>产学研平台</t>
  </si>
  <si>
    <t>云南农业大学</t>
  </si>
  <si>
    <t>智慧数字孪生水厂关键技术研发与示范</t>
  </si>
  <si>
    <t>项目内容：
（1）高原山区水厂全方位数据感知关键技术与装备研究；（2）多源数据驱动的数字孪生水厂模型与平台构建研究；（3）数字孪生水厂装备、技术与平台集成融合应用示范。
预期目标：
研发出一批适用于云南高原山区自来水厂的关键技术及设备，数字孪生体的构建帮助高原水厂实现了数字化运营，水厂将作为智能化的单元有机融入智慧水务建设，为实现厂网联调、供排一体奠定坚实的数字化资源基础。</t>
  </si>
  <si>
    <t>共同开发、共建产学研基地或研发中心</t>
  </si>
  <si>
    <t>哈尔滨工业大学环境学院</t>
  </si>
  <si>
    <t xml:space="preserve">高金良老师：哈尔滨工业大学副教授，博士生导师，给排水系统研究所副所长。
研究方向：给排水管网建模及应用；建筑给排水技术；智慧水务、海绵城市研究；长距离输水水锤防护技术研究。
在研课题：
国家重点研发计划项目，项目“公共建筑节水精细化控制技术及应用”；
国家重点研发计划项目，课题“既有供水与排水管网系统健康诊断和管道修复技术与装备”；
水体污染控制与治理科技重大专项，课题“城市供水系统规划设计关键技术评估及标准化”；
国家自然基金面上项目“供水管网盲端支管污染空腔流动与传质耦合机制及改善技术”；
国家自然基金面上项目“城市供水管道降-复压漏失机制及相机调控研究”。
</t>
  </si>
  <si>
    <t>高金良13936477968</t>
  </si>
  <si>
    <t>李靖</t>
  </si>
  <si>
    <t>云南高原特色农业“农光互补”关键技术集成创研与示范基地</t>
  </si>
  <si>
    <t>本项目旨在通过对光伏发电系统的集成，结合现代农业生产需求和能源存储技术，构建一种“光储农”三位一体系统。</t>
  </si>
  <si>
    <t>产学研一体</t>
  </si>
  <si>
    <t>哈尔滨工业大学电气工程及自动化学院</t>
  </si>
  <si>
    <t>项目组所在哈工大储能与电力变换技术研究团队（团队负责人：宋凯教授），研究方向：储能系统高效电能变换与传输、储能系统分布式组网与微电网运行调控、高效电氢耦合储能技术。团队现有教授1人、副教授3人，其中国家级青年人才3人，在读博士、硕士研究生30余人。获省部级科技成果奖励3项，国家电网公司科技进步奖1项。
研究团队先后承担了 “寒地风光热储零碳乡村综合能源关键技术与应用”、“面向乡村振兴的寒地零碳微电网系统研究及示范工程”、“紧凑型可再生能源电热氢联产系统关键技术”、 “规模化绿氢制储加用一体化应用关键技术研究”等国家级和省部级课题10余项，承担国家电网公司总部科技项目以及南方电网合作研究项目等共计20余项。在分布式微电网调控、储能系统能量管理、高效电能变换及电氢耦合储能等方面具有良好的研究基础。</t>
  </si>
  <si>
    <t>宋凯13766832633</t>
  </si>
  <si>
    <t>马彦花</t>
  </si>
  <si>
    <t>基于光伏发电系统的集成“光储农”三位一体系统研究</t>
  </si>
  <si>
    <t>1、为广大农户提供可能成为提高收入的“种地+种电” 农业产生新模式2、聚焦生物光照和智慧农业，通过多学科的融合，逐步提供生物光照技术对高效精准农业关键技术的路线和方案，逐步完成专家智库的搭建3、共同探讨生物光照在大田生产、温室种植、植物工厂、禽畜养殖、水产养殖、加速育种、加工与深加工、农产品质量与安全追溯等领域的创新应用4、建成项目示范基地5、编撰技术指导手册6、结果推广与宣传</t>
  </si>
  <si>
    <t>云南前沿液态金属研究院有限公司</t>
  </si>
  <si>
    <t>高强低熔点窄熔程锡基“温度开关”材料研发及产业化</t>
  </si>
  <si>
    <t>研究内容：1、高强度、低熔点、窄熔程“温度开关”锡基材料成分优化设计；2、研究锡基材料制备工艺参数对微观组织结构调控；3、研究锡基材料成分-结构-性能（力学性能、热物理性能）强关联效应；4、建立高强度、低熔点、窄熔程锡基“温度开关”材料性能评价方法；技术指标1. 材料性能指标a) 抗拉强度：常温时 ≥ 400 MPa，80 ℃ 时 ≥ 200 MPa；b) 熔点在120 ℃ ~ 150 ℃ 之间精确可控，熔程 ＜ 1 ℃；达熔点后，3 min内发生熔化，实现明显泄压。2. 使用性能指标a) 满足GJB 150A-2009《军用装备实验室环境试验方法》中对于高温贮存、低温贮存、温度冲击、湿热、霉菌、盐雾环境试验要求；b) 满足GJB 357-1987《空-空导弹最低安全要求》中的安全要求，并满足快速烤燃和慢速烤燃试验等安全性试验要求。预期目标：1. 建立高强度、低熔点、窄熔程窄、熔速快、环境适应性好的“温度开关”锡基金属材料体系；2. 解决装备结构可靠性和安全性之间的矛盾，满足型号需求；3. 建设年产100吨高强低熔点窄熔程“温度开关”锡基材料生产线。</t>
  </si>
  <si>
    <t>北京理工大学材料学院</t>
  </si>
  <si>
    <t>团队工作单位为北京理工大学材料学院，团队成员共8人，长期从事高效毁伤材料、特种电子材料、生物医用材料等方向的科研工作。</t>
  </si>
  <si>
    <t>田雪15210617955</t>
  </si>
  <si>
    <t>胡劲</t>
  </si>
  <si>
    <t>云南西仪工业股份有限公司</t>
  </si>
  <si>
    <t>新能源汽车零部件研发及制造</t>
  </si>
  <si>
    <t>围绕新能源汽车轻量化的需求，开展新能源汽车所需的轻量化零部件研发及制造，主要针对壳体类、控制阀体、支架、转向节等零部件的材料优化选型、组织控制、成型工艺、表面强化处理、热处理等应用技术研究，并开展加工工艺和检测控制技术研究，提供产业化应用的技术方案。</t>
  </si>
  <si>
    <t>杨森13675135851</t>
  </si>
  <si>
    <t>郝丽娜</t>
  </si>
  <si>
    <t xml:space="preserve">仪器仪表制造业
</t>
  </si>
  <si>
    <t>云南云天化股份有限公司研发中心</t>
  </si>
  <si>
    <t>焦磷酸哌嗪生产技术及阻燃应用研究</t>
  </si>
  <si>
    <r>
      <rPr>
        <sz val="10"/>
        <color theme="1"/>
        <rFont val="宋体"/>
        <charset val="134"/>
        <scheme val="minor"/>
      </rPr>
      <t>（</t>
    </r>
    <r>
      <rPr>
        <sz val="10"/>
        <color theme="1"/>
        <rFont val="Times New Roman"/>
        <charset val="134"/>
      </rPr>
      <t>1</t>
    </r>
    <r>
      <rPr>
        <sz val="10"/>
        <color theme="1"/>
        <rFont val="宋体"/>
        <charset val="134"/>
        <scheme val="minor"/>
      </rPr>
      <t>）开展焦磷酸结晶工业化生产技术开发及结晶设备开发；（2）开展焦磷酸哌嗪在工程塑料（PBT、PA、ABS等）领域阻燃应用研究，开发针对不同工程塑料的专用复配配方，扩展焦磷酸哌嗪阻燃剂产品的适用领域；（3）开展阻燃工程材料应用研究实验室共建，建立新能源材料（电池相关部件及电解液等）、新能源汽车相关领域阻燃应用及测试平台；（4）开展新能源材料（电池相关部件及电解液等）、新能源汽车相关领域阻燃应用研究，将新能源及新能源汽车领域阻燃应用研究及技术开发落实到实际应用阶段。</t>
    </r>
  </si>
  <si>
    <t>共同开发、共建实验室</t>
  </si>
  <si>
    <t>国家阻燃工程中心杨荣杰教授团队</t>
  </si>
  <si>
    <t>李定华
13601038267</t>
  </si>
  <si>
    <t>刘晨曦</t>
  </si>
  <si>
    <t>化工</t>
  </si>
  <si>
    <t>中国船舶集团有限公司七五〇试验场</t>
  </si>
  <si>
    <t>深海试验</t>
  </si>
  <si>
    <t>某深海装备是试验测试相关技术方案设计及工程实施.</t>
  </si>
  <si>
    <t>曲嘉
13946044313</t>
  </si>
  <si>
    <t>石海泉</t>
  </si>
  <si>
    <t>军工</t>
  </si>
  <si>
    <t>保密</t>
  </si>
  <si>
    <t>高灵敏度磁传感器研制</t>
  </si>
  <si>
    <t>研制微型化MEMS高灵敏度磁传感器，自噪声小于0.5nT，形成适用于水下紧凑空间安装的低频磁场探测方案.</t>
  </si>
  <si>
    <t>卞雷祥13675176556</t>
  </si>
  <si>
    <r>
      <rPr>
        <sz val="10"/>
        <color theme="1"/>
        <rFont val="楷体_GB2312"/>
        <charset val="134"/>
      </rPr>
      <t>王心怡</t>
    </r>
    <r>
      <rPr>
        <sz val="10"/>
        <color theme="1"/>
        <rFont val="Nimbus Roman No9 L"/>
        <charset val="134"/>
      </rPr>
      <t xml:space="preserve">	</t>
    </r>
  </si>
  <si>
    <t>王晓毅 15868802615</t>
  </si>
  <si>
    <t>水下鱼雷拦截技术研究</t>
  </si>
  <si>
    <t>研究一种新型拦截YL方法，形成实物样机验证可行性,并进行水下试验测室.</t>
  </si>
  <si>
    <t>马峰13520294068</t>
  </si>
  <si>
    <r>
      <rPr>
        <sz val="10"/>
        <color theme="1"/>
        <rFont val="楷体_GB2312"/>
        <charset val="134"/>
      </rPr>
      <t>凌征成</t>
    </r>
    <r>
      <rPr>
        <sz val="10"/>
        <color theme="1"/>
        <rFont val="Nimbus Roman No9 L"/>
        <charset val="134"/>
      </rPr>
      <t xml:space="preserve">	</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</si>
</sst>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8">
    <font>
      <sz val="11"/>
      <color theme="1"/>
      <name val="宋体"/>
      <charset val="134"/>
      <scheme val="minor"/>
    </font>
    <font>
      <b/>
      <sz val="11"/>
      <color theme="1"/>
      <name val="宋体"/>
      <charset val="134"/>
      <scheme val="minor"/>
    </font>
    <font>
      <sz val="10"/>
      <color theme="1"/>
      <name val="宋体"/>
      <charset val="134"/>
      <scheme val="major"/>
    </font>
    <font>
      <sz val="10"/>
      <color theme="1"/>
      <name val="宋体"/>
      <charset val="134"/>
      <scheme val="minor"/>
    </font>
    <font>
      <sz val="16"/>
      <color theme="1"/>
      <name val="宋体"/>
      <charset val="134"/>
      <scheme val="minor"/>
    </font>
    <font>
      <sz val="22"/>
      <color theme="1"/>
      <name val="方正小标宋_GBK"/>
      <charset val="134"/>
    </font>
    <font>
      <sz val="14"/>
      <color theme="1"/>
      <name val="方正黑体_GBK"/>
      <charset val="134"/>
    </font>
    <font>
      <sz val="10"/>
      <name val="宋体"/>
      <charset val="134"/>
      <scheme val="major"/>
    </font>
    <font>
      <sz val="12"/>
      <name val="宋体"/>
      <charset val="134"/>
    </font>
    <font>
      <sz val="16"/>
      <name val="宋体"/>
      <charset val="134"/>
    </font>
    <font>
      <sz val="18"/>
      <name val="方正小标宋_GBK"/>
      <charset val="134"/>
    </font>
    <font>
      <sz val="12"/>
      <name val="Calibri"/>
      <charset val="134"/>
    </font>
    <font>
      <sz val="10.5"/>
      <name val="宋体"/>
      <charset val="134"/>
    </font>
    <font>
      <sz val="12"/>
      <name val="Wingdings 2"/>
      <charset val="2"/>
    </font>
    <font>
      <sz val="12"/>
      <name val="方正仿宋_GBK"/>
      <charset val="134"/>
    </font>
    <font>
      <sz val="14"/>
      <name val="仿宋_GB2312"/>
      <charset val="134"/>
    </font>
    <font>
      <b/>
      <sz val="14"/>
      <name val="仿宋_GB2312"/>
      <charset val="134"/>
    </font>
    <font>
      <sz val="20"/>
      <name val="方正小标宋简体"/>
      <charset val="134"/>
    </font>
    <font>
      <sz val="16"/>
      <name val="黑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u/>
      <sz val="11"/>
      <color rgb="FF0000FF"/>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4"/>
      <color rgb="FFFF0000"/>
      <name val="方正黑体_GBK"/>
      <charset val="134"/>
    </font>
    <font>
      <sz val="10"/>
      <color rgb="FF000000"/>
      <name val="仿宋_GB2312"/>
      <charset val="134"/>
    </font>
    <font>
      <sz val="10"/>
      <color theme="1"/>
      <name val="仿宋_GB2312"/>
      <charset val="134"/>
    </font>
    <font>
      <sz val="10"/>
      <color rgb="FF000000"/>
      <name val="宋体"/>
      <charset val="134"/>
      <scheme val="minor"/>
    </font>
    <font>
      <sz val="10"/>
      <color rgb="FF000000"/>
      <name val="Calibri"/>
      <charset val="134"/>
    </font>
    <font>
      <sz val="10"/>
      <color theme="1"/>
      <name val="Calibri"/>
      <charset val="134"/>
    </font>
    <font>
      <sz val="10"/>
      <name val="宋体"/>
      <charset val="134"/>
      <scheme val="minor"/>
    </font>
    <font>
      <sz val="10"/>
      <color theme="1"/>
      <name val="Times New Roman"/>
      <charset val="134"/>
    </font>
    <font>
      <sz val="10"/>
      <color theme="1"/>
      <name val="楷体_GB2312"/>
      <charset val="134"/>
    </font>
    <font>
      <sz val="10"/>
      <color theme="1"/>
      <name val="Nimbus Roman No9 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0" fillId="18"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0"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5" borderId="0" applyNumberFormat="false" applyBorder="false" applyAlignment="false" applyProtection="false">
      <alignment vertical="center"/>
    </xf>
    <xf numFmtId="0" fontId="32" fillId="29" borderId="15"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4" fillId="32" borderId="15" applyNumberFormat="false" applyAlignment="false" applyProtection="false">
      <alignment vertical="center"/>
    </xf>
    <xf numFmtId="0" fontId="35" fillId="29" borderId="16" applyNumberFormat="false" applyAlignment="false" applyProtection="false">
      <alignment vertical="center"/>
    </xf>
    <xf numFmtId="0" fontId="36" fillId="33" borderId="17" applyNumberFormat="false" applyAlignment="false" applyProtection="false">
      <alignment vertical="center"/>
    </xf>
    <xf numFmtId="0" fontId="37" fillId="0" borderId="18" applyNumberFormat="false" applyFill="false" applyAlignment="false" applyProtection="false">
      <alignment vertical="center"/>
    </xf>
    <xf numFmtId="0" fontId="19" fillId="3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pplyAlignment="true">
      <alignment horizontal="center" vertical="center" wrapText="true"/>
    </xf>
    <xf numFmtId="0" fontId="0" fillId="2" borderId="0" xfId="0" applyFont="true" applyFill="true" applyAlignment="true">
      <alignment horizontal="center" vertical="center" wrapText="true"/>
    </xf>
    <xf numFmtId="0" fontId="0" fillId="0" borderId="0" xfId="0" applyAlignment="true">
      <alignment horizontal="center" vertical="center" wrapText="true"/>
    </xf>
    <xf numFmtId="0" fontId="2" fillId="0" borderId="0" xfId="0" applyFont="true" applyFill="true" applyAlignment="true">
      <alignment vertical="center" wrapText="true"/>
    </xf>
    <xf numFmtId="0" fontId="3" fillId="0" borderId="0" xfId="0" applyFont="true" applyAlignment="true">
      <alignment vertical="center" wrapText="true"/>
    </xf>
    <xf numFmtId="0" fontId="3" fillId="0" borderId="0" xfId="0" applyFont="true" applyAlignment="true">
      <alignment horizontal="center" vertical="center" wrapText="true"/>
    </xf>
    <xf numFmtId="49" fontId="3" fillId="0" borderId="0" xfId="0" applyNumberFormat="true" applyFont="true" applyAlignment="true">
      <alignment horizontal="left" vertical="center" wrapText="true"/>
    </xf>
    <xf numFmtId="0" fontId="4" fillId="0" borderId="0" xfId="0" applyFont="true" applyAlignment="true">
      <alignment horizontal="left"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2" xfId="0" applyBorder="true" applyAlignment="true">
      <alignment horizontal="center" vertical="center" wrapText="true"/>
    </xf>
    <xf numFmtId="0" fontId="7" fillId="0" borderId="2" xfId="0" applyFont="true" applyFill="true" applyBorder="true" applyAlignment="true">
      <alignment horizontal="center" vertical="center" wrapText="true"/>
    </xf>
    <xf numFmtId="0" fontId="0" fillId="0" borderId="3" xfId="0" applyBorder="true" applyAlignment="true">
      <alignment horizontal="center" vertical="center" wrapText="true"/>
    </xf>
    <xf numFmtId="0" fontId="7" fillId="0" borderId="3" xfId="0" applyFont="true" applyFill="true" applyBorder="true" applyAlignment="true">
      <alignment horizontal="center" vertical="center" wrapText="true"/>
    </xf>
    <xf numFmtId="0" fontId="0" fillId="0" borderId="4" xfId="0" applyBorder="true" applyAlignment="true">
      <alignment horizontal="center" vertical="center" wrapText="true"/>
    </xf>
    <xf numFmtId="0" fontId="7" fillId="0" borderId="4" xfId="0" applyFont="true" applyFill="true" applyBorder="true" applyAlignment="true">
      <alignment horizontal="center" vertical="center" wrapText="true"/>
    </xf>
    <xf numFmtId="0" fontId="0" fillId="0" borderId="5" xfId="0"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6" fillId="3" borderId="2" xfId="0" applyFont="true" applyFill="true" applyBorder="true" applyAlignment="true">
      <alignment horizontal="center" vertical="center" wrapText="true"/>
    </xf>
    <xf numFmtId="49" fontId="6" fillId="0" borderId="2" xfId="0" applyNumberFormat="true" applyFont="true" applyBorder="true" applyAlignment="true">
      <alignment horizontal="center" vertical="center" wrapText="true"/>
    </xf>
    <xf numFmtId="0" fontId="3" fillId="0" borderId="1"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8" fillId="0" borderId="0" xfId="0" applyFont="true" applyFill="true" applyBorder="true" applyAlignment="true">
      <alignment vertical="center"/>
    </xf>
    <xf numFmtId="0" fontId="9" fillId="0" borderId="0" xfId="0" applyFont="true" applyFill="true" applyBorder="true" applyAlignment="true">
      <alignment vertical="center"/>
    </xf>
    <xf numFmtId="0" fontId="10" fillId="0" borderId="0"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justify" vertical="top" wrapText="true"/>
    </xf>
    <xf numFmtId="0" fontId="11" fillId="0" borderId="2" xfId="0" applyFont="true" applyFill="true" applyBorder="true" applyAlignment="true">
      <alignment horizontal="justify" vertical="top" wrapText="true"/>
    </xf>
    <xf numFmtId="0" fontId="8" fillId="0" borderId="0"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3" fillId="0" borderId="2" xfId="0" applyFont="true" applyFill="true" applyBorder="true" applyAlignment="true">
      <alignment horizontal="justify" vertical="center" wrapText="true"/>
    </xf>
    <xf numFmtId="0" fontId="14" fillId="0" borderId="2" xfId="0" applyFont="true" applyFill="true" applyBorder="true" applyAlignment="true">
      <alignment horizontal="justify" vertical="center" wrapText="true"/>
    </xf>
    <xf numFmtId="0" fontId="8" fillId="0" borderId="2" xfId="0" applyFont="true" applyFill="true" applyBorder="true" applyAlignment="true">
      <alignment horizontal="justify" vertical="center" wrapText="true"/>
    </xf>
    <xf numFmtId="0" fontId="14" fillId="0" borderId="2" xfId="0" applyFont="true" applyFill="true" applyBorder="true" applyAlignment="true">
      <alignment horizontal="center" vertical="center" wrapText="true"/>
    </xf>
    <xf numFmtId="0" fontId="14" fillId="0" borderId="2" xfId="0" applyFont="true" applyFill="true" applyBorder="true" applyAlignment="true">
      <alignment horizontal="justify" vertical="top" wrapText="true"/>
    </xf>
    <xf numFmtId="0" fontId="8" fillId="0" borderId="2" xfId="0" applyFont="true" applyFill="true" applyBorder="true" applyAlignment="true">
      <alignment vertical="center"/>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5" fillId="0" borderId="0" xfId="0" applyFont="true" applyFill="true" applyBorder="true" applyAlignment="true">
      <alignment vertical="center"/>
    </xf>
    <xf numFmtId="0" fontId="16" fillId="0" borderId="0" xfId="0" applyFont="true" applyFill="true" applyBorder="true" applyAlignment="true">
      <alignment horizontal="center" vertical="center"/>
    </xf>
    <xf numFmtId="0" fontId="15" fillId="0" borderId="0" xfId="0" applyFont="true" applyFill="true" applyBorder="true" applyAlignment="true">
      <alignment horizontal="center" vertical="center"/>
    </xf>
    <xf numFmtId="0" fontId="15" fillId="0" borderId="0" xfId="0" applyFont="true" applyFill="true" applyBorder="true" applyAlignment="true">
      <alignment horizontal="left" vertical="center"/>
    </xf>
    <xf numFmtId="0" fontId="17" fillId="0" borderId="0" xfId="0" applyFont="true" applyFill="true" applyBorder="true" applyAlignment="true">
      <alignment horizontal="center" vertical="center"/>
    </xf>
    <xf numFmtId="0" fontId="18"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0" xfId="0" applyFont="true" applyFill="true" applyBorder="true" applyAlignment="true">
      <alignment horizontal="left" vertical="center" wrapText="true"/>
    </xf>
    <xf numFmtId="0" fontId="17" fillId="0" borderId="0" xfId="0" applyFont="true" applyFill="true" applyBorder="true" applyAlignment="true">
      <alignment horizontal="left" vertical="center"/>
    </xf>
    <xf numFmtId="0" fontId="15" fillId="0" borderId="2"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
  <sheetViews>
    <sheetView workbookViewId="0">
      <selection activeCell="A4" sqref="A4:I4"/>
    </sheetView>
  </sheetViews>
  <sheetFormatPr defaultColWidth="9" defaultRowHeight="50.1" customHeight="true" outlineLevelRow="7"/>
  <cols>
    <col min="1" max="1" width="6.62962962962963" style="49" customWidth="true"/>
    <col min="2" max="2" width="20" style="49" customWidth="true"/>
    <col min="3" max="3" width="13.0555555555556" style="49" customWidth="true"/>
    <col min="4" max="4" width="14.8796296296296" style="49" customWidth="true"/>
    <col min="5" max="5" width="25.4074074074074" style="49" customWidth="true"/>
    <col min="6" max="6" width="27.0833333333333" style="50" customWidth="true"/>
    <col min="7" max="7" width="41.5925925925926" style="50" customWidth="true"/>
    <col min="8" max="8" width="14.1111111111111" style="50" customWidth="true"/>
    <col min="9" max="9" width="14.712962962963" style="49" customWidth="true"/>
    <col min="10" max="16384" width="9" style="47"/>
  </cols>
  <sheetData>
    <row r="1" s="47" customFormat="true" ht="33" customHeight="true" spans="1:9">
      <c r="A1" s="27" t="s">
        <v>0</v>
      </c>
      <c r="B1" s="27"/>
      <c r="C1" s="49"/>
      <c r="D1" s="49"/>
      <c r="E1" s="49"/>
      <c r="F1" s="50"/>
      <c r="G1" s="50"/>
      <c r="H1" s="50"/>
      <c r="I1" s="49"/>
    </row>
    <row r="2" s="47" customFormat="true" ht="45" customHeight="true" spans="1:9">
      <c r="A2" s="51" t="s">
        <v>1</v>
      </c>
      <c r="B2" s="51"/>
      <c r="C2" s="51"/>
      <c r="D2" s="51"/>
      <c r="E2" s="51"/>
      <c r="F2" s="55"/>
      <c r="G2" s="55"/>
      <c r="H2" s="55"/>
      <c r="I2" s="51"/>
    </row>
    <row r="3" s="48" customFormat="true" ht="69.95" customHeight="true" spans="1:9">
      <c r="A3" s="52" t="s">
        <v>2</v>
      </c>
      <c r="B3" s="52" t="s">
        <v>3</v>
      </c>
      <c r="C3" s="52" t="s">
        <v>4</v>
      </c>
      <c r="D3" s="52" t="s">
        <v>5</v>
      </c>
      <c r="E3" s="52" t="s">
        <v>6</v>
      </c>
      <c r="F3" s="52" t="s">
        <v>7</v>
      </c>
      <c r="G3" s="52" t="s">
        <v>8</v>
      </c>
      <c r="H3" s="52" t="s">
        <v>9</v>
      </c>
      <c r="I3" s="52" t="s">
        <v>10</v>
      </c>
    </row>
    <row r="4" s="47" customFormat="true" ht="180" customHeight="true" spans="1:9">
      <c r="A4" s="53" t="s">
        <v>11</v>
      </c>
      <c r="B4" s="53" t="s">
        <v>12</v>
      </c>
      <c r="C4" s="53" t="s">
        <v>13</v>
      </c>
      <c r="D4" s="53" t="s">
        <v>14</v>
      </c>
      <c r="E4" s="56" t="s">
        <v>15</v>
      </c>
      <c r="F4" s="53"/>
      <c r="G4" s="56" t="s">
        <v>16</v>
      </c>
      <c r="H4" s="53"/>
      <c r="I4" s="53"/>
    </row>
    <row r="5" s="26" customFormat="true" ht="76" customHeight="true" spans="1:256">
      <c r="A5" s="53"/>
      <c r="B5" s="53"/>
      <c r="C5" s="53"/>
      <c r="D5" s="53"/>
      <c r="E5" s="56"/>
      <c r="F5" s="53"/>
      <c r="G5" s="53"/>
      <c r="H5" s="53"/>
      <c r="I5" s="53"/>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26" customFormat="true" ht="76" customHeight="true" spans="1:256">
      <c r="A6" s="53"/>
      <c r="B6" s="53"/>
      <c r="C6" s="53"/>
      <c r="D6" s="53"/>
      <c r="E6" s="56"/>
      <c r="F6" s="53"/>
      <c r="G6" s="53"/>
      <c r="H6" s="53"/>
      <c r="I6" s="53"/>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47" customFormat="true" ht="76" customHeight="true" spans="1:9">
      <c r="A7" s="53"/>
      <c r="B7" s="53"/>
      <c r="C7" s="53"/>
      <c r="D7" s="53"/>
      <c r="E7" s="56"/>
      <c r="F7" s="53"/>
      <c r="G7" s="53"/>
      <c r="H7" s="53"/>
      <c r="I7" s="53"/>
    </row>
    <row r="8" s="47" customFormat="true" ht="68" customHeight="true" spans="1:9">
      <c r="A8" s="54" t="s">
        <v>17</v>
      </c>
      <c r="B8" s="49"/>
      <c r="C8" s="49"/>
      <c r="D8" s="49"/>
      <c r="E8" s="50"/>
      <c r="F8" s="50"/>
      <c r="G8" s="50"/>
      <c r="H8" s="50"/>
      <c r="I8" s="50"/>
    </row>
  </sheetData>
  <mergeCells count="2">
    <mergeCell ref="A2:I2"/>
    <mergeCell ref="A8:I8"/>
  </mergeCells>
  <pageMargins left="0.751388888888889" right="0.751388888888889" top="1" bottom="1"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17" workbookViewId="0">
      <selection activeCell="H28" sqref="H28:I28"/>
    </sheetView>
  </sheetViews>
  <sheetFormatPr defaultColWidth="9" defaultRowHeight="15.6"/>
  <cols>
    <col min="1" max="16384" width="9" style="26"/>
  </cols>
  <sheetData>
    <row r="1" s="26" customFormat="true" ht="26" customHeight="true" spans="1:1">
      <c r="A1" s="27" t="s">
        <v>18</v>
      </c>
    </row>
    <row r="2" s="26" customFormat="true" ht="37" customHeight="true" spans="1:9">
      <c r="A2" s="28" t="s">
        <v>19</v>
      </c>
      <c r="B2" s="28"/>
      <c r="C2" s="28"/>
      <c r="D2" s="28"/>
      <c r="E2" s="28"/>
      <c r="F2" s="28"/>
      <c r="G2" s="28"/>
      <c r="H2" s="28"/>
      <c r="I2" s="28"/>
    </row>
    <row r="3" s="26" customFormat="true" ht="24" customHeight="true" spans="1:9">
      <c r="A3" s="29" t="s">
        <v>3</v>
      </c>
      <c r="B3" s="30"/>
      <c r="C3" s="30"/>
      <c r="D3" s="30"/>
      <c r="E3" s="30"/>
      <c r="F3" s="30"/>
      <c r="G3" s="29" t="s">
        <v>20</v>
      </c>
      <c r="H3" s="29"/>
      <c r="I3" s="30"/>
    </row>
    <row r="4" s="26" customFormat="true" ht="24" customHeight="true" spans="1:9">
      <c r="A4" s="29" t="s">
        <v>21</v>
      </c>
      <c r="B4" s="30"/>
      <c r="C4" s="30"/>
      <c r="D4" s="30"/>
      <c r="E4" s="30"/>
      <c r="F4" s="30"/>
      <c r="G4" s="29" t="s">
        <v>22</v>
      </c>
      <c r="H4" s="29"/>
      <c r="I4" s="30"/>
    </row>
    <row r="5" s="26" customFormat="true" ht="24" customHeight="true" spans="1:9">
      <c r="A5" s="29" t="s">
        <v>23</v>
      </c>
      <c r="B5" s="30"/>
      <c r="C5" s="30"/>
      <c r="D5" s="30"/>
      <c r="E5" s="30"/>
      <c r="F5" s="30"/>
      <c r="G5" s="29" t="s">
        <v>24</v>
      </c>
      <c r="H5" s="29"/>
      <c r="I5" s="30"/>
    </row>
    <row r="6" s="26" customFormat="true" ht="24" customHeight="true" spans="1:9">
      <c r="A6" s="29" t="s">
        <v>25</v>
      </c>
      <c r="B6" s="30"/>
      <c r="C6" s="30"/>
      <c r="D6" s="30"/>
      <c r="E6" s="30"/>
      <c r="F6" s="30"/>
      <c r="G6" s="30" t="s">
        <v>26</v>
      </c>
      <c r="H6" s="30"/>
      <c r="I6" s="30"/>
    </row>
    <row r="7" s="26" customFormat="true" ht="17.25" customHeight="true" spans="1:9">
      <c r="A7" s="29" t="s">
        <v>7</v>
      </c>
      <c r="B7" s="31" t="s">
        <v>27</v>
      </c>
      <c r="C7" s="31"/>
      <c r="D7" s="31"/>
      <c r="E7" s="31"/>
      <c r="F7" s="31"/>
      <c r="G7" s="31"/>
      <c r="H7" s="31"/>
      <c r="I7" s="31"/>
    </row>
    <row r="8" s="26" customFormat="true" spans="1:9">
      <c r="A8" s="29"/>
      <c r="B8" s="31"/>
      <c r="C8" s="31"/>
      <c r="D8" s="31"/>
      <c r="E8" s="31"/>
      <c r="F8" s="31"/>
      <c r="G8" s="31"/>
      <c r="H8" s="31"/>
      <c r="I8" s="31"/>
    </row>
    <row r="9" s="26" customFormat="true" spans="1:9">
      <c r="A9" s="29"/>
      <c r="B9" s="31"/>
      <c r="C9" s="31"/>
      <c r="D9" s="31"/>
      <c r="E9" s="31"/>
      <c r="F9" s="31"/>
      <c r="G9" s="31"/>
      <c r="H9" s="31"/>
      <c r="I9" s="31"/>
    </row>
    <row r="10" s="26" customFormat="true" spans="1:9">
      <c r="A10" s="29"/>
      <c r="B10" s="31"/>
      <c r="C10" s="31"/>
      <c r="D10" s="31"/>
      <c r="E10" s="31"/>
      <c r="F10" s="31"/>
      <c r="G10" s="31"/>
      <c r="H10" s="31"/>
      <c r="I10" s="31"/>
    </row>
    <row r="11" s="26" customFormat="true" spans="1:9">
      <c r="A11" s="29"/>
      <c r="B11" s="31"/>
      <c r="C11" s="31"/>
      <c r="D11" s="31"/>
      <c r="E11" s="31"/>
      <c r="F11" s="31"/>
      <c r="G11" s="31"/>
      <c r="H11" s="31"/>
      <c r="I11" s="31"/>
    </row>
    <row r="12" s="26" customFormat="true" spans="1:9">
      <c r="A12" s="29"/>
      <c r="B12" s="31"/>
      <c r="C12" s="31"/>
      <c r="D12" s="31"/>
      <c r="E12" s="31"/>
      <c r="F12" s="31"/>
      <c r="G12" s="31"/>
      <c r="H12" s="31"/>
      <c r="I12" s="31"/>
    </row>
    <row r="13" s="26" customFormat="true" ht="24" customHeight="true" spans="1:9">
      <c r="A13" s="29" t="s">
        <v>28</v>
      </c>
      <c r="B13" s="32"/>
      <c r="C13" s="32"/>
      <c r="D13" s="32"/>
      <c r="E13" s="32"/>
      <c r="F13" s="32"/>
      <c r="G13" s="32"/>
      <c r="H13" s="32"/>
      <c r="I13" s="32"/>
    </row>
    <row r="14" s="26" customFormat="true" ht="33" customHeight="true" spans="1:9">
      <c r="A14" s="29" t="s">
        <v>29</v>
      </c>
      <c r="B14" s="32"/>
      <c r="C14" s="32"/>
      <c r="D14" s="29" t="s">
        <v>30</v>
      </c>
      <c r="E14" s="29"/>
      <c r="F14" s="32"/>
      <c r="G14" s="32"/>
      <c r="H14" s="32"/>
      <c r="I14" s="32"/>
    </row>
    <row r="15" s="26" customFormat="true" ht="17.25" customHeight="true" spans="1:9">
      <c r="A15" s="29" t="s">
        <v>31</v>
      </c>
      <c r="B15" s="31" t="s">
        <v>32</v>
      </c>
      <c r="C15" s="31"/>
      <c r="D15" s="31"/>
      <c r="E15" s="31"/>
      <c r="F15" s="31"/>
      <c r="G15" s="31"/>
      <c r="H15" s="31"/>
      <c r="I15" s="31"/>
    </row>
    <row r="16" s="26" customFormat="true" spans="1:9">
      <c r="A16" s="29"/>
      <c r="B16" s="31"/>
      <c r="C16" s="31"/>
      <c r="D16" s="31"/>
      <c r="E16" s="31"/>
      <c r="F16" s="31"/>
      <c r="G16" s="31"/>
      <c r="H16" s="31"/>
      <c r="I16" s="31"/>
    </row>
    <row r="17" s="26" customFormat="true" spans="1:9">
      <c r="A17" s="29"/>
      <c r="B17" s="31"/>
      <c r="C17" s="31"/>
      <c r="D17" s="31"/>
      <c r="E17" s="31"/>
      <c r="F17" s="31"/>
      <c r="G17" s="31"/>
      <c r="H17" s="31"/>
      <c r="I17" s="31"/>
    </row>
    <row r="18" s="26" customFormat="true" spans="1:9">
      <c r="A18" s="29"/>
      <c r="B18" s="31"/>
      <c r="C18" s="31"/>
      <c r="D18" s="31"/>
      <c r="E18" s="31"/>
      <c r="F18" s="31"/>
      <c r="G18" s="31"/>
      <c r="H18" s="31"/>
      <c r="I18" s="31"/>
    </row>
    <row r="19" s="26" customFormat="true" spans="1:9">
      <c r="A19" s="29"/>
      <c r="B19" s="31"/>
      <c r="C19" s="31"/>
      <c r="D19" s="31"/>
      <c r="E19" s="31"/>
      <c r="F19" s="31"/>
      <c r="G19" s="31"/>
      <c r="H19" s="31"/>
      <c r="I19" s="31"/>
    </row>
    <row r="20" s="26" customFormat="true" spans="1:9">
      <c r="A20" s="29"/>
      <c r="B20" s="31"/>
      <c r="C20" s="31"/>
      <c r="D20" s="31"/>
      <c r="E20" s="31"/>
      <c r="F20" s="31"/>
      <c r="G20" s="31"/>
      <c r="H20" s="31"/>
      <c r="I20" s="31"/>
    </row>
    <row r="21" s="26" customFormat="true" spans="1:9">
      <c r="A21" s="29"/>
      <c r="B21" s="31"/>
      <c r="C21" s="31"/>
      <c r="D21" s="31"/>
      <c r="E21" s="31"/>
      <c r="F21" s="31"/>
      <c r="G21" s="31"/>
      <c r="H21" s="31"/>
      <c r="I21" s="31"/>
    </row>
    <row r="22" s="26" customFormat="true" spans="1:9">
      <c r="A22" s="29"/>
      <c r="B22" s="31"/>
      <c r="C22" s="31"/>
      <c r="D22" s="31"/>
      <c r="E22" s="31"/>
      <c r="F22" s="31"/>
      <c r="G22" s="31"/>
      <c r="H22" s="31"/>
      <c r="I22" s="31"/>
    </row>
    <row r="23" s="26" customFormat="true" ht="15.75" customHeight="true" spans="1:9">
      <c r="A23" s="33" t="s">
        <v>33</v>
      </c>
      <c r="B23" s="34" t="s">
        <v>34</v>
      </c>
      <c r="C23" s="34"/>
      <c r="D23" s="34"/>
      <c r="E23" s="34"/>
      <c r="F23" s="34"/>
      <c r="G23" s="34"/>
      <c r="H23" s="34"/>
      <c r="I23" s="44"/>
    </row>
    <row r="24" s="26" customFormat="true" ht="15.75" customHeight="true" spans="1:9">
      <c r="A24" s="33"/>
      <c r="B24" s="35"/>
      <c r="C24" s="35"/>
      <c r="D24" s="35"/>
      <c r="E24" s="35"/>
      <c r="F24" s="35"/>
      <c r="G24" s="35"/>
      <c r="H24" s="35"/>
      <c r="I24" s="45"/>
    </row>
    <row r="25" s="26" customFormat="true" ht="33" customHeight="true" spans="1:9">
      <c r="A25" s="33"/>
      <c r="B25" s="36"/>
      <c r="C25" s="36"/>
      <c r="D25" s="36"/>
      <c r="E25" s="36"/>
      <c r="F25" s="36"/>
      <c r="G25" s="36"/>
      <c r="H25" s="36"/>
      <c r="I25" s="46"/>
    </row>
    <row r="26" s="26" customFormat="true" ht="48.75" customHeight="true" spans="1:9">
      <c r="A26" s="37" t="s">
        <v>35</v>
      </c>
      <c r="B26" s="38" t="s">
        <v>36</v>
      </c>
      <c r="C26" s="39"/>
      <c r="D26" s="39"/>
      <c r="E26" s="39"/>
      <c r="F26" s="39"/>
      <c r="G26" s="39"/>
      <c r="H26" s="39"/>
      <c r="I26" s="39"/>
    </row>
    <row r="27" s="26" customFormat="true" ht="17.25" customHeight="true" spans="1:9">
      <c r="A27" s="40" t="s">
        <v>37</v>
      </c>
      <c r="B27" s="29" t="s">
        <v>2</v>
      </c>
      <c r="C27" s="29" t="s">
        <v>38</v>
      </c>
      <c r="D27" s="29"/>
      <c r="E27" s="29" t="s">
        <v>39</v>
      </c>
      <c r="F27" s="29"/>
      <c r="G27" s="29"/>
      <c r="H27" s="29" t="s">
        <v>40</v>
      </c>
      <c r="I27" s="29"/>
    </row>
    <row r="28" s="26" customFormat="true" ht="17.25" customHeight="true" spans="1:9">
      <c r="A28" s="40"/>
      <c r="B28" s="41">
        <v>1</v>
      </c>
      <c r="C28" s="42"/>
      <c r="D28" s="42"/>
      <c r="E28" s="42"/>
      <c r="F28" s="42"/>
      <c r="G28" s="42"/>
      <c r="H28" s="42"/>
      <c r="I28" s="42"/>
    </row>
    <row r="29" s="26" customFormat="true" ht="17.25" customHeight="true" spans="1:9">
      <c r="A29" s="40"/>
      <c r="B29" s="41">
        <v>2</v>
      </c>
      <c r="C29" s="42"/>
      <c r="D29" s="42"/>
      <c r="E29" s="42"/>
      <c r="F29" s="42"/>
      <c r="G29" s="42"/>
      <c r="H29" s="42"/>
      <c r="I29" s="42"/>
    </row>
    <row r="30" s="26" customFormat="true" ht="17.25" customHeight="true" spans="1:9">
      <c r="A30" s="40"/>
      <c r="B30" s="41">
        <v>3</v>
      </c>
      <c r="C30" s="42"/>
      <c r="D30" s="42"/>
      <c r="E30" s="42"/>
      <c r="F30" s="42"/>
      <c r="G30" s="42"/>
      <c r="H30" s="42"/>
      <c r="I30" s="42"/>
    </row>
    <row r="31" s="26" customFormat="true" ht="17.25" customHeight="true" spans="1:9">
      <c r="A31" s="40"/>
      <c r="B31" s="41">
        <v>4</v>
      </c>
      <c r="C31" s="42"/>
      <c r="D31" s="42"/>
      <c r="E31" s="42"/>
      <c r="F31" s="42"/>
      <c r="G31" s="42"/>
      <c r="H31" s="42"/>
      <c r="I31" s="42"/>
    </row>
    <row r="32" s="26" customFormat="true" ht="17.25" customHeight="true" spans="1:9">
      <c r="A32" s="40"/>
      <c r="B32" s="41">
        <v>5</v>
      </c>
      <c r="C32" s="42"/>
      <c r="D32" s="42"/>
      <c r="E32" s="42"/>
      <c r="F32" s="42"/>
      <c r="G32" s="42"/>
      <c r="H32" s="42"/>
      <c r="I32" s="42"/>
    </row>
    <row r="33" s="26" customFormat="true" ht="17.25" customHeight="true" spans="1:9">
      <c r="A33" s="40"/>
      <c r="B33" s="41">
        <v>6</v>
      </c>
      <c r="C33" s="42"/>
      <c r="D33" s="42"/>
      <c r="E33" s="42"/>
      <c r="F33" s="42"/>
      <c r="G33" s="42"/>
      <c r="H33" s="43"/>
      <c r="I33" s="43"/>
    </row>
  </sheetData>
  <mergeCells count="42">
    <mergeCell ref="A2:I2"/>
    <mergeCell ref="B3:F3"/>
    <mergeCell ref="G3:H3"/>
    <mergeCell ref="B4:F4"/>
    <mergeCell ref="G4:H4"/>
    <mergeCell ref="B5:F5"/>
    <mergeCell ref="G5:H5"/>
    <mergeCell ref="B6:F6"/>
    <mergeCell ref="G6:H6"/>
    <mergeCell ref="B13:I13"/>
    <mergeCell ref="B14:C14"/>
    <mergeCell ref="D14:E14"/>
    <mergeCell ref="F14:I14"/>
    <mergeCell ref="B26:I26"/>
    <mergeCell ref="C27:D27"/>
    <mergeCell ref="E27:G27"/>
    <mergeCell ref="H27:I27"/>
    <mergeCell ref="C28:D28"/>
    <mergeCell ref="E28:G28"/>
    <mergeCell ref="H28:I28"/>
    <mergeCell ref="C29:D29"/>
    <mergeCell ref="E29:G29"/>
    <mergeCell ref="H29:I29"/>
    <mergeCell ref="C30:D30"/>
    <mergeCell ref="E30:G30"/>
    <mergeCell ref="H30:I30"/>
    <mergeCell ref="C31:D31"/>
    <mergeCell ref="E31:G31"/>
    <mergeCell ref="H31:I31"/>
    <mergeCell ref="C32:D32"/>
    <mergeCell ref="E32:G32"/>
    <mergeCell ref="H32:I32"/>
    <mergeCell ref="C33:D33"/>
    <mergeCell ref="E33:G33"/>
    <mergeCell ref="H33:I33"/>
    <mergeCell ref="A7:A12"/>
    <mergeCell ref="A15:A22"/>
    <mergeCell ref="A23:A25"/>
    <mergeCell ref="A27:A33"/>
    <mergeCell ref="B7:I12"/>
    <mergeCell ref="B15:I22"/>
    <mergeCell ref="B23:I2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topLeftCell="D25" workbookViewId="0">
      <selection activeCell="I27" sqref="I27"/>
    </sheetView>
  </sheetViews>
  <sheetFormatPr defaultColWidth="9" defaultRowHeight="14.4"/>
  <cols>
    <col min="1" max="1" width="5.90740740740741" style="3" customWidth="true"/>
    <col min="2" max="2" width="12.5462962962963" style="4" customWidth="true"/>
    <col min="3" max="3" width="14.6296296296296" style="5" customWidth="true"/>
    <col min="4" max="4" width="10.0925925925926" style="6" customWidth="true"/>
    <col min="5" max="5" width="49.6296296296296" style="6" customWidth="true"/>
    <col min="6" max="6" width="11.6296296296296" style="6" customWidth="true"/>
    <col min="7" max="7" width="11.4537037037037" style="6" customWidth="true"/>
    <col min="8" max="8" width="35.1851851851852" style="6" customWidth="true"/>
    <col min="9" max="9" width="40" style="6" customWidth="true"/>
    <col min="10" max="10" width="10.7222222222222" style="6" customWidth="true"/>
    <col min="11" max="11" width="8.26851851851852" style="6" customWidth="true"/>
    <col min="12" max="12" width="14.1851851851852" style="7" customWidth="true"/>
    <col min="13" max="13" width="7.62962962962963" style="6" customWidth="true"/>
    <col min="14" max="14" width="9" style="6" customWidth="true"/>
    <col min="15" max="15" width="7.4537037037037" style="6" customWidth="true"/>
    <col min="16" max="16384" width="9" style="3"/>
  </cols>
  <sheetData>
    <row r="1" ht="30" customHeight="true" spans="1:2">
      <c r="A1" s="8" t="s">
        <v>41</v>
      </c>
      <c r="B1" s="8"/>
    </row>
    <row r="2" ht="40" customHeight="true" spans="1:15">
      <c r="A2" s="9" t="s">
        <v>42</v>
      </c>
      <c r="B2" s="10"/>
      <c r="C2" s="9"/>
      <c r="D2" s="9"/>
      <c r="E2" s="9"/>
      <c r="F2" s="9"/>
      <c r="G2" s="9"/>
      <c r="H2" s="9"/>
      <c r="I2" s="9"/>
      <c r="J2" s="9"/>
      <c r="K2" s="9"/>
      <c r="L2" s="9"/>
      <c r="M2" s="9"/>
      <c r="N2" s="24"/>
      <c r="O2" s="9"/>
    </row>
    <row r="3" s="1" customFormat="true" ht="52.2" spans="1:15">
      <c r="A3" s="11" t="s">
        <v>2</v>
      </c>
      <c r="B3" s="12" t="s">
        <v>3</v>
      </c>
      <c r="C3" s="11" t="s">
        <v>28</v>
      </c>
      <c r="D3" s="11" t="s">
        <v>43</v>
      </c>
      <c r="E3" s="11" t="s">
        <v>44</v>
      </c>
      <c r="F3" s="11" t="s">
        <v>45</v>
      </c>
      <c r="G3" s="11" t="s">
        <v>46</v>
      </c>
      <c r="H3" s="11" t="s">
        <v>47</v>
      </c>
      <c r="I3" s="22" t="s">
        <v>48</v>
      </c>
      <c r="J3" s="11" t="s">
        <v>49</v>
      </c>
      <c r="K3" s="11" t="s">
        <v>50</v>
      </c>
      <c r="L3" s="23" t="s">
        <v>24</v>
      </c>
      <c r="M3" s="11" t="s">
        <v>51</v>
      </c>
      <c r="N3" s="11" t="s">
        <v>52</v>
      </c>
      <c r="O3" s="25" t="s">
        <v>53</v>
      </c>
    </row>
    <row r="4" ht="168" spans="1:15">
      <c r="A4" s="13">
        <v>1</v>
      </c>
      <c r="B4" s="14" t="s">
        <v>54</v>
      </c>
      <c r="C4" s="14" t="s">
        <v>55</v>
      </c>
      <c r="D4" s="14"/>
      <c r="E4" s="14" t="s">
        <v>56</v>
      </c>
      <c r="F4" s="14" t="s">
        <v>57</v>
      </c>
      <c r="G4" s="14" t="s">
        <v>58</v>
      </c>
      <c r="H4" s="21" t="s">
        <v>59</v>
      </c>
      <c r="I4" s="14"/>
      <c r="J4" s="14" t="s">
        <v>60</v>
      </c>
      <c r="K4" s="14" t="s">
        <v>61</v>
      </c>
      <c r="L4" s="14">
        <v>15288342519</v>
      </c>
      <c r="M4" s="14" t="s">
        <v>13</v>
      </c>
      <c r="N4" s="14" t="s">
        <v>62</v>
      </c>
      <c r="O4" s="14"/>
    </row>
    <row r="5" ht="408" spans="1:15">
      <c r="A5" s="13">
        <v>2</v>
      </c>
      <c r="B5" s="14" t="s">
        <v>63</v>
      </c>
      <c r="C5" s="14" t="s">
        <v>64</v>
      </c>
      <c r="D5" s="14">
        <v>50</v>
      </c>
      <c r="E5" s="14" t="s">
        <v>65</v>
      </c>
      <c r="F5" s="14" t="s">
        <v>66</v>
      </c>
      <c r="G5" s="14" t="s">
        <v>67</v>
      </c>
      <c r="H5" s="21" t="s">
        <v>68</v>
      </c>
      <c r="I5" s="14"/>
      <c r="J5" s="14" t="s">
        <v>69</v>
      </c>
      <c r="K5" s="14" t="s">
        <v>70</v>
      </c>
      <c r="L5" s="14">
        <v>13529030720</v>
      </c>
      <c r="M5" s="14" t="s">
        <v>13</v>
      </c>
      <c r="N5" s="14" t="s">
        <v>71</v>
      </c>
      <c r="O5" s="14"/>
    </row>
    <row r="6" ht="108" spans="1:15">
      <c r="A6" s="15">
        <v>3</v>
      </c>
      <c r="B6" s="16" t="s">
        <v>72</v>
      </c>
      <c r="C6" s="16" t="s">
        <v>73</v>
      </c>
      <c r="D6" s="16">
        <v>300</v>
      </c>
      <c r="E6" s="16" t="s">
        <v>74</v>
      </c>
      <c r="F6" s="14" t="s">
        <v>75</v>
      </c>
      <c r="G6" s="14" t="s">
        <v>76</v>
      </c>
      <c r="H6" s="21" t="s">
        <v>77</v>
      </c>
      <c r="I6" s="14"/>
      <c r="J6" s="14" t="s">
        <v>78</v>
      </c>
      <c r="K6" s="16" t="s">
        <v>79</v>
      </c>
      <c r="L6" s="16">
        <v>13888017890</v>
      </c>
      <c r="M6" s="16" t="s">
        <v>13</v>
      </c>
      <c r="N6" s="16" t="s">
        <v>80</v>
      </c>
      <c r="O6" s="16"/>
    </row>
    <row r="7" ht="240" spans="1:15">
      <c r="A7" s="17"/>
      <c r="B7" s="18"/>
      <c r="C7" s="18"/>
      <c r="D7" s="18"/>
      <c r="E7" s="18"/>
      <c r="F7" s="14"/>
      <c r="G7" s="14" t="s">
        <v>81</v>
      </c>
      <c r="H7" s="21" t="s">
        <v>82</v>
      </c>
      <c r="I7" s="14"/>
      <c r="J7" s="14" t="s">
        <v>83</v>
      </c>
      <c r="K7" s="18"/>
      <c r="L7" s="18"/>
      <c r="M7" s="18"/>
      <c r="N7" s="18"/>
      <c r="O7" s="18"/>
    </row>
    <row r="8" ht="180" spans="1:15">
      <c r="A8" s="13">
        <v>4</v>
      </c>
      <c r="B8" s="14" t="s">
        <v>72</v>
      </c>
      <c r="C8" s="14" t="s">
        <v>84</v>
      </c>
      <c r="D8" s="14">
        <v>1000</v>
      </c>
      <c r="E8" s="14" t="s">
        <v>85</v>
      </c>
      <c r="F8" s="14" t="s">
        <v>86</v>
      </c>
      <c r="G8" s="14" t="s">
        <v>76</v>
      </c>
      <c r="H8" s="21" t="s">
        <v>87</v>
      </c>
      <c r="I8" s="14"/>
      <c r="J8" s="14" t="s">
        <v>88</v>
      </c>
      <c r="K8" s="14" t="s">
        <v>89</v>
      </c>
      <c r="L8" s="14">
        <v>15887840997</v>
      </c>
      <c r="M8" s="14" t="s">
        <v>13</v>
      </c>
      <c r="N8" s="14" t="s">
        <v>80</v>
      </c>
      <c r="O8" s="14"/>
    </row>
    <row r="9" ht="96" spans="1:15">
      <c r="A9" s="13">
        <v>5</v>
      </c>
      <c r="B9" s="14" t="s">
        <v>72</v>
      </c>
      <c r="C9" s="14" t="s">
        <v>90</v>
      </c>
      <c r="D9" s="14">
        <v>1000</v>
      </c>
      <c r="E9" s="14" t="s">
        <v>91</v>
      </c>
      <c r="F9" s="14" t="s">
        <v>92</v>
      </c>
      <c r="G9" s="14" t="s">
        <v>93</v>
      </c>
      <c r="H9" s="21" t="s">
        <v>94</v>
      </c>
      <c r="I9" s="14"/>
      <c r="J9" s="14" t="s">
        <v>95</v>
      </c>
      <c r="K9" s="14" t="s">
        <v>96</v>
      </c>
      <c r="L9" s="14">
        <v>15887203905</v>
      </c>
      <c r="M9" s="14" t="s">
        <v>13</v>
      </c>
      <c r="N9" s="14" t="s">
        <v>80</v>
      </c>
      <c r="O9" s="14"/>
    </row>
    <row r="10" ht="253.8" spans="1:15">
      <c r="A10" s="13">
        <v>6</v>
      </c>
      <c r="B10" s="14" t="s">
        <v>97</v>
      </c>
      <c r="C10" s="14" t="s">
        <v>98</v>
      </c>
      <c r="D10" s="14">
        <v>200</v>
      </c>
      <c r="E10" s="14" t="s">
        <v>99</v>
      </c>
      <c r="F10" s="14" t="s">
        <v>92</v>
      </c>
      <c r="G10" s="14" t="s">
        <v>100</v>
      </c>
      <c r="H10" s="21" t="s">
        <v>101</v>
      </c>
      <c r="I10" s="14"/>
      <c r="J10" s="14" t="s">
        <v>102</v>
      </c>
      <c r="K10" s="14" t="s">
        <v>103</v>
      </c>
      <c r="L10" s="14" t="s">
        <v>104</v>
      </c>
      <c r="M10" s="14" t="s">
        <v>13</v>
      </c>
      <c r="N10" s="14" t="s">
        <v>105</v>
      </c>
      <c r="O10" s="14"/>
    </row>
    <row r="11" ht="312" spans="1:15">
      <c r="A11" s="13">
        <v>7</v>
      </c>
      <c r="B11" s="14" t="s">
        <v>106</v>
      </c>
      <c r="C11" s="14" t="s">
        <v>107</v>
      </c>
      <c r="D11" s="14">
        <v>1000</v>
      </c>
      <c r="E11" s="14" t="s">
        <v>108</v>
      </c>
      <c r="F11" s="14" t="s">
        <v>109</v>
      </c>
      <c r="G11" s="14" t="s">
        <v>110</v>
      </c>
      <c r="H11" s="21" t="s">
        <v>111</v>
      </c>
      <c r="I11" s="14"/>
      <c r="J11" s="14" t="s">
        <v>112</v>
      </c>
      <c r="K11" s="14" t="s">
        <v>113</v>
      </c>
      <c r="L11" s="14">
        <v>15398633335</v>
      </c>
      <c r="M11" s="14" t="s">
        <v>13</v>
      </c>
      <c r="N11" s="14" t="s">
        <v>114</v>
      </c>
      <c r="O11" s="14"/>
    </row>
    <row r="12" ht="96" spans="1:15">
      <c r="A12" s="15">
        <v>8</v>
      </c>
      <c r="B12" s="16" t="s">
        <v>115</v>
      </c>
      <c r="C12" s="16" t="s">
        <v>116</v>
      </c>
      <c r="D12" s="16">
        <v>2000</v>
      </c>
      <c r="E12" s="16" t="s">
        <v>117</v>
      </c>
      <c r="F12" s="16" t="s">
        <v>118</v>
      </c>
      <c r="G12" s="14" t="s">
        <v>110</v>
      </c>
      <c r="H12" s="21" t="s">
        <v>111</v>
      </c>
      <c r="I12" s="14"/>
      <c r="J12" s="14" t="s">
        <v>112</v>
      </c>
      <c r="K12" s="16" t="s">
        <v>119</v>
      </c>
      <c r="L12" s="16">
        <v>13608865680</v>
      </c>
      <c r="M12" s="16" t="s">
        <v>13</v>
      </c>
      <c r="N12" s="14" t="s">
        <v>71</v>
      </c>
      <c r="O12" s="14"/>
    </row>
    <row r="13" ht="99" customHeight="true" spans="1:15">
      <c r="A13" s="19"/>
      <c r="B13" s="20"/>
      <c r="C13" s="20"/>
      <c r="D13" s="20"/>
      <c r="E13" s="20"/>
      <c r="F13" s="20"/>
      <c r="G13" s="14" t="s">
        <v>110</v>
      </c>
      <c r="H13" s="14" t="s">
        <v>120</v>
      </c>
      <c r="I13" s="14"/>
      <c r="J13" s="14" t="s">
        <v>121</v>
      </c>
      <c r="K13" s="20"/>
      <c r="L13" s="20"/>
      <c r="M13" s="20"/>
      <c r="N13" s="14"/>
      <c r="O13" s="14"/>
    </row>
    <row r="14" ht="288" spans="1:15">
      <c r="A14" s="17"/>
      <c r="B14" s="18"/>
      <c r="C14" s="18"/>
      <c r="D14" s="18"/>
      <c r="E14" s="18"/>
      <c r="F14" s="18"/>
      <c r="G14" s="14" t="s">
        <v>100</v>
      </c>
      <c r="H14" s="21" t="s">
        <v>122</v>
      </c>
      <c r="I14" s="14"/>
      <c r="J14" s="14" t="s">
        <v>123</v>
      </c>
      <c r="K14" s="18"/>
      <c r="L14" s="18"/>
      <c r="M14" s="18"/>
      <c r="N14" s="14"/>
      <c r="O14" s="14"/>
    </row>
    <row r="15" ht="132" spans="1:15">
      <c r="A15" s="13">
        <v>9</v>
      </c>
      <c r="B15" s="14" t="s">
        <v>124</v>
      </c>
      <c r="C15" s="14" t="s">
        <v>125</v>
      </c>
      <c r="D15" s="14">
        <v>600</v>
      </c>
      <c r="E15" s="14" t="s">
        <v>126</v>
      </c>
      <c r="F15" s="14" t="s">
        <v>127</v>
      </c>
      <c r="G15" s="14" t="s">
        <v>128</v>
      </c>
      <c r="H15" s="21" t="s">
        <v>129</v>
      </c>
      <c r="I15" s="14"/>
      <c r="J15" s="14" t="s">
        <v>130</v>
      </c>
      <c r="K15" s="14" t="s">
        <v>131</v>
      </c>
      <c r="L15" s="14">
        <v>18987178133</v>
      </c>
      <c r="M15" s="14" t="s">
        <v>13</v>
      </c>
      <c r="N15" s="14"/>
      <c r="O15" s="14"/>
    </row>
    <row r="16" ht="240" spans="1:15">
      <c r="A16" s="15">
        <v>10</v>
      </c>
      <c r="B16" s="16" t="s">
        <v>124</v>
      </c>
      <c r="C16" s="16" t="s">
        <v>132</v>
      </c>
      <c r="D16" s="16">
        <v>2000</v>
      </c>
      <c r="E16" s="16" t="s">
        <v>133</v>
      </c>
      <c r="F16" s="16" t="s">
        <v>127</v>
      </c>
      <c r="G16" s="14" t="s">
        <v>128</v>
      </c>
      <c r="H16" s="21" t="s">
        <v>134</v>
      </c>
      <c r="I16" s="14"/>
      <c r="J16" s="14" t="s">
        <v>135</v>
      </c>
      <c r="K16" s="16" t="s">
        <v>131</v>
      </c>
      <c r="L16" s="16">
        <v>18987178133</v>
      </c>
      <c r="M16" s="16" t="s">
        <v>13</v>
      </c>
      <c r="N16" s="16"/>
      <c r="O16" s="16"/>
    </row>
    <row r="17" s="2" customFormat="true" ht="409.5" spans="1:15">
      <c r="A17" s="17"/>
      <c r="B17" s="18"/>
      <c r="C17" s="18"/>
      <c r="D17" s="18"/>
      <c r="E17" s="18"/>
      <c r="F17" s="18"/>
      <c r="G17" s="14" t="s">
        <v>136</v>
      </c>
      <c r="H17" s="21" t="s">
        <v>137</v>
      </c>
      <c r="I17" s="14"/>
      <c r="J17" s="14" t="s">
        <v>138</v>
      </c>
      <c r="K17" s="18"/>
      <c r="L17" s="18"/>
      <c r="M17" s="18"/>
      <c r="N17" s="18"/>
      <c r="O17" s="18"/>
    </row>
    <row r="18" ht="228" spans="1:15">
      <c r="A18" s="13">
        <v>11</v>
      </c>
      <c r="B18" s="14" t="s">
        <v>139</v>
      </c>
      <c r="C18" s="14" t="s">
        <v>140</v>
      </c>
      <c r="D18" s="14">
        <v>1000</v>
      </c>
      <c r="E18" s="14" t="s">
        <v>141</v>
      </c>
      <c r="F18" s="14" t="s">
        <v>92</v>
      </c>
      <c r="G18" s="14" t="s">
        <v>76</v>
      </c>
      <c r="H18" s="21" t="s">
        <v>142</v>
      </c>
      <c r="I18" s="14"/>
      <c r="J18" s="14" t="s">
        <v>143</v>
      </c>
      <c r="K18" s="14" t="s">
        <v>144</v>
      </c>
      <c r="L18" s="14">
        <v>13888094352</v>
      </c>
      <c r="M18" s="14" t="s">
        <v>13</v>
      </c>
      <c r="N18" s="14" t="s">
        <v>145</v>
      </c>
      <c r="O18" s="14"/>
    </row>
    <row r="19" ht="108" spans="1:15">
      <c r="A19" s="13">
        <v>12</v>
      </c>
      <c r="B19" s="14" t="s">
        <v>146</v>
      </c>
      <c r="C19" s="14" t="s">
        <v>147</v>
      </c>
      <c r="D19" s="14">
        <v>1200</v>
      </c>
      <c r="E19" s="14" t="s">
        <v>148</v>
      </c>
      <c r="F19" s="14" t="s">
        <v>92</v>
      </c>
      <c r="G19" s="14" t="s">
        <v>58</v>
      </c>
      <c r="H19" s="21" t="s">
        <v>59</v>
      </c>
      <c r="I19" s="14"/>
      <c r="J19" s="14" t="s">
        <v>60</v>
      </c>
      <c r="K19" s="14" t="s">
        <v>149</v>
      </c>
      <c r="L19" s="14">
        <v>13577095046</v>
      </c>
      <c r="M19" s="14" t="s">
        <v>13</v>
      </c>
      <c r="N19" s="14" t="s">
        <v>150</v>
      </c>
      <c r="O19" s="14"/>
    </row>
    <row r="20" ht="246" spans="1:15">
      <c r="A20" s="13">
        <v>13</v>
      </c>
      <c r="B20" s="14" t="s">
        <v>151</v>
      </c>
      <c r="C20" s="14" t="s">
        <v>152</v>
      </c>
      <c r="D20" s="14">
        <v>800</v>
      </c>
      <c r="E20" s="14" t="s">
        <v>153</v>
      </c>
      <c r="F20" s="14" t="s">
        <v>154</v>
      </c>
      <c r="G20" s="14" t="s">
        <v>155</v>
      </c>
      <c r="H20" s="21" t="s">
        <v>156</v>
      </c>
      <c r="I20" s="14"/>
      <c r="J20" s="14" t="s">
        <v>157</v>
      </c>
      <c r="K20" s="14" t="s">
        <v>158</v>
      </c>
      <c r="L20" s="14">
        <v>13308859685</v>
      </c>
      <c r="M20" s="14" t="s">
        <v>13</v>
      </c>
      <c r="N20" s="14"/>
      <c r="O20" s="14"/>
    </row>
    <row r="21" ht="240" spans="1:15">
      <c r="A21" s="13">
        <v>14</v>
      </c>
      <c r="B21" s="14" t="s">
        <v>151</v>
      </c>
      <c r="C21" s="14" t="s">
        <v>159</v>
      </c>
      <c r="D21" s="14">
        <v>1000</v>
      </c>
      <c r="E21" s="14" t="s">
        <v>160</v>
      </c>
      <c r="F21" s="14" t="s">
        <v>161</v>
      </c>
      <c r="G21" s="14" t="s">
        <v>162</v>
      </c>
      <c r="H21" s="21" t="s">
        <v>163</v>
      </c>
      <c r="I21" s="14"/>
      <c r="J21" s="14" t="s">
        <v>164</v>
      </c>
      <c r="K21" s="14" t="s">
        <v>165</v>
      </c>
      <c r="L21" s="14">
        <v>13668761423</v>
      </c>
      <c r="M21" s="14" t="s">
        <v>13</v>
      </c>
      <c r="N21" s="14"/>
      <c r="O21" s="14"/>
    </row>
    <row r="22" ht="240" spans="1:15">
      <c r="A22" s="13">
        <v>15</v>
      </c>
      <c r="B22" s="14" t="s">
        <v>151</v>
      </c>
      <c r="C22" s="14" t="s">
        <v>166</v>
      </c>
      <c r="D22" s="14">
        <v>1000</v>
      </c>
      <c r="E22" s="14" t="s">
        <v>167</v>
      </c>
      <c r="F22" s="14" t="s">
        <v>161</v>
      </c>
      <c r="G22" s="14" t="s">
        <v>162</v>
      </c>
      <c r="H22" s="21" t="s">
        <v>163</v>
      </c>
      <c r="I22" s="14"/>
      <c r="J22" s="14" t="s">
        <v>164</v>
      </c>
      <c r="K22" s="14" t="s">
        <v>165</v>
      </c>
      <c r="L22" s="14">
        <v>13668761423</v>
      </c>
      <c r="M22" s="14" t="s">
        <v>13</v>
      </c>
      <c r="N22" s="14"/>
      <c r="O22" s="14"/>
    </row>
    <row r="23" ht="216" spans="1:15">
      <c r="A23" s="13">
        <v>16</v>
      </c>
      <c r="B23" s="14" t="s">
        <v>168</v>
      </c>
      <c r="C23" s="14" t="s">
        <v>169</v>
      </c>
      <c r="D23" s="14">
        <v>100</v>
      </c>
      <c r="E23" s="14" t="s">
        <v>170</v>
      </c>
      <c r="F23" s="14" t="s">
        <v>92</v>
      </c>
      <c r="G23" s="14" t="s">
        <v>171</v>
      </c>
      <c r="H23" s="21" t="s">
        <v>172</v>
      </c>
      <c r="I23" s="14"/>
      <c r="J23" s="14" t="s">
        <v>173</v>
      </c>
      <c r="K23" s="14" t="s">
        <v>174</v>
      </c>
      <c r="L23" s="14">
        <v>13708764345</v>
      </c>
      <c r="M23" s="14" t="s">
        <v>13</v>
      </c>
      <c r="N23" s="14" t="s">
        <v>80</v>
      </c>
      <c r="O23" s="14"/>
    </row>
    <row r="24" ht="108" spans="1:15">
      <c r="A24" s="13">
        <v>17</v>
      </c>
      <c r="B24" s="14" t="s">
        <v>175</v>
      </c>
      <c r="C24" s="14" t="s">
        <v>176</v>
      </c>
      <c r="D24" s="14">
        <v>1500</v>
      </c>
      <c r="E24" s="14" t="s">
        <v>177</v>
      </c>
      <c r="F24" s="14" t="s">
        <v>92</v>
      </c>
      <c r="G24" s="14" t="s">
        <v>76</v>
      </c>
      <c r="H24" s="21" t="s">
        <v>77</v>
      </c>
      <c r="I24" s="14"/>
      <c r="J24" s="14" t="s">
        <v>178</v>
      </c>
      <c r="K24" s="14" t="s">
        <v>179</v>
      </c>
      <c r="L24" s="14">
        <v>15288426375</v>
      </c>
      <c r="M24" s="14" t="s">
        <v>13</v>
      </c>
      <c r="N24" s="14" t="s">
        <v>180</v>
      </c>
      <c r="O24" s="14"/>
    </row>
    <row r="25" ht="121.2" spans="1:15">
      <c r="A25" s="13">
        <v>18</v>
      </c>
      <c r="B25" s="14" t="s">
        <v>181</v>
      </c>
      <c r="C25" s="14" t="s">
        <v>182</v>
      </c>
      <c r="D25" s="14">
        <v>800</v>
      </c>
      <c r="E25" s="14" t="s">
        <v>183</v>
      </c>
      <c r="F25" s="14" t="s">
        <v>184</v>
      </c>
      <c r="G25" s="14" t="s">
        <v>171</v>
      </c>
      <c r="H25" s="21" t="s">
        <v>185</v>
      </c>
      <c r="I25" s="14"/>
      <c r="J25" s="14" t="s">
        <v>186</v>
      </c>
      <c r="K25" s="14" t="s">
        <v>187</v>
      </c>
      <c r="L25" s="14">
        <v>18669209961</v>
      </c>
      <c r="M25" s="14" t="s">
        <v>13</v>
      </c>
      <c r="N25" s="14" t="s">
        <v>188</v>
      </c>
      <c r="O25" s="14"/>
    </row>
    <row r="26" ht="36" spans="1:15">
      <c r="A26" s="13">
        <v>19</v>
      </c>
      <c r="B26" s="14" t="s">
        <v>189</v>
      </c>
      <c r="C26" s="14" t="s">
        <v>190</v>
      </c>
      <c r="D26" s="14">
        <v>380</v>
      </c>
      <c r="E26" s="14" t="s">
        <v>191</v>
      </c>
      <c r="F26" s="14"/>
      <c r="G26" s="14"/>
      <c r="H26" s="21"/>
      <c r="I26" s="14"/>
      <c r="J26" s="14" t="s">
        <v>192</v>
      </c>
      <c r="K26" s="14" t="s">
        <v>193</v>
      </c>
      <c r="L26" s="14">
        <v>18087324696</v>
      </c>
      <c r="M26" s="14" t="s">
        <v>13</v>
      </c>
      <c r="N26" s="14" t="s">
        <v>194</v>
      </c>
      <c r="O26" s="14" t="s">
        <v>195</v>
      </c>
    </row>
    <row r="27" ht="36" spans="1:15">
      <c r="A27" s="15">
        <v>20</v>
      </c>
      <c r="B27" s="16" t="s">
        <v>189</v>
      </c>
      <c r="C27" s="16" t="s">
        <v>196</v>
      </c>
      <c r="D27" s="16">
        <v>1000</v>
      </c>
      <c r="E27" s="16" t="s">
        <v>197</v>
      </c>
      <c r="F27" s="16"/>
      <c r="G27" s="14"/>
      <c r="H27" s="21"/>
      <c r="I27" s="14"/>
      <c r="J27" s="14" t="s">
        <v>198</v>
      </c>
      <c r="K27" s="16" t="s">
        <v>199</v>
      </c>
      <c r="L27" s="16">
        <v>13888341432</v>
      </c>
      <c r="M27" s="16" t="s">
        <v>13</v>
      </c>
      <c r="N27" s="16" t="s">
        <v>194</v>
      </c>
      <c r="O27" s="16" t="s">
        <v>195</v>
      </c>
    </row>
    <row r="28" ht="36" spans="1:15">
      <c r="A28" s="17"/>
      <c r="B28" s="18"/>
      <c r="C28" s="18"/>
      <c r="D28" s="18"/>
      <c r="E28" s="18"/>
      <c r="F28" s="18"/>
      <c r="G28" s="14"/>
      <c r="H28" s="21"/>
      <c r="I28" s="14"/>
      <c r="J28" s="14" t="s">
        <v>200</v>
      </c>
      <c r="K28" s="18"/>
      <c r="L28" s="18"/>
      <c r="M28" s="18"/>
      <c r="N28" s="18"/>
      <c r="O28" s="18"/>
    </row>
    <row r="29" ht="36" spans="1:15">
      <c r="A29" s="13">
        <v>21</v>
      </c>
      <c r="B29" s="14" t="s">
        <v>189</v>
      </c>
      <c r="C29" s="14" t="s">
        <v>201</v>
      </c>
      <c r="D29" s="14">
        <v>200</v>
      </c>
      <c r="E29" s="14" t="s">
        <v>202</v>
      </c>
      <c r="F29" s="14"/>
      <c r="G29" s="14"/>
      <c r="H29" s="21"/>
      <c r="I29" s="14"/>
      <c r="J29" s="14" t="s">
        <v>203</v>
      </c>
      <c r="K29" s="14" t="s">
        <v>204</v>
      </c>
      <c r="L29" s="14">
        <v>13150756997</v>
      </c>
      <c r="M29" s="14" t="s">
        <v>13</v>
      </c>
      <c r="N29" s="14" t="s">
        <v>194</v>
      </c>
      <c r="O29" s="14" t="s">
        <v>195</v>
      </c>
    </row>
  </sheetData>
  <autoFilter ref="A3:O29">
    <extLst/>
  </autoFilter>
  <mergeCells count="45">
    <mergeCell ref="A1:B1"/>
    <mergeCell ref="A2:O2"/>
    <mergeCell ref="A6:A7"/>
    <mergeCell ref="A12:A14"/>
    <mergeCell ref="A16:A17"/>
    <mergeCell ref="A27:A28"/>
    <mergeCell ref="B6:B7"/>
    <mergeCell ref="B12:B14"/>
    <mergeCell ref="B16:B17"/>
    <mergeCell ref="B27:B28"/>
    <mergeCell ref="C6:C7"/>
    <mergeCell ref="C12:C14"/>
    <mergeCell ref="C16:C17"/>
    <mergeCell ref="C27:C28"/>
    <mergeCell ref="D6:D7"/>
    <mergeCell ref="D12:D14"/>
    <mergeCell ref="D16:D17"/>
    <mergeCell ref="D27:D28"/>
    <mergeCell ref="E6:E7"/>
    <mergeCell ref="E12:E14"/>
    <mergeCell ref="E16:E17"/>
    <mergeCell ref="E27:E28"/>
    <mergeCell ref="F12:F14"/>
    <mergeCell ref="F16:F17"/>
    <mergeCell ref="F27:F28"/>
    <mergeCell ref="K6:K7"/>
    <mergeCell ref="K12:K14"/>
    <mergeCell ref="K16:K17"/>
    <mergeCell ref="K27:K28"/>
    <mergeCell ref="L6:L7"/>
    <mergeCell ref="L12:L14"/>
    <mergeCell ref="L16:L17"/>
    <mergeCell ref="L27:L28"/>
    <mergeCell ref="M6:M7"/>
    <mergeCell ref="M12:M14"/>
    <mergeCell ref="M16:M17"/>
    <mergeCell ref="M27:M28"/>
    <mergeCell ref="N6:N7"/>
    <mergeCell ref="N12:N14"/>
    <mergeCell ref="N16:N17"/>
    <mergeCell ref="N27:N28"/>
    <mergeCell ref="O6:O7"/>
    <mergeCell ref="O12:O14"/>
    <mergeCell ref="O16:O17"/>
    <mergeCell ref="O27:O28"/>
  </mergeCells>
  <conditionalFormatting sqref="C3:XFD3">
    <cfRule type="duplicateValues" dxfId="0" priority="72"/>
  </conditionalFormatting>
  <conditionalFormatting sqref="B1:B3 B30:B1048576">
    <cfRule type="duplicateValues" dxfId="0" priority="2"/>
  </conditionalFormatting>
  <conditionalFormatting sqref="A2 B3 B30:B1048576">
    <cfRule type="duplicateValues" dxfId="0" priority="67"/>
    <cfRule type="duplicateValues" dxfId="0" priority="68"/>
  </conditionalFormatting>
  <pageMargins left="0.472222222222222" right="0.2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附件2企业科技成果转化合作需求表</vt:lpstr>
      <vt:lpstr>附件3企业产学研合作对接需求征集表</vt:lpstr>
      <vt:lpstr>附件4产学研合作项目清单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技术创新处</cp:lastModifiedBy>
  <dcterms:created xsi:type="dcterms:W3CDTF">2023-07-22T06:42:00Z</dcterms:created>
  <cp:lastPrinted>2024-05-03T17:51:00Z</cp:lastPrinted>
  <dcterms:modified xsi:type="dcterms:W3CDTF">2024-10-23T10:34:54Z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26D2D26375A0449CA489AFDAC03B802A_11</vt:lpwstr>
  </property>
  <property fmtid="{D5CDD505-2E9C-101B-9397-08002B2CF9AE}" pid="3" name="KSOProductBuildVer">
    <vt:lpwstr>2052-11.8.2.9849</vt:lpwstr>
  </property>
</Properties>
</file>