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 部门整体支出绩效自评情况" sheetId="13" r:id="rId13"/>
    <sheet name="附表13-2 部门整体支出绩效自评表" sheetId="14" r:id="rId14"/>
    <sheet name="附表14-1 项目支出绩效自评表（学生课后服务专项经费）" sheetId="15" r:id="rId15"/>
    <sheet name="附表14-2 项目支出绩效自评表（物业管理服务专项经费）" sheetId="16" r:id="rId16"/>
    <sheet name="附表14-3 项目支出绩效自评表（保安服务专项经费）" sheetId="17" r:id="rId17"/>
    <sheet name="附表14-4 项目支出绩效自评表（学生营养餐专项经费）" sheetId="18" r:id="rId18"/>
    <sheet name="附表14-5 项目支出绩效自评表（教学设备采购专项经费）"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<sst xmlns="http://schemas.openxmlformats.org/spreadsheetml/2006/main" count="1880" uniqueCount="738">
  <si>
    <t>收入支出决算表</t>
  </si>
  <si>
    <t>公开01表</t>
  </si>
  <si>
    <t>部门：昆明经济技术开发区第五小学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</si>
  <si>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</si>
  <si>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</si>
  <si>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</si>
  <si>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</si>
  <si>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</si>
  <si>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</si>
  <si>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</si>
  <si>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</si>
  <si>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</si>
  <si>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</si>
  <si>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</si>
  <si>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</si>
  <si>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</si>
  <si>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</si>
  <si>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</si>
  <si>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</si>
  <si>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</si>
  <si>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</si>
  <si>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</si>
  <si>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</si>
  <si>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</si>
  <si>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</si>
  <si>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</si>
  <si>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</si>
  <si>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</si>
  <si>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</si>
  <si>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</si>
  <si>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</si>
  <si>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</si>
  <si>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</si>
  <si>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</si>
  <si>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</si>
  <si>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</si>
  <si>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</si>
  <si>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</si>
  <si>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</si>
  <si>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</si>
  <si>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</si>
  <si>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</si>
  <si>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</si>
  <si>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</si>
  <si>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</si>
  <si>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</si>
  <si>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</si>
  <si>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</si>
  <si>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</si>
  <si>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</si>
  <si>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</si>
  <si>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</si>
  <si>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</si>
  <si>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</si>
  <si>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</si>
  <si>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</si>
  <si>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</si>
  <si>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</si>
  <si>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</si>
  <si>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</si>
  <si>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</si>
  <si>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</si>
  <si>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</si>
  <si>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</si>
  <si>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</si>
  <si>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</si>
  <si>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</si>
  <si>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</si>
  <si>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</si>
  <si>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</si>
  <si>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</si>
  <si>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</si>
  <si>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</si>
  <si>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</si>
  <si>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</si>
  <si>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</si>
  <si>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</si>
  <si>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</si>
  <si>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</si>
  <si>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</si>
  <si>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</si>
  <si>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</si>
  <si>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</si>
  <si>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</si>
  <si>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</si>
  <si>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</si>
  <si>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</si>
  <si>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</si>
  <si>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</si>
  <si>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</si>
  <si>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</si>
  <si>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</si>
  <si>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</si>
  <si>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</si>
  <si>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</si>
  <si>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</si>
  <si>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</si>
  <si>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</si>
  <si>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</si>
  <si>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</si>
  <si>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</si>
  <si>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</si>
  <si>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</si>
  <si>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</si>
  <si>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</si>
  <si>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</si>
  <si>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</si>
  <si>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</si>
  <si>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</si>
  <si>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</si>
  <si>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</si>
  <si>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2,315.18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</si>
  <si>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</si>
  <si>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</si>
  <si>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</si>
  <si>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</si>
  <si>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</si>
  <si>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</si>
  <si>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</si>
  <si>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</si>
  <si>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</si>
  <si>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</si>
  <si>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</si>
  <si>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</si>
  <si>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</si>
  <si>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</si>
  <si>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</si>
  <si>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</si>
  <si>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</si>
  <si>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</si>
  <si>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</si>
  <si>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</si>
  <si>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2050202</t>
  </si>
  <si>
    <t>小学教育</t>
  </si>
  <si>
    <t>2050299</t>
  </si>
  <si>
    <t>其他普通教育支出</t>
  </si>
  <si>
    <t>308.56</t>
  </si>
  <si>
    <t>2080502</t>
  </si>
  <si>
    <t>事业单位离退休</t>
  </si>
  <si>
    <t>2080505</t>
  </si>
  <si>
    <t>机关事业单位基本养老保险缴费支出</t>
  </si>
  <si>
    <t>2080506</t>
  </si>
  <si>
    <t>机关事业单位职业年金缴费支出</t>
  </si>
  <si>
    <t>2101102</t>
  </si>
  <si>
    <t>事业单位医疗</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</si>
  <si>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</si>
  <si>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</si>
  <si>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</si>
  <si>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</si>
  <si>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</si>
  <si>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</si>
  <si>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</si>
  <si>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</si>
  <si>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</si>
  <si>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</si>
  <si>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</si>
  <si>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</si>
  <si>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</si>
  <si>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</si>
  <si>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</si>
  <si>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</si>
  <si>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</si>
  <si>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</si>
  <si>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</si>
  <si>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</si>
  <si>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</si>
  <si>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</si>
  <si>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</si>
  <si>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1,815.99</t>
  </si>
  <si>
    <t>二、政府性基金预算财政拨款</t>
  </si>
  <si>
    <t>三、国有资本经营预算财政拨款</t>
  </si>
  <si>
    <t>1,452.50</t>
  </si>
  <si>
    <t>71.43</t>
  </si>
  <si>
    <t>77.83</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</si>
  <si>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</si>
  <si>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</si>
  <si>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</si>
  <si>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</si>
  <si>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</si>
  <si>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</si>
  <si>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</si>
  <si>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</si>
  <si>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</si>
  <si>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</si>
  <si>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</si>
  <si>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</si>
  <si>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</si>
  <si>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</si>
  <si>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</si>
  <si>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</si>
  <si>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</si>
  <si>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</si>
  <si>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</si>
  <si>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</si>
  <si>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</si>
  <si>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</si>
  <si>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</si>
  <si>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</si>
  <si>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</si>
  <si>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</si>
  <si>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203.51</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</si>
  <si>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</si>
  <si>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</si>
  <si>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</si>
  <si>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</si>
  <si>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</si>
  <si>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</si>
  <si>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</si>
  <si>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</si>
  <si>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</si>
  <si>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</si>
  <si>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</si>
  <si>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</si>
  <si>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</si>
  <si>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</si>
  <si>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</si>
  <si>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</si>
  <si>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</si>
  <si>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</si>
  <si>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</si>
  <si>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</si>
  <si>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</si>
  <si>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</si>
  <si>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</si>
  <si>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</si>
  <si>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</si>
  <si>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</si>
  <si>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</si>
  <si>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</si>
  <si>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</si>
  <si>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</si>
  <si>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</si>
  <si>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</si>
  <si>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</si>
  <si>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</si>
  <si>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</si>
  <si>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</si>
  <si>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</si>
  <si>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</si>
  <si>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</si>
  <si>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</si>
  <si>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</si>
  <si>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</si>
  <si>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</si>
  <si>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</si>
  <si>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</si>
  <si>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</si>
  <si>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</si>
  <si>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</si>
  <si>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</si>
  <si>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</si>
  <si>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</si>
  <si>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</si>
  <si>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</si>
  <si>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</si>
  <si>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</si>
  <si>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</si>
  <si>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</si>
  <si>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</si>
  <si>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</si>
  <si>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</si>
  <si>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</si>
  <si>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</si>
  <si>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</si>
  <si>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</si>
  <si>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</si>
  <si>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</si>
  <si>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</si>
  <si>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</si>
  <si>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</si>
  <si>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</si>
  <si>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</si>
  <si>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</si>
  <si>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</si>
  <si>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</si>
  <si>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</si>
  <si>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</si>
  <si>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</si>
  <si>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</si>
  <si>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</si>
  <si>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</si>
  <si>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</si>
  <si>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</si>
  <si>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</si>
  <si>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</si>
  <si>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</si>
  <si>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</si>
  <si>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</si>
  <si>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</si>
  <si>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</si>
  <si>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</si>
  <si>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</si>
  <si>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</si>
  <si>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</si>
  <si>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</si>
  <si>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</si>
  <si>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</si>
  <si>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</si>
  <si>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</si>
  <si>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</si>
  <si>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</si>
  <si>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</si>
  <si>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</si>
  <si>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</si>
  <si>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</si>
  <si>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</si>
  <si>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</si>
  <si>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</si>
  <si>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</si>
  <si>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</si>
  <si>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</si>
  <si>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</si>
  <si>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</si>
  <si>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</si>
  <si>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</si>
  <si>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</si>
  <si>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</si>
  <si>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</si>
  <si>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</si>
  <si>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</si>
  <si>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</si>
  <si>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</si>
  <si>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</si>
  <si>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</si>
  <si>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</si>
  <si>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</si>
  <si>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</si>
  <si>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</si>
  <si>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</si>
  <si>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</si>
  <si>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</si>
  <si>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</si>
  <si>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</si>
  <si>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</si>
  <si>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</si>
  <si>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</si>
  <si>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</si>
  <si>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</si>
  <si>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</si>
  <si>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</si>
  <si>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</si>
  <si>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</si>
  <si>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</si>
  <si>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</si>
  <si>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</si>
  <si>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</si>
  <si>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</si>
  <si>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</si>
  <si>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</si>
  <si>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</si>
  <si>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</si>
  <si>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</si>
  <si>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</si>
  <si>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</si>
  <si>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</si>
  <si>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</si>
  <si>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</si>
  <si>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</si>
  <si>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</si>
  <si>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</si>
  <si>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</si>
  <si>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</si>
  <si>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</si>
  <si>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</si>
  <si>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</si>
  <si>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</si>
  <si>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</si>
  <si>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</si>
  <si>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</si>
  <si>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</si>
  <si>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</si>
  <si>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</si>
  <si>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</si>
  <si>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</si>
  <si>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</si>
  <si>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</si>
  <si>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1,403.07</t>
  </si>
  <si>
    <t>公用经费合计</t>
  </si>
  <si>
    <t>注：本表反映部门本年度一般公共预算财政拨款基本支出经济分类支出情况。</t>
  </si>
  <si>
    <t>一般公共预算财政拨款项目支出决算表</t>
  </si>
  <si>
    <t>公开07表</t>
  </si>
  <si>
    <t>项目经费</t>
  </si>
  <si>
    <t>209.41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</si>
  <si>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</si>
  <si>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</si>
  <si>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</si>
  <si>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</si>
  <si>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</si>
  <si>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</si>
  <si>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</si>
  <si>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</si>
  <si>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</si>
  <si>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</si>
  <si>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</si>
  <si>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</si>
  <si>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</si>
  <si>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</si>
  <si>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</si>
  <si>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</si>
  <si>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</si>
  <si>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</si>
  <si>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</si>
  <si>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</si>
  <si>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</si>
  <si>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</si>
  <si>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</si>
  <si>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</si>
  <si>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</si>
  <si>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</si>
  <si>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</si>
  <si>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</si>
  <si>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</si>
  <si>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</si>
  <si>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</si>
  <si>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</si>
  <si>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本单位不涉及政府性基金预算财政拨款收入，本表数据为空</t>
  </si>
  <si>
    <t>国有资本经营预算财政拨款收入支出决算表</t>
  </si>
  <si>
    <t>公开09表</t>
  </si>
  <si>
    <t>结转</t>
  </si>
  <si>
    <t>结余</t>
  </si>
  <si>
    <t>注：本表反映部门本年度国有资本经营预算财政拨款的收支和年初、年末结转结余情况。</t>
  </si>
  <si>
    <t>本单位不涉及国有资本经营预算财政拨款收入，本表数据为空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</si>
  <si>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</si>
  <si>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</si>
  <si>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</si>
  <si>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</si>
  <si>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</si>
  <si>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</si>
  <si>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</si>
  <si>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</si>
  <si>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</si>
  <si>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</si>
  <si>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</si>
  <si>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2.36</t>
  </si>
  <si>
    <t>1.60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</si>
  <si>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</si>
  <si>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</si>
  <si>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</si>
  <si>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</si>
  <si>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</si>
  <si>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</si>
  <si>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</si>
  <si>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</si>
  <si>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</si>
  <si>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</si>
  <si>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</si>
  <si>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</si>
  <si>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</si>
  <si>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</si>
  <si>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</si>
  <si>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</si>
  <si>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</si>
  <si>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</si>
  <si>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</si>
  <si>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</si>
  <si>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</si>
  <si>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</si>
  <si>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</si>
  <si>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</si>
  <si>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</si>
  <si>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</si>
  <si>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</si>
  <si>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</si>
  <si>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</si>
  <si>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</si>
  <si>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</si>
  <si>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</si>
  <si>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</si>
  <si>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</si>
  <si>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</si>
  <si>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</si>
  <si>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</si>
  <si>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</si>
  <si>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</si>
  <si>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</si>
  <si>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</si>
  <si>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</si>
  <si>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</si>
  <si>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</si>
  <si>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</si>
  <si>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</si>
  <si>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</si>
  <si>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</si>
  <si>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</si>
  <si>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昆明经济技术开发区第五小学为实施义务教育的全日制公办小学，具有法人资格，独立承担法律责任，是一所党组织领导的校长负责制学校。学校目前办学为普照校点和枫丹白露校点两个校点，办学规模共32个教学班，学生1587人。占地面积14580平方米，绿化面积2850平方米，校舍建筑面积12975平方米，体育场地面积5000平方米。各功能教室齐全，仪器设备和图书按省一类标准配置。各类课程按国家计划开设，开足开齐。单位共设置4个内设机构，包括：教务处、总务处、德育安全处、党政办公室。</t>
  </si>
  <si>
    <t>（二）部门绩效目标的设立情况</t>
  </si>
  <si>
    <t>1.保障预算目标与部门年度任务数或计划数相对应，并与本年度部门预算资金相匹配；保障教师培训经费的支持，建设一支业务精、能力强、素质高的教师队伍。完成项目落地落实，加强绩效管理，实现绩效目标相匹配；2.按照财政分局和主管局的要求，在规定时间进度内，分阶段分项目，最终实现95%以上的预算执行；3.保证学校教学工作有序正常的进行，促进全体教师认真完成各项教学任务，确保学校后勤保障的正常运转，确保学生在健康有序的环境中完成学业。</t>
  </si>
  <si>
    <t>（三）部门整体收支情况</t>
  </si>
  <si>
    <t>2023年度收入合计21245509.94元。其中：财政拨款收入18159900.97元，其他收入3085608.97元。支出合计19910658.95元。其中：基本支出16065791.97元，项目支出3844866.98元。</t>
  </si>
  <si>
    <t>（四）部门预算管理制度建设情况</t>
  </si>
  <si>
    <t>为进一步加强昆明经济技术开发区第五小学（以下简称“学校”）预算管理，发挥预算管理的内部控制作用，根据《中华人民共和国预算法》《行政事业单位内部控制规范（试行）》等法律法规，结合学校工作实际，制定了《昆明经济技术开发区第五小学预算管理办法》。通过建立健全学校的预算管理机制，内控制度，收支管理制度，经费使用范围，明确预算编制、审批、执行、分析、决算与评价的控制要求和程序，防范预算编制不科学、不合理的风险，确保预算严格有效执行，保证决算数据真实、完整、准确。</t>
  </si>
  <si>
    <t>二、绩效自评工作情况</t>
  </si>
  <si>
    <t>（一）绩效自评的目的</t>
  </si>
  <si>
    <t>根据实际设定绩效目标，通过分析、评价，进一步管理和使用好资金，切实提高资金使用效率，为以后年度资金预算提供重要依据。</t>
  </si>
  <si>
    <t>（二）自评组织过程</t>
  </si>
  <si>
    <t>1.前期准备</t>
  </si>
  <si>
    <t>成立绩效评估小组，由办公室牵头，组织各个部门有关人员制定工作方案、明确责任，落实好项目事前、事中、事后跟踪评价机制。</t>
  </si>
  <si>
    <t>2.组织实施</t>
  </si>
  <si>
    <t>按照绩效评价要求及评分标准开展自评工作。</t>
  </si>
  <si>
    <t>三、评价情况分析及综合评价结论</t>
  </si>
  <si>
    <t xml:space="preserve">（1）按照财政分局和主管局的要求，在规定时间进度内，分阶段分项目，最终实现95%以上预算执行率。（2）保证学校教学工作有序正常的进行，促进全体教师认真完成各项教学任务，确保学校后勤保障的正常运转，确保学生在健康有序的环境中完成学业。（3）我校在职教师71人，学生1587人，保障预算目标与部门年度任务数或计划数相对应，并与本年度部门预算资金相匹配。（4）保障教师培训经费的支持，建设一支业务精、能力强、素质高的教师队伍。 </t>
  </si>
  <si>
    <t>四、存在的问题和整改情况</t>
  </si>
  <si>
    <t>存在的问题各部门对部门申报的项目没有及时的跟进反馈及执行机制，没有完善的考评机制，考核落实不到位，影响部门全年支出进度。整改提出要求部门项目经费使用时，明确经费申请、报销等相关时限和程序，严格执行，以绩效目标为导向，绩效指标为考评依托，确保预算执行工作按时、按质、按量完成。</t>
  </si>
  <si>
    <t>五、绩效自评结果应用</t>
  </si>
  <si>
    <t>评价分为四个档次：分为优秀、良好、合格、不合格四个评价等次。对于评价优秀的项目应跟进执行情况及效益；对于评价结论合格以上的项目应该继续支持，完善执行方案，提高使用效率；对于评价结论不合格的项目，应当减少资金或者取消项目。</t>
  </si>
  <si>
    <t>六、主要经验及做法</t>
  </si>
  <si>
    <t>通过加强预算收支管理，不断建立健全内部管理制度，梳理内部管理流程，提升部门整体支出管理水平，编细编实部门预算，落实绩效管控，提高资金使用效益。</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</si>
  <si>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</si>
  <si>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</si>
  <si>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</si>
  <si>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</si>
  <si>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</si>
  <si>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</si>
  <si>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</si>
  <si>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</si>
  <si>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</si>
  <si>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</si>
  <si>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</si>
  <si>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通过保障达到入学年龄的适龄儿童正常入学，带动外来务工的就业稳定和增长，促进社会经济效益的提升。</t>
  </si>
  <si>
    <t>外来务工适龄儿童入学率100%</t>
  </si>
  <si>
    <t>与年初一致</t>
  </si>
  <si>
    <t>社会效益</t>
  </si>
  <si>
    <t>促进义务教育均衡发展，实施素质教育，提高学生综合素质，提升办学口碑。</t>
  </si>
  <si>
    <t>均衡发展，有所提升</t>
  </si>
  <si>
    <t>生态效益</t>
  </si>
  <si>
    <t>政府采购物业管理服务对学校的绿化带进行有效管理和养护，提高了空气质量；实施垃圾分类，垃圾有机构统一回收清理，减少污染。</t>
  </si>
  <si>
    <t>空气质量有改善，校园环境整洁</t>
  </si>
  <si>
    <t>社会公众或服务对象满意度</t>
  </si>
  <si>
    <t>提高教职工满意度、学生满意度、家长满意度。</t>
  </si>
  <si>
    <t>满意度大于80%</t>
  </si>
  <si>
    <t>预算配置科学</t>
  </si>
  <si>
    <t>预算编制科学</t>
  </si>
  <si>
    <t>预算编制符合学校教学开展实际，具有全面性、可行性、科学性。</t>
  </si>
  <si>
    <t>整体执行率大于95%</t>
  </si>
  <si>
    <t>基本支出足额保障</t>
  </si>
  <si>
    <t>基本支出覆盖人员经费和日常工作经费，足额保障。</t>
  </si>
  <si>
    <t>执行率100%</t>
  </si>
  <si>
    <t>确保重点支出安排</t>
  </si>
  <si>
    <t>预算安排合理，优先确保重点项目支出。</t>
  </si>
  <si>
    <t>严控“三公经费”支出</t>
  </si>
  <si>
    <t>严格落实“过紧日子”要求，“三公经费”只减不增。</t>
  </si>
  <si>
    <t>“三公经费”支出决算数比上年减少501.41元，下降3.03%</t>
  </si>
  <si>
    <t>预算执行有效</t>
  </si>
  <si>
    <t>严格预算执行</t>
  </si>
  <si>
    <t>预算执行合理合法合规，执行到位，整体执行进度不低于95%。</t>
  </si>
  <si>
    <t>严格结转结余</t>
  </si>
  <si>
    <t>梳理结转结余资金构成，盘活存量，专款专用，提高资金效益。</t>
  </si>
  <si>
    <t>有效使用结转结余资金</t>
  </si>
  <si>
    <t>项目组织良好</t>
  </si>
  <si>
    <t>项目评估、计划、实施、管理有序高效，组织良好。</t>
  </si>
  <si>
    <t>组织有序良好</t>
  </si>
  <si>
    <t>与年初有差异</t>
  </si>
  <si>
    <t>各部门对部门申报的项目没有及时的跟进反馈及执行机制，没有完善的考评机制，考核落实不到位，影响部门全年支出进度。</t>
  </si>
  <si>
    <t>“三公经费”节支增效</t>
  </si>
  <si>
    <t>预算管理规范</t>
  </si>
  <si>
    <t>管理制度健全</t>
  </si>
  <si>
    <t>内控制度完善，预算管理健全</t>
  </si>
  <si>
    <t>制度健全</t>
  </si>
  <si>
    <t>信息公开及时完整</t>
  </si>
  <si>
    <t>在法定公开时间、公开网址对预决算信息进行公开</t>
  </si>
  <si>
    <t>公开及时完整</t>
  </si>
  <si>
    <t>资产管理使用规范有效</t>
  </si>
  <si>
    <t>资产使用、入账、处置等规范有序，定期清查盘点</t>
  </si>
  <si>
    <t>管理使用规范有效</t>
  </si>
  <si>
    <r>
      <rPr>
        <sz val="20"/>
        <color theme="1"/>
        <rFont val="方正小标宋_GBK"/>
        <charset val="134"/>
      </rPr>
      <t>项目支出绩效自评表</t>
    </r>
    <r>
      <rPr>
        <sz val="11"/>
        <color theme="1"/>
        <rFont val="宋体"/>
        <charset val="134"/>
        <scheme val="minor"/>
      </rPr>
      <t xml:space="preserve">
（  2023  年度）</t>
    </r>
  </si>
  <si>
    <t>项目名称</t>
  </si>
  <si>
    <t>学生课后服务专项经费</t>
  </si>
  <si>
    <t>主管部门</t>
  </si>
  <si>
    <t>昆明经济技术开发区社会事务局</t>
  </si>
  <si>
    <t>实施单位</t>
  </si>
  <si>
    <t>昆明经济技术开发区第五小学</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</si>
  <si>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</si>
  <si>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</si>
  <si>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</si>
  <si>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</si>
  <si>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</si>
  <si>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</si>
  <si>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</si>
  <si>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</si>
  <si>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</si>
  <si>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</si>
  <si>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</si>
  <si>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</si>
  <si>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</si>
  <si>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教务处工作职责有参与制定学校教学发展规划，组织专业建设规划的制订与实施；制定专业设置计划，并组织申报及实施；编制教学日历、教学进程表和课程表；协同学校各部门落实师资配备等。落实上级教育主管部门的相关教育政策，保障学校教学工作顺利进行。</t>
  </si>
  <si>
    <t>1.制定专业设置计划，并组织申报及实施。2.整合校内外教育资源，民主决定课后服务项目及服务方式，学生和家长自愿选择参加。3.组织学校有序开展课后服务，保障学校课后服务顺利进行。学生参与率较高，学校开展活动形式丰富多彩，效果较好。</t>
  </si>
  <si>
    <t>绩
效
指
标</t>
  </si>
  <si>
    <t>一级指标</t>
  </si>
  <si>
    <t>二级指标</t>
  </si>
  <si>
    <t>三级指标</t>
  </si>
  <si>
    <t>年度
指标值</t>
  </si>
  <si>
    <t>实际
完成值</t>
  </si>
  <si>
    <t>偏差原因分析
及改进措施</t>
  </si>
  <si>
    <t>产出指标</t>
  </si>
  <si>
    <t>数量指标</t>
  </si>
  <si>
    <t>服务覆盖学生人数</t>
  </si>
  <si>
    <t>≥1515人/年</t>
  </si>
  <si>
    <t>=1515人/年</t>
  </si>
  <si>
    <t>服务天数</t>
  </si>
  <si>
    <t>=9个月</t>
  </si>
  <si>
    <t>教师参与率</t>
  </si>
  <si>
    <t>≥99%</t>
  </si>
  <si>
    <t>=100%</t>
  </si>
  <si>
    <t>质量指标</t>
  </si>
  <si>
    <t>学生综合素质的提升</t>
  </si>
  <si>
    <t>=促进作用</t>
  </si>
  <si>
    <t>促进</t>
  </si>
  <si>
    <t>全面考评学生综合素质，查缺补漏</t>
  </si>
  <si>
    <t>课后服务内容形式的多元化</t>
  </si>
  <si>
    <t>=形式多样</t>
  </si>
  <si>
    <t>大于6类</t>
  </si>
  <si>
    <t>时效指标</t>
  </si>
  <si>
    <t>服务开展时长</t>
  </si>
  <si>
    <t>≥下午17点</t>
  </si>
  <si>
    <t>下午17点到18:30</t>
  </si>
  <si>
    <t>服务费支付时限</t>
  </si>
  <si>
    <t>=2023年12月中旬</t>
  </si>
  <si>
    <t>12月以前</t>
  </si>
  <si>
    <t>加快经费执行进度</t>
  </si>
  <si>
    <t>成本指标</t>
  </si>
  <si>
    <t>经济成本指标</t>
  </si>
  <si>
    <t>≥95%预算执行率</t>
  </si>
  <si>
    <t>≥98%</t>
  </si>
  <si>
    <t>社会效益指标</t>
  </si>
  <si>
    <t>缓解家长的接送压力</t>
  </si>
  <si>
    <t>=有效缓解</t>
  </si>
  <si>
    <t>缓解</t>
  </si>
  <si>
    <t>可持续影响指标</t>
  </si>
  <si>
    <t>减轻家长课后辅导压力</t>
  </si>
  <si>
    <t>=减轻</t>
  </si>
  <si>
    <t>减轻</t>
  </si>
  <si>
    <t>满意度
指标</t>
  </si>
  <si>
    <t>服务对象满意度指标</t>
  </si>
  <si>
    <t>学生家长满意度</t>
  </si>
  <si>
    <t>≥80%</t>
  </si>
  <si>
    <t>85%</t>
  </si>
  <si>
    <t>学生满意度</t>
  </si>
  <si>
    <t>其他要说明的事项</t>
  </si>
  <si>
    <t>总分</t>
  </si>
  <si>
    <t>（自评等级）   优</t>
  </si>
  <si>
    <t>注：1.其他资金：请在“其他需要说明的事项”栏注明资金来源。
    2.分值：原则上产出指标总分50分，效益指标总分30分，满意度指标总分10分。
    3.自评等级：划分为4档，100-90（含）分为优、90-80（含）分为良、80-60（含）分为中、60分以下为差。</t>
  </si>
  <si>
    <t>物业管理服务专项经费</t>
  </si>
  <si>
    <t>根据学校部门职责及中长期教学规划，树立为教育教学服务和师生服务的思想,认真执行上级教育行政部门的规定、执行校务会的相关决定，满足学校后勤服务工作社会化改革发展的需要，构建和谐校园，进一步提高后勤保障服务质量，维护学校后勤保障服务正常运行。</t>
  </si>
  <si>
    <t>1.贯彻实施学校《职工管理条例》和《临时工管理办法》，负责总务部门职工管理，加强后勤人员的思想教育工作，业务进修和技术培训，做好考核工作。2.管促学校基本建设和校舍、桌椅等校产的登记、分配、管理、添置和维修工作。3.定期对校舍、用电、用水、消防进行安全检查,并采取措施,防止意外事故的发生。4.组织开展好校园绿化、美化，卫生保洁，绿化管养，设备养护，零星维修，检查考核等各类工作，建立制度，落实措施，、保持学校环境和学习环境的整洁。</t>
  </si>
  <si>
    <t>卫生保洁检查次数</t>
  </si>
  <si>
    <t>≥3次</t>
  </si>
  <si>
    <t>=3次</t>
  </si>
  <si>
    <t>物业管理面积</t>
  </si>
  <si>
    <t>≥19000平方米</t>
  </si>
  <si>
    <t>=19000平方米</t>
  </si>
  <si>
    <t>绿化管养面积</t>
  </si>
  <si>
    <t>≥5000平方米</t>
  </si>
  <si>
    <t>=5000平方米</t>
  </si>
  <si>
    <t>绿化存活率</t>
  </si>
  <si>
    <t>≥95%</t>
  </si>
  <si>
    <t>卫生保洁合格率</t>
  </si>
  <si>
    <t>物管人员在岗率</t>
  </si>
  <si>
    <t>零星修缮验收合格率</t>
  </si>
  <si>
    <t>工作完成时限</t>
  </si>
  <si>
    <t>=年度内</t>
  </si>
  <si>
    <t>1-12月内</t>
  </si>
  <si>
    <t>物业服务支付时限</t>
  </si>
  <si>
    <t>=2023年12月中旬以前</t>
  </si>
  <si>
    <t>11月以前</t>
  </si>
  <si>
    <t xml:space="preserve">≤18.16元/平方米单位管养成本
</t>
  </si>
  <si>
    <t>18元/平方米</t>
  </si>
  <si>
    <t>效益指标</t>
  </si>
  <si>
    <t>物业服务需求保障程度</t>
  </si>
  <si>
    <t>=需求保障效果好</t>
  </si>
  <si>
    <t>效果明显</t>
  </si>
  <si>
    <t>根据学校实际情况，合理物业管理服务范围及要求</t>
  </si>
  <si>
    <t>≥85%</t>
  </si>
  <si>
    <t>90%</t>
  </si>
  <si>
    <t>教职工满意度</t>
  </si>
  <si>
    <t>保安服务专项经费</t>
  </si>
  <si>
    <t>认真研究学校保安服务的教育属性，熟悉校园管理的特点，根据校园内的不同服务对象，制订切实可行的校园保安服务整体方案，完善专项管理制度。学校保安负责守护好学校,保证学校公共财产不受损失,保证师生人身安全。</t>
  </si>
  <si>
    <t>保安队员派驻后必须尽快熟悉了解掌握学校概况、平面布局和楼座分布情况，从治保安卫工作特点入手，自觉、全面落实学校内部治保安卫工作各项制度措施，只有这样才能切实做好保安工作，保证学校教育、教学生活秩序正常进行。</t>
  </si>
  <si>
    <t>每个工作日保安巡查次数</t>
  </si>
  <si>
    <t>4次</t>
  </si>
  <si>
    <t>派驻保安人数</t>
  </si>
  <si>
    <t>=12人</t>
  </si>
  <si>
    <t>12人</t>
  </si>
  <si>
    <t>保安人员在岗率</t>
  </si>
  <si>
    <t>100%</t>
  </si>
  <si>
    <t>人身财产安全事故率</t>
  </si>
  <si>
    <t>≤0%</t>
  </si>
  <si>
    <t>0%</t>
  </si>
  <si>
    <t xml:space="preserve"> 
1-12月份</t>
  </si>
  <si>
    <t>安保服务费支付时限</t>
  </si>
  <si>
    <t>=2023年11月中旬以前</t>
  </si>
  <si>
    <t>按照合同付款期限及时完成支付</t>
  </si>
  <si>
    <t>安全事故发生次数</t>
  </si>
  <si>
    <t>=0次</t>
  </si>
  <si>
    <t>0次</t>
  </si>
  <si>
    <t>学生营养餐专项经费</t>
  </si>
  <si>
    <t>根据《国务院办公厅关于实施农村义务教育学生营养改善计划的意见》（国办发〔2011〕54号）及省、市、区的相关文件，学生营养餐遵循“安全、营养、方便、价廉”的原则，有利于学生的身心成长，有利于学生成人。学生的身体素质有明显好转，进一步缩小与城市里学生的差距，向城市一样享受国家均衡的义务教育。</t>
  </si>
  <si>
    <t>根据《国务院办公厅关于实施农村义务教育学生营养改善计划的意见》（国办发〔2011〕54号）及省、市、区的相关文件，学生营养餐遵循“安全、营养、方便、价廉”的原则，有利于学生的身心成长，有利于学生成人。学生的身体素质有明显好转，进一步缩小与城市里学生的差距，向城市一样享受国家均衡的义务教育，完成效果较好。</t>
  </si>
  <si>
    <t>学生数</t>
  </si>
  <si>
    <t>提供餐数</t>
  </si>
  <si>
    <t>=200天</t>
  </si>
  <si>
    <t>食品合格率</t>
  </si>
  <si>
    <t xml:space="preserve"> 
98%</t>
  </si>
  <si>
    <t>供餐时间</t>
  </si>
  <si>
    <t>=工作日早8:00以前</t>
  </si>
  <si>
    <t>早7:30</t>
  </si>
  <si>
    <t>≥95%执行率</t>
  </si>
  <si>
    <t xml:space="preserve">=100%执行率
</t>
  </si>
  <si>
    <t>促进义务教育均衡发展</t>
  </si>
  <si>
    <t>=有效</t>
  </si>
  <si>
    <t>全面提升学生综合素质</t>
  </si>
  <si>
    <t>=持续全面提升</t>
  </si>
  <si>
    <t>提升</t>
  </si>
  <si>
    <t>做好学生体质监测及营养均衡的把关</t>
  </si>
  <si>
    <t>教学设备采购专项经费</t>
  </si>
  <si>
    <t>根据《云南省义务教育办学基本标准》相关规定，经开五小目前所使用的部分教学设备已达使用年限，部分教学必需设备还没有完全配齐，根据实际需要，2023年，经事前沟通，拟需采购打印机、一体机、投影仪、课桌椅和柜类，项目实施后，将有效改善办学条件，提高办学效益，解决辖区内适龄儿童的入学难题，满足群众急切的教育需求。</t>
  </si>
  <si>
    <t>一体机</t>
  </si>
  <si>
    <t>=3台</t>
  </si>
  <si>
    <t>打印机</t>
  </si>
  <si>
    <t>=2台</t>
  </si>
  <si>
    <t>广播系统</t>
  </si>
  <si>
    <t>=1套</t>
  </si>
  <si>
    <t>投影仪</t>
  </si>
  <si>
    <t>=24个</t>
  </si>
  <si>
    <t>书柜</t>
  </si>
  <si>
    <t>=30个</t>
  </si>
  <si>
    <t>可升降学生课桌椅</t>
  </si>
  <si>
    <t>=700套</t>
  </si>
  <si>
    <t xml:space="preserve">符合学校教学设备采购配置表
</t>
  </si>
  <si>
    <t xml:space="preserve">=2023年8月31日以前
</t>
  </si>
  <si>
    <t>8月以前</t>
  </si>
  <si>
    <t>经费支付时限</t>
  </si>
  <si>
    <t>=2023年12月31日以前</t>
  </si>
  <si>
    <t>=98%</t>
  </si>
  <si>
    <t>=促进</t>
  </si>
  <si>
    <t>全面提升教育教学效率</t>
  </si>
  <si>
    <t>=提升</t>
  </si>
  <si>
    <t>有效利用设备及资源发挥更大的效能</t>
  </si>
  <si>
    <t>教师满意度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</si>
</sst>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2"/>
      <color indexed="8"/>
      <name val="Arial"/>
      <charset val="0"/>
    </font>
    <font>
      <sz val="11"/>
      <color indexed="8"/>
      <name val="宋体"/>
      <charset val="134"/>
    </font>
    <font>
      <sz val="10"/>
      <name val="宋体"/>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2"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3" borderId="25" applyNumberFormat="0" applyAlignment="0" applyProtection="0">
      <alignment vertical="center"/>
    </xf>
    <xf numFmtId="0" fontId="28" fillId="4" borderId="26" applyNumberFormat="0" applyAlignment="0" applyProtection="0">
      <alignment vertical="center"/>
    </xf>
    <xf numFmtId="0" fontId="29" fillId="4" borderId="25" applyNumberFormat="0" applyAlignment="0" applyProtection="0">
      <alignment vertical="center"/>
    </xf>
    <xf numFmtId="0" fontId="30" fillId="5"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 fillId="0" borderId="0"/>
  </cellStyleXfs>
  <cellXfs count="99">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left" vertical="center" wrapText="1"/>
    </xf>
    <xf numFmtId="0" fontId="6" fillId="0" borderId="10"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left" vertical="center" wrapText="1"/>
    </xf>
    <xf numFmtId="49" fontId="6" fillId="0" borderId="10"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49" fontId="6" fillId="0" borderId="12" xfId="0" applyNumberFormat="1" applyFont="1" applyFill="1" applyBorder="1" applyAlignment="1" applyProtection="1">
      <alignment horizontal="left" vertical="center" wrapText="1"/>
    </xf>
    <xf numFmtId="49" fontId="6" fillId="0" borderId="14"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center" vertical="center" wrapText="1"/>
    </xf>
    <xf numFmtId="0" fontId="6" fillId="0" borderId="16"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left" vertical="center" wrapText="1"/>
    </xf>
    <xf numFmtId="49" fontId="6" fillId="0" borderId="13" xfId="0" applyNumberFormat="1" applyFont="1" applyFill="1" applyBorder="1" applyAlignment="1" applyProtection="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7" fillId="0" borderId="0" xfId="0" applyFont="1" applyFill="1" applyAlignment="1">
      <alignment horizontal="center"/>
    </xf>
    <xf numFmtId="0" fontId="8" fillId="0" borderId="0" xfId="0" applyFont="1" applyFill="1" applyBorder="1" applyAlignment="1"/>
    <xf numFmtId="49" fontId="6" fillId="0" borderId="0" xfId="0" applyNumberFormat="1" applyFont="1" applyFill="1" applyBorder="1" applyAlignment="1"/>
    <xf numFmtId="0" fontId="6" fillId="0" borderId="0" xfId="0" applyFont="1" applyFill="1" applyBorder="1" applyAlignment="1">
      <alignment horizontal="center"/>
    </xf>
    <xf numFmtId="0" fontId="9" fillId="0" borderId="0" xfId="0" applyFont="1" applyFill="1" applyBorder="1" applyAlignment="1"/>
    <xf numFmtId="0" fontId="10" fillId="0" borderId="1"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18" xfId="0" applyNumberFormat="1" applyFont="1" applyFill="1" applyBorder="1" applyAlignment="1">
      <alignment horizontal="center" vertical="center" shrinkToFit="1"/>
    </xf>
    <xf numFmtId="4" fontId="10" fillId="0" borderId="19" xfId="0" applyNumberFormat="1"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6"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7" fillId="0" borderId="0" xfId="0" applyFont="1" applyFill="1" applyAlignment="1">
      <alignment horizontal="center" wrapText="1"/>
    </xf>
    <xf numFmtId="0" fontId="3" fillId="0" borderId="0" xfId="0" applyFont="1" applyFill="1" applyBorder="1" applyAlignment="1">
      <alignment wrapText="1"/>
    </xf>
    <xf numFmtId="4" fontId="10" fillId="0" borderId="19" xfId="0" applyNumberFormat="1" applyFont="1" applyFill="1" applyBorder="1" applyAlignment="1">
      <alignment horizontal="center" vertical="center" wrapText="1" shrinkToFit="1"/>
    </xf>
    <xf numFmtId="4" fontId="10" fillId="0" borderId="20"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2" fillId="0" borderId="0" xfId="0" applyFont="1" applyFill="1" applyBorder="1" applyAlignment="1">
      <alignment horizontal="right"/>
    </xf>
    <xf numFmtId="0" fontId="6" fillId="0" borderId="0" xfId="0" applyFont="1" applyFill="1" applyBorder="1" applyAlignment="1">
      <alignment horizontal="right"/>
    </xf>
    <xf numFmtId="0" fontId="10" fillId="0" borderId="20"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3" fillId="0" borderId="0" xfId="0" applyFont="1" applyAlignment="1"/>
    <xf numFmtId="0" fontId="14" fillId="0" borderId="21" xfId="0" applyNumberFormat="1" applyFont="1" applyBorder="1" applyAlignment="1">
      <alignment horizontal="center" vertical="center"/>
    </xf>
    <xf numFmtId="0" fontId="14" fillId="0" borderId="21" xfId="0" applyNumberFormat="1" applyFont="1" applyBorder="1" applyAlignment="1">
      <alignment horizontal="left" vertical="center"/>
    </xf>
    <xf numFmtId="0" fontId="14" fillId="0" borderId="21" xfId="0" applyNumberFormat="1" applyFont="1" applyBorder="1" applyAlignment="1">
      <alignment horizontal="right" vertical="center"/>
    </xf>
    <xf numFmtId="0" fontId="14" fillId="0" borderId="21" xfId="0" applyNumberFormat="1" applyFont="1" applyBorder="1" applyAlignment="1">
      <alignment horizontal="left" vertical="center" wrapText="1"/>
    </xf>
    <xf numFmtId="0" fontId="15" fillId="0" borderId="0" xfId="0" applyFont="1" applyAlignment="1"/>
    <xf numFmtId="0" fontId="14" fillId="0" borderId="21" xfId="0" applyNumberFormat="1" applyFont="1" applyBorder="1" applyAlignment="1">
      <alignment horizontal="center" vertical="center" wrapText="1"/>
    </xf>
    <xf numFmtId="0" fontId="16" fillId="0" borderId="21" xfId="0" applyNumberFormat="1" applyFont="1" applyBorder="1" applyAlignment="1">
      <alignment horizontal="left" vertical="center" wrapText="1"/>
    </xf>
    <xf numFmtId="0" fontId="14" fillId="0" borderId="21" xfId="0" applyNumberFormat="1" applyFont="1" applyBorder="1" applyAlignment="1">
      <alignment horizontal="right" vertical="center" wrapText="1"/>
    </xf>
    <xf numFmtId="0" fontId="17" fillId="0" borderId="0" xfId="0" applyFont="1" applyAlignment="1">
      <alignment horizontal="center" vertical="center"/>
    </xf>
    <xf numFmtId="0" fontId="17" fillId="0" borderId="0" xfId="0" applyFont="1" applyAlignment="1"/>
    <xf numFmtId="0" fontId="18" fillId="0" borderId="0" xfId="0" applyFont="1">
      <alignment vertical="center"/>
    </xf>
    <xf numFmtId="0" fontId="11" fillId="0" borderId="0" xfId="0" applyFont="1" applyAlignment="1"/>
    <xf numFmtId="4" fontId="14" fillId="0" borderId="21"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7" sqref="C7:C20"/>
    </sheetView>
  </sheetViews>
  <sheetFormatPr defaultColWidth="9" defaultRowHeight="13.5" outlineLevelCol="5"/>
  <cols>
    <col min="1" max="1" width="39.625" customWidth="1"/>
    <col min="2" max="2" width="4.75" customWidth="1"/>
    <col min="3" max="3" width="19.5" customWidth="1"/>
    <col min="4" max="4" width="40.5" customWidth="1"/>
    <col min="5" max="5" width="4.75" customWidth="1"/>
    <col min="6" max="6" width="18.625" customWidth="1"/>
  </cols>
  <sheetData>
    <row r="1" ht="27" spans="3:3">
      <c r="C1" s="94"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98">
        <v>1815.99</v>
      </c>
      <c r="D7" s="87" t="s">
        <v>14</v>
      </c>
      <c r="E7" s="86" t="s">
        <v>15</v>
      </c>
      <c r="F7" s="88"/>
    </row>
    <row r="8" ht="19.5" customHeight="1" spans="1:6">
      <c r="A8" s="87" t="s">
        <v>16</v>
      </c>
      <c r="B8" s="86" t="s">
        <v>12</v>
      </c>
      <c r="C8" s="88"/>
      <c r="D8" s="87" t="s">
        <v>17</v>
      </c>
      <c r="E8" s="86" t="s">
        <v>18</v>
      </c>
      <c r="F8" s="88"/>
    </row>
    <row r="9" ht="19.5" customHeight="1" spans="1:6">
      <c r="A9" s="87" t="s">
        <v>19</v>
      </c>
      <c r="B9" s="86" t="s">
        <v>20</v>
      </c>
      <c r="C9" s="88"/>
      <c r="D9" s="87" t="s">
        <v>21</v>
      </c>
      <c r="E9" s="86" t="s">
        <v>22</v>
      </c>
      <c r="F9" s="88"/>
    </row>
    <row r="10" ht="19.5" customHeight="1" spans="1:6">
      <c r="A10" s="87" t="s">
        <v>23</v>
      </c>
      <c r="B10" s="86" t="s">
        <v>24</v>
      </c>
      <c r="C10" s="88">
        <v>0</v>
      </c>
      <c r="D10" s="87" t="s">
        <v>25</v>
      </c>
      <c r="E10" s="86" t="s">
        <v>26</v>
      </c>
      <c r="F10" s="88"/>
    </row>
    <row r="11" ht="19.5" customHeight="1" spans="1:6">
      <c r="A11" s="87" t="s">
        <v>27</v>
      </c>
      <c r="B11" s="86" t="s">
        <v>28</v>
      </c>
      <c r="C11" s="88">
        <v>0</v>
      </c>
      <c r="D11" s="87" t="s">
        <v>29</v>
      </c>
      <c r="E11" s="86" t="s">
        <v>30</v>
      </c>
      <c r="F11" s="98">
        <v>1627.58</v>
      </c>
    </row>
    <row r="12" ht="19.5" customHeight="1" spans="1:6">
      <c r="A12" s="87" t="s">
        <v>31</v>
      </c>
      <c r="B12" s="86" t="s">
        <v>32</v>
      </c>
      <c r="C12" s="88">
        <v>0</v>
      </c>
      <c r="D12" s="87" t="s">
        <v>33</v>
      </c>
      <c r="E12" s="86" t="s">
        <v>34</v>
      </c>
      <c r="F12" s="88"/>
    </row>
    <row r="13" ht="19.5" customHeight="1" spans="1:6">
      <c r="A13" s="87" t="s">
        <v>35</v>
      </c>
      <c r="B13" s="86" t="s">
        <v>36</v>
      </c>
      <c r="C13" s="88">
        <v>0</v>
      </c>
      <c r="D13" s="87" t="s">
        <v>37</v>
      </c>
      <c r="E13" s="86" t="s">
        <v>38</v>
      </c>
      <c r="F13" s="88"/>
    </row>
    <row r="14" ht="19.5" customHeight="1" spans="1:6">
      <c r="A14" s="87" t="s">
        <v>39</v>
      </c>
      <c r="B14" s="86" t="s">
        <v>40</v>
      </c>
      <c r="C14" s="88">
        <v>308.56</v>
      </c>
      <c r="D14" s="87" t="s">
        <v>41</v>
      </c>
      <c r="E14" s="86" t="s">
        <v>42</v>
      </c>
      <c r="F14" s="88">
        <v>214.23</v>
      </c>
    </row>
    <row r="15" ht="19.5" customHeight="1" spans="1:6">
      <c r="A15" s="87"/>
      <c r="B15" s="86" t="s">
        <v>43</v>
      </c>
      <c r="C15" s="88"/>
      <c r="D15" s="87" t="s">
        <v>44</v>
      </c>
      <c r="E15" s="86" t="s">
        <v>45</v>
      </c>
      <c r="F15" s="88">
        <v>71.43</v>
      </c>
    </row>
    <row r="16" ht="19.5" customHeight="1" spans="1:6">
      <c r="A16" s="87"/>
      <c r="B16" s="86" t="s">
        <v>46</v>
      </c>
      <c r="C16" s="88"/>
      <c r="D16" s="87" t="s">
        <v>47</v>
      </c>
      <c r="E16" s="86" t="s">
        <v>48</v>
      </c>
      <c r="F16" s="88"/>
    </row>
    <row r="17" ht="19.5" customHeight="1" spans="1:6">
      <c r="A17" s="87"/>
      <c r="B17" s="86" t="s">
        <v>49</v>
      </c>
      <c r="C17" s="88"/>
      <c r="D17" s="87" t="s">
        <v>50</v>
      </c>
      <c r="E17" s="86" t="s">
        <v>51</v>
      </c>
      <c r="F17" s="88"/>
    </row>
    <row r="18" ht="19.5" customHeight="1" spans="1:6">
      <c r="A18" s="87"/>
      <c r="B18" s="86" t="s">
        <v>52</v>
      </c>
      <c r="C18" s="88"/>
      <c r="D18" s="87" t="s">
        <v>53</v>
      </c>
      <c r="E18" s="86" t="s">
        <v>54</v>
      </c>
      <c r="F18" s="88"/>
    </row>
    <row r="19" ht="19.5" customHeight="1" spans="1:6">
      <c r="A19" s="87"/>
      <c r="B19" s="86" t="s">
        <v>55</v>
      </c>
      <c r="C19" s="88"/>
      <c r="D19" s="87" t="s">
        <v>56</v>
      </c>
      <c r="E19" s="86" t="s">
        <v>57</v>
      </c>
      <c r="F19" s="88"/>
    </row>
    <row r="20" ht="19.5" customHeight="1" spans="1:6">
      <c r="A20" s="87"/>
      <c r="B20" s="86" t="s">
        <v>58</v>
      </c>
      <c r="C20" s="88"/>
      <c r="D20" s="87" t="s">
        <v>59</v>
      </c>
      <c r="E20" s="86" t="s">
        <v>60</v>
      </c>
      <c r="F20" s="88"/>
    </row>
    <row r="21" ht="19.5" customHeight="1" spans="1:6">
      <c r="A21" s="87"/>
      <c r="B21" s="86" t="s">
        <v>61</v>
      </c>
      <c r="C21" s="88"/>
      <c r="D21" s="87" t="s">
        <v>62</v>
      </c>
      <c r="E21" s="86" t="s">
        <v>63</v>
      </c>
      <c r="F21" s="88"/>
    </row>
    <row r="22" ht="19.5" customHeight="1" spans="1:6">
      <c r="A22" s="87"/>
      <c r="B22" s="86" t="s">
        <v>64</v>
      </c>
      <c r="C22" s="88"/>
      <c r="D22" s="87" t="s">
        <v>65</v>
      </c>
      <c r="E22" s="86" t="s">
        <v>66</v>
      </c>
      <c r="F22" s="88"/>
    </row>
    <row r="23" ht="19.5" customHeight="1" spans="1:6">
      <c r="A23" s="87"/>
      <c r="B23" s="86" t="s">
        <v>67</v>
      </c>
      <c r="C23" s="88"/>
      <c r="D23" s="87" t="s">
        <v>68</v>
      </c>
      <c r="E23" s="86" t="s">
        <v>69</v>
      </c>
      <c r="F23" s="88"/>
    </row>
    <row r="24" ht="19.5" customHeight="1" spans="1:6">
      <c r="A24" s="87"/>
      <c r="B24" s="86" t="s">
        <v>70</v>
      </c>
      <c r="C24" s="88"/>
      <c r="D24" s="87" t="s">
        <v>71</v>
      </c>
      <c r="E24" s="86" t="s">
        <v>72</v>
      </c>
      <c r="F24" s="88"/>
    </row>
    <row r="25" ht="19.5" customHeight="1" spans="1:6">
      <c r="A25" s="87"/>
      <c r="B25" s="86" t="s">
        <v>73</v>
      </c>
      <c r="C25" s="88"/>
      <c r="D25" s="87" t="s">
        <v>74</v>
      </c>
      <c r="E25" s="86" t="s">
        <v>75</v>
      </c>
      <c r="F25" s="88">
        <v>77.83</v>
      </c>
    </row>
    <row r="26" ht="19.5" customHeight="1" spans="1:6">
      <c r="A26" s="87"/>
      <c r="B26" s="86" t="s">
        <v>76</v>
      </c>
      <c r="C26" s="88"/>
      <c r="D26" s="87" t="s">
        <v>77</v>
      </c>
      <c r="E26" s="86" t="s">
        <v>78</v>
      </c>
      <c r="F26" s="88"/>
    </row>
    <row r="27" ht="19.5" customHeight="1" spans="1:6">
      <c r="A27" s="87"/>
      <c r="B27" s="86" t="s">
        <v>79</v>
      </c>
      <c r="C27" s="88"/>
      <c r="D27" s="87" t="s">
        <v>80</v>
      </c>
      <c r="E27" s="86" t="s">
        <v>81</v>
      </c>
      <c r="F27" s="88"/>
    </row>
    <row r="28" ht="19.5" customHeight="1" spans="1:6">
      <c r="A28" s="87"/>
      <c r="B28" s="86" t="s">
        <v>82</v>
      </c>
      <c r="C28" s="88"/>
      <c r="D28" s="87" t="s">
        <v>83</v>
      </c>
      <c r="E28" s="86" t="s">
        <v>84</v>
      </c>
      <c r="F28" s="88"/>
    </row>
    <row r="29" ht="19.5" customHeight="1" spans="1:6">
      <c r="A29" s="87"/>
      <c r="B29" s="86" t="s">
        <v>85</v>
      </c>
      <c r="C29" s="88"/>
      <c r="D29" s="87" t="s">
        <v>86</v>
      </c>
      <c r="E29" s="86" t="s">
        <v>87</v>
      </c>
      <c r="F29" s="88"/>
    </row>
    <row r="30" ht="19.5" customHeight="1" spans="1:6">
      <c r="A30" s="86"/>
      <c r="B30" s="86" t="s">
        <v>88</v>
      </c>
      <c r="C30" s="88"/>
      <c r="D30" s="87" t="s">
        <v>89</v>
      </c>
      <c r="E30" s="86" t="s">
        <v>90</v>
      </c>
      <c r="F30" s="88"/>
    </row>
    <row r="31" ht="19.5" customHeight="1" spans="1:6">
      <c r="A31" s="86"/>
      <c r="B31" s="86" t="s">
        <v>91</v>
      </c>
      <c r="C31" s="88"/>
      <c r="D31" s="87" t="s">
        <v>92</v>
      </c>
      <c r="E31" s="86" t="s">
        <v>93</v>
      </c>
      <c r="F31" s="88"/>
    </row>
    <row r="32" ht="19.5" customHeight="1" spans="1:6">
      <c r="A32" s="86"/>
      <c r="B32" s="86" t="s">
        <v>94</v>
      </c>
      <c r="C32" s="88"/>
      <c r="D32" s="87" t="s">
        <v>95</v>
      </c>
      <c r="E32" s="86" t="s">
        <v>96</v>
      </c>
      <c r="F32" s="88"/>
    </row>
    <row r="33" ht="19.5" customHeight="1" spans="1:6">
      <c r="A33" s="86" t="s">
        <v>97</v>
      </c>
      <c r="B33" s="86" t="s">
        <v>98</v>
      </c>
      <c r="C33" s="98">
        <v>2124.55</v>
      </c>
      <c r="D33" s="86" t="s">
        <v>99</v>
      </c>
      <c r="E33" s="86" t="s">
        <v>100</v>
      </c>
      <c r="F33" s="98">
        <v>1991.07</v>
      </c>
    </row>
    <row r="34" ht="19.5" customHeight="1" spans="1:6">
      <c r="A34" s="87" t="s">
        <v>101</v>
      </c>
      <c r="B34" s="86" t="s">
        <v>102</v>
      </c>
      <c r="C34" s="88"/>
      <c r="D34" s="87" t="s">
        <v>103</v>
      </c>
      <c r="E34" s="86" t="s">
        <v>104</v>
      </c>
      <c r="F34" s="88"/>
    </row>
    <row r="35" ht="19.5" customHeight="1" spans="1:6">
      <c r="A35" s="87" t="s">
        <v>105</v>
      </c>
      <c r="B35" s="86" t="s">
        <v>106</v>
      </c>
      <c r="C35" s="88">
        <v>190.63</v>
      </c>
      <c r="D35" s="87" t="s">
        <v>107</v>
      </c>
      <c r="E35" s="86" t="s">
        <v>108</v>
      </c>
      <c r="F35" s="88">
        <v>324.11</v>
      </c>
    </row>
    <row r="36" ht="19.5" customHeight="1" spans="1:6">
      <c r="A36" s="86" t="s">
        <v>109</v>
      </c>
      <c r="B36" s="86" t="s">
        <v>110</v>
      </c>
      <c r="C36" s="88" t="s">
        <v>111</v>
      </c>
      <c r="D36" s="86" t="s">
        <v>109</v>
      </c>
      <c r="E36" s="86" t="s">
        <v>112</v>
      </c>
      <c r="F36" s="88" t="s">
        <v>111</v>
      </c>
    </row>
    <row r="37" ht="19.5" customHeight="1" spans="1:6">
      <c r="A37" s="87" t="s">
        <v>113</v>
      </c>
      <c r="B37" s="87"/>
      <c r="C37" s="87"/>
      <c r="D37" s="87"/>
      <c r="E37" s="87"/>
      <c r="F37" s="87"/>
    </row>
    <row r="38" ht="19.5" customHeight="1" spans="1:6">
      <c r="A38" s="87" t="s">
        <v>114</v>
      </c>
      <c r="B38" s="87"/>
      <c r="C38" s="87"/>
      <c r="D38" s="87"/>
      <c r="E38" s="87"/>
      <c r="F38" s="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0" sqref="$A20:$XFD20"/>
    </sheetView>
  </sheetViews>
  <sheetFormatPr defaultColWidth="9" defaultRowHeight="13.5" outlineLevelCol="4"/>
  <cols>
    <col min="1" max="1" width="41.25" customWidth="1"/>
    <col min="2" max="2" width="10" customWidth="1"/>
    <col min="3" max="5" width="27.125" customWidth="1"/>
  </cols>
  <sheetData>
    <row r="1" ht="25.5" spans="3:3">
      <c r="C1" s="84" t="s">
        <v>422</v>
      </c>
    </row>
    <row r="2" ht="14.25" spans="5:5">
      <c r="E2" s="85" t="s">
        <v>423</v>
      </c>
    </row>
    <row r="3" ht="14.25" spans="1:5">
      <c r="A3" s="85" t="s">
        <v>2</v>
      </c>
      <c r="E3" s="85" t="s">
        <v>424</v>
      </c>
    </row>
    <row r="4" ht="15" customHeight="1" spans="1:5">
      <c r="A4" s="91" t="s">
        <v>425</v>
      </c>
      <c r="B4" s="91" t="s">
        <v>7</v>
      </c>
      <c r="C4" s="91" t="s">
        <v>426</v>
      </c>
      <c r="D4" s="91" t="s">
        <v>427</v>
      </c>
      <c r="E4" s="91" t="s">
        <v>428</v>
      </c>
    </row>
    <row r="5" ht="15" customHeight="1" spans="1:5">
      <c r="A5" s="91" t="s">
        <v>429</v>
      </c>
      <c r="B5" s="91"/>
      <c r="C5" s="91" t="s">
        <v>11</v>
      </c>
      <c r="D5" s="91" t="s">
        <v>12</v>
      </c>
      <c r="E5" s="91" t="s">
        <v>20</v>
      </c>
    </row>
    <row r="6" ht="15" customHeight="1" spans="1:5">
      <c r="A6" s="92" t="s">
        <v>430</v>
      </c>
      <c r="B6" s="91" t="s">
        <v>11</v>
      </c>
      <c r="C6" s="91" t="s">
        <v>431</v>
      </c>
      <c r="D6" s="91" t="s">
        <v>431</v>
      </c>
      <c r="E6" s="91" t="s">
        <v>431</v>
      </c>
    </row>
    <row r="7" ht="15" customHeight="1" spans="1:5">
      <c r="A7" s="89" t="s">
        <v>432</v>
      </c>
      <c r="B7" s="91" t="s">
        <v>12</v>
      </c>
      <c r="C7" s="93" t="s">
        <v>433</v>
      </c>
      <c r="D7" s="93" t="s">
        <v>433</v>
      </c>
      <c r="E7" s="93" t="s">
        <v>434</v>
      </c>
    </row>
    <row r="8" ht="15" customHeight="1" spans="1:5">
      <c r="A8" s="89" t="s">
        <v>435</v>
      </c>
      <c r="B8" s="91" t="s">
        <v>20</v>
      </c>
      <c r="C8" s="93"/>
      <c r="D8" s="93"/>
      <c r="E8" s="93"/>
    </row>
    <row r="9" ht="15" customHeight="1" spans="1:5">
      <c r="A9" s="89" t="s">
        <v>436</v>
      </c>
      <c r="B9" s="91" t="s">
        <v>24</v>
      </c>
      <c r="C9" s="93" t="s">
        <v>433</v>
      </c>
      <c r="D9" s="93" t="s">
        <v>433</v>
      </c>
      <c r="E9" s="93" t="s">
        <v>434</v>
      </c>
    </row>
    <row r="10" ht="15" customHeight="1" spans="1:5">
      <c r="A10" s="89" t="s">
        <v>437</v>
      </c>
      <c r="B10" s="91" t="s">
        <v>28</v>
      </c>
      <c r="C10" s="93"/>
      <c r="D10" s="93"/>
      <c r="E10" s="93"/>
    </row>
    <row r="11" ht="15" customHeight="1" spans="1:5">
      <c r="A11" s="89" t="s">
        <v>438</v>
      </c>
      <c r="B11" s="91" t="s">
        <v>32</v>
      </c>
      <c r="C11" s="93" t="s">
        <v>433</v>
      </c>
      <c r="D11" s="93" t="s">
        <v>433</v>
      </c>
      <c r="E11" s="93" t="s">
        <v>434</v>
      </c>
    </row>
    <row r="12" ht="15" customHeight="1" spans="1:5">
      <c r="A12" s="89" t="s">
        <v>439</v>
      </c>
      <c r="B12" s="91" t="s">
        <v>36</v>
      </c>
      <c r="C12" s="93"/>
      <c r="D12" s="93"/>
      <c r="E12" s="93"/>
    </row>
    <row r="13" ht="15" customHeight="1" spans="1:5">
      <c r="A13" s="89" t="s">
        <v>440</v>
      </c>
      <c r="B13" s="91" t="s">
        <v>40</v>
      </c>
      <c r="C13" s="91" t="s">
        <v>431</v>
      </c>
      <c r="D13" s="91" t="s">
        <v>431</v>
      </c>
      <c r="E13" s="93"/>
    </row>
    <row r="14" ht="15" customHeight="1" spans="1:5">
      <c r="A14" s="89" t="s">
        <v>441</v>
      </c>
      <c r="B14" s="91" t="s">
        <v>43</v>
      </c>
      <c r="C14" s="91" t="s">
        <v>431</v>
      </c>
      <c r="D14" s="91" t="s">
        <v>431</v>
      </c>
      <c r="E14" s="93"/>
    </row>
    <row r="15" ht="15" customHeight="1" spans="1:5">
      <c r="A15" s="89" t="s">
        <v>442</v>
      </c>
      <c r="B15" s="91" t="s">
        <v>46</v>
      </c>
      <c r="C15" s="91" t="s">
        <v>431</v>
      </c>
      <c r="D15" s="91" t="s">
        <v>431</v>
      </c>
      <c r="E15" s="93"/>
    </row>
    <row r="16" ht="15" customHeight="1" spans="1:5">
      <c r="A16" s="89" t="s">
        <v>443</v>
      </c>
      <c r="B16" s="91" t="s">
        <v>49</v>
      </c>
      <c r="C16" s="91" t="s">
        <v>431</v>
      </c>
      <c r="D16" s="91" t="s">
        <v>431</v>
      </c>
      <c r="E16" s="91" t="s">
        <v>431</v>
      </c>
    </row>
    <row r="17" ht="15" customHeight="1" spans="1:5">
      <c r="A17" s="89" t="s">
        <v>444</v>
      </c>
      <c r="B17" s="91" t="s">
        <v>52</v>
      </c>
      <c r="C17" s="91" t="s">
        <v>431</v>
      </c>
      <c r="D17" s="91" t="s">
        <v>431</v>
      </c>
      <c r="E17" s="93"/>
    </row>
    <row r="18" ht="15" customHeight="1" spans="1:5">
      <c r="A18" s="89" t="s">
        <v>445</v>
      </c>
      <c r="B18" s="91" t="s">
        <v>55</v>
      </c>
      <c r="C18" s="91" t="s">
        <v>431</v>
      </c>
      <c r="D18" s="91" t="s">
        <v>431</v>
      </c>
      <c r="E18" s="93"/>
    </row>
    <row r="19" ht="15" customHeight="1" spans="1:5">
      <c r="A19" s="89" t="s">
        <v>446</v>
      </c>
      <c r="B19" s="91" t="s">
        <v>58</v>
      </c>
      <c r="C19" s="91" t="s">
        <v>431</v>
      </c>
      <c r="D19" s="91" t="s">
        <v>431</v>
      </c>
      <c r="E19" s="93"/>
    </row>
    <row r="20" ht="15" customHeight="1" spans="1:5">
      <c r="A20" s="89" t="s">
        <v>447</v>
      </c>
      <c r="B20" s="91" t="s">
        <v>61</v>
      </c>
      <c r="C20" s="91" t="s">
        <v>431</v>
      </c>
      <c r="D20" s="91" t="s">
        <v>431</v>
      </c>
      <c r="E20" s="93" t="s">
        <v>448</v>
      </c>
    </row>
    <row r="21" ht="15" customHeight="1" spans="1:5">
      <c r="A21" s="89" t="s">
        <v>449</v>
      </c>
      <c r="B21" s="91" t="s">
        <v>64</v>
      </c>
      <c r="C21" s="91" t="s">
        <v>431</v>
      </c>
      <c r="D21" s="91" t="s">
        <v>431</v>
      </c>
      <c r="E21" s="93"/>
    </row>
    <row r="22" ht="15" customHeight="1" spans="1:5">
      <c r="A22" s="89" t="s">
        <v>450</v>
      </c>
      <c r="B22" s="91" t="s">
        <v>67</v>
      </c>
      <c r="C22" s="91" t="s">
        <v>431</v>
      </c>
      <c r="D22" s="91" t="s">
        <v>431</v>
      </c>
      <c r="E22" s="93"/>
    </row>
    <row r="23" ht="15" customHeight="1" spans="1:5">
      <c r="A23" s="89" t="s">
        <v>451</v>
      </c>
      <c r="B23" s="91" t="s">
        <v>70</v>
      </c>
      <c r="C23" s="91" t="s">
        <v>431</v>
      </c>
      <c r="D23" s="91" t="s">
        <v>431</v>
      </c>
      <c r="E23" s="93"/>
    </row>
    <row r="24" ht="15" customHeight="1" spans="1:5">
      <c r="A24" s="89" t="s">
        <v>452</v>
      </c>
      <c r="B24" s="91" t="s">
        <v>73</v>
      </c>
      <c r="C24" s="91" t="s">
        <v>431</v>
      </c>
      <c r="D24" s="91" t="s">
        <v>431</v>
      </c>
      <c r="E24" s="93"/>
    </row>
    <row r="25" ht="15" customHeight="1" spans="1:5">
      <c r="A25" s="89" t="s">
        <v>453</v>
      </c>
      <c r="B25" s="91" t="s">
        <v>76</v>
      </c>
      <c r="C25" s="91" t="s">
        <v>431</v>
      </c>
      <c r="D25" s="91" t="s">
        <v>431</v>
      </c>
      <c r="E25" s="93"/>
    </row>
    <row r="26" ht="15" customHeight="1" spans="1:5">
      <c r="A26" s="89" t="s">
        <v>454</v>
      </c>
      <c r="B26" s="91" t="s">
        <v>79</v>
      </c>
      <c r="C26" s="91" t="s">
        <v>431</v>
      </c>
      <c r="D26" s="91" t="s">
        <v>431</v>
      </c>
      <c r="E26" s="93"/>
    </row>
    <row r="27" ht="15" customHeight="1" spans="1:5">
      <c r="A27" s="92" t="s">
        <v>455</v>
      </c>
      <c r="B27" s="91" t="s">
        <v>82</v>
      </c>
      <c r="C27" s="91" t="s">
        <v>431</v>
      </c>
      <c r="D27" s="91" t="s">
        <v>431</v>
      </c>
      <c r="E27" s="93"/>
    </row>
    <row r="28" ht="15" customHeight="1" spans="1:5">
      <c r="A28" s="89" t="s">
        <v>456</v>
      </c>
      <c r="B28" s="91" t="s">
        <v>85</v>
      </c>
      <c r="C28" s="91" t="s">
        <v>431</v>
      </c>
      <c r="D28" s="91" t="s">
        <v>431</v>
      </c>
      <c r="E28" s="93"/>
    </row>
    <row r="29" ht="15" customHeight="1" spans="1:5">
      <c r="A29" s="89" t="s">
        <v>457</v>
      </c>
      <c r="B29" s="91" t="s">
        <v>88</v>
      </c>
      <c r="C29" s="91" t="s">
        <v>431</v>
      </c>
      <c r="D29" s="91" t="s">
        <v>431</v>
      </c>
      <c r="E29" s="93"/>
    </row>
    <row r="30" ht="41.25" customHeight="1" spans="1:5">
      <c r="A30" s="89" t="s">
        <v>458</v>
      </c>
      <c r="B30" s="89"/>
      <c r="C30" s="89"/>
      <c r="D30" s="89"/>
      <c r="E30" s="89"/>
    </row>
    <row r="31" ht="21" customHeight="1" spans="1:5">
      <c r="A31" s="89" t="s">
        <v>459</v>
      </c>
      <c r="B31" s="89"/>
      <c r="C31" s="89"/>
      <c r="D31" s="89"/>
      <c r="E31" s="89"/>
    </row>
    <row r="33" spans="3:3">
      <c r="C33" s="9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9" sqref="E29"/>
    </sheetView>
  </sheetViews>
  <sheetFormatPr defaultColWidth="9" defaultRowHeight="13.5" outlineLevelCol="4"/>
  <cols>
    <col min="1" max="1" width="43.75" customWidth="1"/>
    <col min="2" max="2" width="11" customWidth="1"/>
    <col min="3" max="5" width="16.25" customWidth="1"/>
  </cols>
  <sheetData>
    <row r="1" ht="25.5" spans="2:2">
      <c r="B1" s="84" t="s">
        <v>460</v>
      </c>
    </row>
    <row r="2" ht="14.25" spans="5:5">
      <c r="E2" s="85" t="s">
        <v>461</v>
      </c>
    </row>
    <row r="3" ht="14.25" spans="1:5">
      <c r="A3" s="85" t="s">
        <v>2</v>
      </c>
      <c r="E3" s="85" t="s">
        <v>3</v>
      </c>
    </row>
    <row r="4" ht="15" customHeight="1" spans="1:5">
      <c r="A4" s="86" t="s">
        <v>425</v>
      </c>
      <c r="B4" s="86" t="s">
        <v>7</v>
      </c>
      <c r="C4" s="86" t="s">
        <v>426</v>
      </c>
      <c r="D4" s="86" t="s">
        <v>427</v>
      </c>
      <c r="E4" s="86" t="s">
        <v>428</v>
      </c>
    </row>
    <row r="5" ht="15" customHeight="1" spans="1:5">
      <c r="A5" s="87" t="s">
        <v>429</v>
      </c>
      <c r="B5" s="86"/>
      <c r="C5" s="86" t="s">
        <v>11</v>
      </c>
      <c r="D5" s="86" t="s">
        <v>12</v>
      </c>
      <c r="E5" s="86" t="s">
        <v>20</v>
      </c>
    </row>
    <row r="6" ht="15" customHeight="1" spans="1:5">
      <c r="A6" s="87" t="s">
        <v>462</v>
      </c>
      <c r="B6" s="86" t="s">
        <v>11</v>
      </c>
      <c r="C6" s="86" t="s">
        <v>431</v>
      </c>
      <c r="D6" s="86" t="s">
        <v>431</v>
      </c>
      <c r="E6" s="86" t="s">
        <v>431</v>
      </c>
    </row>
    <row r="7" ht="15" customHeight="1" spans="1:5">
      <c r="A7" s="87" t="s">
        <v>432</v>
      </c>
      <c r="B7" s="86" t="s">
        <v>12</v>
      </c>
      <c r="C7" s="88" t="s">
        <v>433</v>
      </c>
      <c r="D7" s="88" t="s">
        <v>433</v>
      </c>
      <c r="E7" s="88" t="s">
        <v>434</v>
      </c>
    </row>
    <row r="8" ht="15" customHeight="1" spans="1:5">
      <c r="A8" s="87" t="s">
        <v>435</v>
      </c>
      <c r="B8" s="86" t="s">
        <v>20</v>
      </c>
      <c r="C8" s="88"/>
      <c r="D8" s="88"/>
      <c r="E8" s="88" t="s">
        <v>131</v>
      </c>
    </row>
    <row r="9" ht="15" customHeight="1" spans="1:5">
      <c r="A9" s="87" t="s">
        <v>436</v>
      </c>
      <c r="B9" s="86" t="s">
        <v>24</v>
      </c>
      <c r="C9" s="88" t="s">
        <v>433</v>
      </c>
      <c r="D9" s="88" t="s">
        <v>433</v>
      </c>
      <c r="E9" s="88" t="s">
        <v>434</v>
      </c>
    </row>
    <row r="10" ht="15" customHeight="1" spans="1:5">
      <c r="A10" s="87" t="s">
        <v>437</v>
      </c>
      <c r="B10" s="86" t="s">
        <v>28</v>
      </c>
      <c r="C10" s="88"/>
      <c r="D10" s="88"/>
      <c r="E10" s="88" t="s">
        <v>131</v>
      </c>
    </row>
    <row r="11" ht="15" customHeight="1" spans="1:5">
      <c r="A11" s="87" t="s">
        <v>438</v>
      </c>
      <c r="B11" s="86" t="s">
        <v>32</v>
      </c>
      <c r="C11" s="88" t="s">
        <v>433</v>
      </c>
      <c r="D11" s="88" t="s">
        <v>433</v>
      </c>
      <c r="E11" s="88" t="s">
        <v>434</v>
      </c>
    </row>
    <row r="12" ht="15" customHeight="1" spans="1:5">
      <c r="A12" s="87" t="s">
        <v>439</v>
      </c>
      <c r="B12" s="86" t="s">
        <v>36</v>
      </c>
      <c r="C12" s="88"/>
      <c r="D12" s="88"/>
      <c r="E12" s="88" t="s">
        <v>131</v>
      </c>
    </row>
    <row r="13" ht="15" customHeight="1" spans="1:5">
      <c r="A13" s="87" t="s">
        <v>440</v>
      </c>
      <c r="B13" s="86" t="s">
        <v>40</v>
      </c>
      <c r="C13" s="86" t="s">
        <v>431</v>
      </c>
      <c r="D13" s="86" t="s">
        <v>431</v>
      </c>
      <c r="E13" s="88"/>
    </row>
    <row r="14" ht="15" customHeight="1" spans="1:5">
      <c r="A14" s="87" t="s">
        <v>441</v>
      </c>
      <c r="B14" s="86" t="s">
        <v>43</v>
      </c>
      <c r="C14" s="86" t="s">
        <v>431</v>
      </c>
      <c r="D14" s="86" t="s">
        <v>431</v>
      </c>
      <c r="E14" s="88"/>
    </row>
    <row r="15" ht="15" customHeight="1" spans="1:5">
      <c r="A15" s="87" t="s">
        <v>442</v>
      </c>
      <c r="B15" s="86" t="s">
        <v>46</v>
      </c>
      <c r="C15" s="86" t="s">
        <v>431</v>
      </c>
      <c r="D15" s="86" t="s">
        <v>431</v>
      </c>
      <c r="E15" s="88"/>
    </row>
    <row r="16" ht="48" customHeight="1" spans="1:5">
      <c r="A16" s="89" t="s">
        <v>463</v>
      </c>
      <c r="B16" s="89"/>
      <c r="C16" s="89"/>
      <c r="D16" s="89"/>
      <c r="E16" s="89"/>
    </row>
    <row r="18" spans="2:2">
      <c r="B18" s="9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5" sqref="F15"/>
    </sheetView>
  </sheetViews>
  <sheetFormatPr defaultColWidth="9" defaultRowHeight="14.25"/>
  <cols>
    <col min="1" max="1" width="7.5" style="52" customWidth="1"/>
    <col min="2" max="2" width="5.625" style="52" customWidth="1"/>
    <col min="3" max="5" width="19.375" style="52" customWidth="1"/>
    <col min="6" max="9" width="15.25" style="52" customWidth="1"/>
    <col min="10" max="11" width="12" style="52" customWidth="1"/>
    <col min="12" max="12" width="8.5" style="52" customWidth="1"/>
    <col min="13" max="13" width="7.875" style="52" customWidth="1"/>
    <col min="14" max="14" width="14.875" style="53" customWidth="1"/>
    <col min="15" max="15" width="14.875" style="52" customWidth="1"/>
    <col min="16" max="16" width="9.5" style="52" customWidth="1"/>
    <col min="17" max="17" width="9" style="52"/>
    <col min="18" max="19" width="11.75" style="52" customWidth="1"/>
    <col min="20" max="21" width="12.625" style="52" customWidth="1"/>
    <col min="22" max="16384" width="9" style="52"/>
  </cols>
  <sheetData>
    <row r="1" s="50" customFormat="1" ht="36" customHeight="1" spans="1:21">
      <c r="A1" s="54" t="s">
        <v>464</v>
      </c>
      <c r="B1" s="54"/>
      <c r="C1" s="54"/>
      <c r="D1" s="54"/>
      <c r="E1" s="54"/>
      <c r="F1" s="54"/>
      <c r="G1" s="54"/>
      <c r="H1" s="54"/>
      <c r="I1" s="54"/>
      <c r="J1" s="54"/>
      <c r="K1" s="54"/>
      <c r="L1" s="54"/>
      <c r="M1" s="54"/>
      <c r="N1" s="69"/>
      <c r="O1" s="54"/>
      <c r="P1" s="54"/>
      <c r="Q1" s="54"/>
      <c r="R1" s="54"/>
      <c r="S1" s="54"/>
      <c r="T1" s="54"/>
      <c r="U1" s="54"/>
    </row>
    <row r="2" s="50" customFormat="1" ht="18" customHeight="1" spans="1:21">
      <c r="A2" s="55"/>
      <c r="B2" s="55"/>
      <c r="C2" s="55"/>
      <c r="D2" s="55"/>
      <c r="E2" s="55"/>
      <c r="F2" s="55"/>
      <c r="G2" s="55"/>
      <c r="H2" s="55"/>
      <c r="I2" s="55"/>
      <c r="J2" s="55"/>
      <c r="K2" s="55"/>
      <c r="L2" s="55"/>
      <c r="M2" s="55"/>
      <c r="N2" s="70"/>
      <c r="U2" s="77" t="s">
        <v>465</v>
      </c>
    </row>
    <row r="3" s="50" customFormat="1" ht="24" customHeight="1" spans="1:21">
      <c r="A3" s="56" t="s">
        <v>2</v>
      </c>
      <c r="B3" s="56"/>
      <c r="C3" s="56"/>
      <c r="D3" s="56"/>
      <c r="E3" s="57"/>
      <c r="F3" s="57"/>
      <c r="G3" s="58"/>
      <c r="H3" s="58"/>
      <c r="I3" s="58"/>
      <c r="J3" s="58"/>
      <c r="K3" s="58"/>
      <c r="L3" s="58"/>
      <c r="M3" s="58"/>
      <c r="N3" s="70"/>
      <c r="U3" s="78" t="s">
        <v>3</v>
      </c>
    </row>
    <row r="4" s="50" customFormat="1" ht="24" customHeight="1" spans="1:21">
      <c r="A4" s="59" t="s">
        <v>6</v>
      </c>
      <c r="B4" s="59" t="s">
        <v>7</v>
      </c>
      <c r="C4" s="60" t="s">
        <v>466</v>
      </c>
      <c r="D4" s="61" t="s">
        <v>467</v>
      </c>
      <c r="E4" s="59" t="s">
        <v>468</v>
      </c>
      <c r="F4" s="62" t="s">
        <v>469</v>
      </c>
      <c r="G4" s="63"/>
      <c r="H4" s="63"/>
      <c r="I4" s="63"/>
      <c r="J4" s="63"/>
      <c r="K4" s="63"/>
      <c r="L4" s="63"/>
      <c r="M4" s="63"/>
      <c r="N4" s="71"/>
      <c r="O4" s="72"/>
      <c r="P4" s="73" t="s">
        <v>470</v>
      </c>
      <c r="Q4" s="59" t="s">
        <v>471</v>
      </c>
      <c r="R4" s="60" t="s">
        <v>472</v>
      </c>
      <c r="S4" s="79"/>
      <c r="T4" s="80" t="s">
        <v>473</v>
      </c>
      <c r="U4" s="79"/>
    </row>
    <row r="5" s="50" customFormat="1" ht="36" customHeight="1" spans="1:21">
      <c r="A5" s="59"/>
      <c r="B5" s="59"/>
      <c r="C5" s="64"/>
      <c r="D5" s="61"/>
      <c r="E5" s="59"/>
      <c r="F5" s="65" t="s">
        <v>125</v>
      </c>
      <c r="G5" s="65"/>
      <c r="H5" s="65" t="s">
        <v>474</v>
      </c>
      <c r="I5" s="65"/>
      <c r="J5" s="74" t="s">
        <v>475</v>
      </c>
      <c r="K5" s="75"/>
      <c r="L5" s="76" t="s">
        <v>476</v>
      </c>
      <c r="M5" s="76"/>
      <c r="N5" s="29" t="s">
        <v>477</v>
      </c>
      <c r="O5" s="29"/>
      <c r="P5" s="73"/>
      <c r="Q5" s="59"/>
      <c r="R5" s="66"/>
      <c r="S5" s="81"/>
      <c r="T5" s="82"/>
      <c r="U5" s="81"/>
    </row>
    <row r="6" s="50" customFormat="1" ht="24" customHeight="1" spans="1:21">
      <c r="A6" s="59"/>
      <c r="B6" s="59"/>
      <c r="C6" s="66"/>
      <c r="D6" s="61"/>
      <c r="E6" s="59"/>
      <c r="F6" s="65" t="s">
        <v>478</v>
      </c>
      <c r="G6" s="67" t="s">
        <v>479</v>
      </c>
      <c r="H6" s="65" t="s">
        <v>478</v>
      </c>
      <c r="I6" s="67" t="s">
        <v>479</v>
      </c>
      <c r="J6" s="65" t="s">
        <v>478</v>
      </c>
      <c r="K6" s="67" t="s">
        <v>479</v>
      </c>
      <c r="L6" s="65" t="s">
        <v>478</v>
      </c>
      <c r="M6" s="67" t="s">
        <v>479</v>
      </c>
      <c r="N6" s="65" t="s">
        <v>478</v>
      </c>
      <c r="O6" s="67" t="s">
        <v>479</v>
      </c>
      <c r="P6" s="73"/>
      <c r="Q6" s="59"/>
      <c r="R6" s="65" t="s">
        <v>478</v>
      </c>
      <c r="S6" s="83" t="s">
        <v>479</v>
      </c>
      <c r="T6" s="65" t="s">
        <v>478</v>
      </c>
      <c r="U6" s="67" t="s">
        <v>479</v>
      </c>
    </row>
    <row r="7" s="51" customFormat="1" ht="24" customHeight="1" spans="1:21">
      <c r="A7" s="59" t="s">
        <v>10</v>
      </c>
      <c r="B7" s="59"/>
      <c r="C7" s="59">
        <v>1</v>
      </c>
      <c r="D7" s="67" t="s">
        <v>12</v>
      </c>
      <c r="E7" s="59">
        <v>3</v>
      </c>
      <c r="F7" s="59">
        <v>4</v>
      </c>
      <c r="G7" s="67" t="s">
        <v>28</v>
      </c>
      <c r="H7" s="59">
        <v>6</v>
      </c>
      <c r="I7" s="59">
        <v>7</v>
      </c>
      <c r="J7" s="67" t="s">
        <v>40</v>
      </c>
      <c r="K7" s="59">
        <v>9</v>
      </c>
      <c r="L7" s="59">
        <v>10</v>
      </c>
      <c r="M7" s="67" t="s">
        <v>49</v>
      </c>
      <c r="N7" s="59">
        <v>12</v>
      </c>
      <c r="O7" s="59">
        <v>13</v>
      </c>
      <c r="P7" s="67" t="s">
        <v>58</v>
      </c>
      <c r="Q7" s="59">
        <v>15</v>
      </c>
      <c r="R7" s="59">
        <v>16</v>
      </c>
      <c r="S7" s="67" t="s">
        <v>67</v>
      </c>
      <c r="T7" s="59">
        <v>18</v>
      </c>
      <c r="U7" s="59">
        <v>19</v>
      </c>
    </row>
    <row r="8" s="51" customFormat="1" ht="24" customHeight="1" spans="1:21">
      <c r="A8" s="59" t="s">
        <v>130</v>
      </c>
      <c r="B8" s="59">
        <v>1</v>
      </c>
      <c r="C8" s="65">
        <f>E8+G8+U8</f>
        <v>585.74</v>
      </c>
      <c r="D8" s="65">
        <f>E8+F8+R8</f>
        <v>1186.25</v>
      </c>
      <c r="E8" s="65">
        <v>324.73</v>
      </c>
      <c r="F8" s="65">
        <f>H8+J8+L8+N8</f>
        <v>859.99</v>
      </c>
      <c r="G8" s="65">
        <f>I8+K8+M8+O8</f>
        <v>261.01</v>
      </c>
      <c r="H8" s="65">
        <v>215.9</v>
      </c>
      <c r="I8" s="65">
        <v>29.2</v>
      </c>
      <c r="J8" s="65">
        <v>5.72</v>
      </c>
      <c r="K8" s="65">
        <v>0</v>
      </c>
      <c r="L8" s="65">
        <v>0</v>
      </c>
      <c r="M8" s="65">
        <v>0</v>
      </c>
      <c r="N8" s="76">
        <v>638.37</v>
      </c>
      <c r="O8" s="76">
        <v>231.81</v>
      </c>
      <c r="P8" s="65">
        <v>0</v>
      </c>
      <c r="Q8" s="65">
        <v>0</v>
      </c>
      <c r="R8" s="65">
        <v>1.53</v>
      </c>
      <c r="S8" s="65">
        <v>0</v>
      </c>
      <c r="T8" s="65">
        <v>0</v>
      </c>
      <c r="U8" s="65">
        <v>0</v>
      </c>
    </row>
    <row r="9" s="50" customFormat="1" ht="46" customHeight="1" spans="1:21">
      <c r="A9" s="68" t="s">
        <v>480</v>
      </c>
      <c r="B9" s="68"/>
      <c r="C9" s="68"/>
      <c r="D9" s="68"/>
      <c r="E9" s="68"/>
      <c r="F9" s="68"/>
      <c r="G9" s="68"/>
      <c r="H9" s="68"/>
      <c r="I9" s="68"/>
      <c r="J9" s="68"/>
      <c r="K9" s="68"/>
      <c r="L9" s="68"/>
      <c r="M9" s="68"/>
      <c r="N9" s="68"/>
      <c r="O9" s="68"/>
      <c r="P9" s="68"/>
      <c r="Q9" s="68"/>
      <c r="R9" s="68"/>
      <c r="S9" s="68"/>
      <c r="T9" s="68"/>
      <c r="U9" s="68"/>
    </row>
    <row r="10" s="52" customFormat="1" ht="26.25" customHeight="1" spans="14:14">
      <c r="N10" s="53"/>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I2"/>
    </sheetView>
  </sheetViews>
  <sheetFormatPr defaultColWidth="9" defaultRowHeight="14.25"/>
  <cols>
    <col min="1" max="1" width="24.25" style="26" customWidth="1"/>
    <col min="2" max="2" width="13.0916666666667" style="26" customWidth="1"/>
    <col min="3" max="3" width="23.625" style="26" customWidth="1"/>
    <col min="4" max="8" width="9" style="26" customWidth="1"/>
    <col min="9" max="9" width="21.5" style="26" customWidth="1"/>
    <col min="10" max="256" width="9" style="26" customWidth="1"/>
    <col min="257" max="16384" width="9" style="26"/>
  </cols>
  <sheetData>
    <row r="1" s="26" customFormat="1" ht="54.6" customHeight="1" spans="1:9">
      <c r="A1" s="32" t="s">
        <v>481</v>
      </c>
      <c r="B1" s="32"/>
      <c r="C1" s="32"/>
      <c r="D1" s="32"/>
      <c r="E1" s="32"/>
      <c r="F1" s="32"/>
      <c r="G1" s="32"/>
      <c r="H1" s="32"/>
      <c r="I1" s="32"/>
    </row>
    <row r="2" s="26" customFormat="1" ht="37" customHeight="1" spans="1:9">
      <c r="A2" s="33" t="s">
        <v>2</v>
      </c>
      <c r="B2" s="33"/>
      <c r="C2" s="33"/>
      <c r="D2" s="33"/>
      <c r="E2" s="33"/>
      <c r="F2" s="33"/>
      <c r="G2" s="33"/>
      <c r="H2" s="33"/>
      <c r="I2" s="33"/>
    </row>
    <row r="3" s="26" customFormat="1" ht="139" customHeight="1" spans="1:9">
      <c r="A3" s="34" t="s">
        <v>482</v>
      </c>
      <c r="B3" s="35" t="s">
        <v>483</v>
      </c>
      <c r="C3" s="35"/>
      <c r="D3" s="36" t="s">
        <v>484</v>
      </c>
      <c r="E3" s="36"/>
      <c r="F3" s="36"/>
      <c r="G3" s="36"/>
      <c r="H3" s="36"/>
      <c r="I3" s="36"/>
    </row>
    <row r="4" s="26" customFormat="1" ht="120" customHeight="1" spans="1:9">
      <c r="A4" s="34"/>
      <c r="B4" s="35" t="s">
        <v>485</v>
      </c>
      <c r="C4" s="35"/>
      <c r="D4" s="36" t="s">
        <v>486</v>
      </c>
      <c r="E4" s="36"/>
      <c r="F4" s="36"/>
      <c r="G4" s="36"/>
      <c r="H4" s="36"/>
      <c r="I4" s="36"/>
    </row>
    <row r="5" s="26" customFormat="1" ht="70.05" customHeight="1" spans="1:9">
      <c r="A5" s="34"/>
      <c r="B5" s="35" t="s">
        <v>487</v>
      </c>
      <c r="C5" s="35"/>
      <c r="D5" s="36" t="s">
        <v>488</v>
      </c>
      <c r="E5" s="36"/>
      <c r="F5" s="36"/>
      <c r="G5" s="36"/>
      <c r="H5" s="36"/>
      <c r="I5" s="36"/>
    </row>
    <row r="6" s="26" customFormat="1" ht="146" customHeight="1" spans="1:9">
      <c r="A6" s="37"/>
      <c r="B6" s="38" t="s">
        <v>489</v>
      </c>
      <c r="C6" s="38"/>
      <c r="D6" s="39" t="s">
        <v>490</v>
      </c>
      <c r="E6" s="39"/>
      <c r="F6" s="39"/>
      <c r="G6" s="39"/>
      <c r="H6" s="39"/>
      <c r="I6" s="39"/>
    </row>
    <row r="7" s="26" customFormat="1" ht="70.05" customHeight="1" spans="1:9">
      <c r="A7" s="40" t="s">
        <v>491</v>
      </c>
      <c r="B7" s="41" t="s">
        <v>492</v>
      </c>
      <c r="C7" s="42"/>
      <c r="D7" s="43" t="s">
        <v>493</v>
      </c>
      <c r="E7" s="44"/>
      <c r="F7" s="44"/>
      <c r="G7" s="44"/>
      <c r="H7" s="44"/>
      <c r="I7" s="49"/>
    </row>
    <row r="8" s="26" customFormat="1" ht="70.05" customHeight="1" spans="1:9">
      <c r="A8" s="45"/>
      <c r="B8" s="40" t="s">
        <v>494</v>
      </c>
      <c r="C8" s="46" t="s">
        <v>495</v>
      </c>
      <c r="D8" s="43" t="s">
        <v>496</v>
      </c>
      <c r="E8" s="44"/>
      <c r="F8" s="44"/>
      <c r="G8" s="44"/>
      <c r="H8" s="44"/>
      <c r="I8" s="49"/>
    </row>
    <row r="9" s="26" customFormat="1" ht="70.05" customHeight="1" spans="1:9">
      <c r="A9" s="47"/>
      <c r="B9" s="47"/>
      <c r="C9" s="46" t="s">
        <v>497</v>
      </c>
      <c r="D9" s="43" t="s">
        <v>498</v>
      </c>
      <c r="E9" s="44"/>
      <c r="F9" s="44"/>
      <c r="G9" s="44"/>
      <c r="H9" s="44"/>
      <c r="I9" s="49"/>
    </row>
    <row r="10" s="26" customFormat="1" ht="130" customHeight="1" spans="1:9">
      <c r="A10" s="41" t="s">
        <v>499</v>
      </c>
      <c r="B10" s="48"/>
      <c r="C10" s="42"/>
      <c r="D10" s="43" t="s">
        <v>500</v>
      </c>
      <c r="E10" s="44"/>
      <c r="F10" s="44"/>
      <c r="G10" s="44"/>
      <c r="H10" s="44"/>
      <c r="I10" s="49"/>
    </row>
    <row r="11" s="26" customFormat="1" ht="95" customHeight="1" spans="1:9">
      <c r="A11" s="41" t="s">
        <v>501</v>
      </c>
      <c r="B11" s="48"/>
      <c r="C11" s="42"/>
      <c r="D11" s="43" t="s">
        <v>502</v>
      </c>
      <c r="E11" s="44"/>
      <c r="F11" s="44"/>
      <c r="G11" s="44"/>
      <c r="H11" s="44"/>
      <c r="I11" s="49"/>
    </row>
    <row r="12" s="26" customFormat="1" ht="81" customHeight="1" spans="1:9">
      <c r="A12" s="41" t="s">
        <v>503</v>
      </c>
      <c r="B12" s="48"/>
      <c r="C12" s="42"/>
      <c r="D12" s="43" t="s">
        <v>504</v>
      </c>
      <c r="E12" s="44"/>
      <c r="F12" s="44"/>
      <c r="G12" s="44"/>
      <c r="H12" s="44"/>
      <c r="I12" s="49"/>
    </row>
    <row r="13" s="26" customFormat="1" ht="82" customHeight="1" spans="1:9">
      <c r="A13" s="41" t="s">
        <v>505</v>
      </c>
      <c r="B13" s="48"/>
      <c r="C13" s="42"/>
      <c r="D13" s="43" t="s">
        <v>506</v>
      </c>
      <c r="E13" s="44"/>
      <c r="F13" s="44"/>
      <c r="G13" s="44"/>
      <c r="H13" s="44"/>
      <c r="I13" s="49"/>
    </row>
    <row r="14" s="26" customFormat="1" ht="70.05" customHeight="1" spans="1:9">
      <c r="A14" s="41" t="s">
        <v>507</v>
      </c>
      <c r="B14" s="48"/>
      <c r="C14" s="42"/>
      <c r="D14" s="43" t="s">
        <v>508</v>
      </c>
      <c r="E14" s="44"/>
      <c r="F14" s="44"/>
      <c r="G14" s="44"/>
      <c r="H14" s="44"/>
      <c r="I14" s="49"/>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6" sqref="C6"/>
    </sheetView>
  </sheetViews>
  <sheetFormatPr defaultColWidth="9" defaultRowHeight="14.25" outlineLevelCol="5"/>
  <cols>
    <col min="1" max="1" width="16.375" style="26" customWidth="1"/>
    <col min="2" max="2" width="29.25" style="26" customWidth="1"/>
    <col min="3" max="3" width="62.8833333333333" style="26" customWidth="1"/>
    <col min="4" max="4" width="25.8" style="26" customWidth="1"/>
    <col min="5" max="5" width="27.5916666666667" style="26" customWidth="1"/>
    <col min="6" max="6" width="59.6083333333333" style="26" customWidth="1"/>
    <col min="7" max="256" width="9" style="26" customWidth="1"/>
    <col min="257" max="16384" width="9" style="26"/>
  </cols>
  <sheetData>
    <row r="1" s="26" customFormat="1" ht="55.2" customHeight="1" spans="1:6">
      <c r="A1" s="27" t="s">
        <v>509</v>
      </c>
      <c r="B1" s="27"/>
      <c r="C1" s="27"/>
      <c r="D1" s="27"/>
      <c r="E1" s="27"/>
      <c r="F1" s="27"/>
    </row>
    <row r="2" s="26" customFormat="1" ht="34" customHeight="1" spans="1:6">
      <c r="A2" s="28" t="s">
        <v>2</v>
      </c>
      <c r="B2" s="28"/>
      <c r="C2" s="28"/>
      <c r="D2" s="28"/>
      <c r="E2" s="28"/>
      <c r="F2" s="28"/>
    </row>
    <row r="3" s="26" customFormat="1" ht="49" customHeight="1" spans="1:6">
      <c r="A3" s="29" t="s">
        <v>510</v>
      </c>
      <c r="B3" s="29" t="s">
        <v>511</v>
      </c>
      <c r="C3" s="29" t="s">
        <v>512</v>
      </c>
      <c r="D3" s="29" t="s">
        <v>513</v>
      </c>
      <c r="E3" s="29" t="s">
        <v>514</v>
      </c>
      <c r="F3" s="29" t="s">
        <v>515</v>
      </c>
    </row>
    <row r="4" s="26" customFormat="1" ht="48" customHeight="1" spans="1:6">
      <c r="A4" s="30" t="s">
        <v>516</v>
      </c>
      <c r="B4" s="30" t="s">
        <v>517</v>
      </c>
      <c r="C4" s="31" t="s">
        <v>518</v>
      </c>
      <c r="D4" s="31" t="s">
        <v>519</v>
      </c>
      <c r="E4" s="31" t="s">
        <v>520</v>
      </c>
      <c r="F4" s="31" t="s">
        <v>508</v>
      </c>
    </row>
    <row r="5" s="26" customFormat="1" ht="48" customHeight="1" spans="1:6">
      <c r="A5" s="30"/>
      <c r="B5" s="30" t="s">
        <v>521</v>
      </c>
      <c r="C5" s="31" t="s">
        <v>522</v>
      </c>
      <c r="D5" s="31" t="s">
        <v>523</v>
      </c>
      <c r="E5" s="31" t="s">
        <v>520</v>
      </c>
      <c r="F5" s="31" t="s">
        <v>508</v>
      </c>
    </row>
    <row r="6" s="26" customFormat="1" ht="48" customHeight="1" spans="1:6">
      <c r="A6" s="30"/>
      <c r="B6" s="30" t="s">
        <v>524</v>
      </c>
      <c r="C6" s="31" t="s">
        <v>525</v>
      </c>
      <c r="D6" s="31" t="s">
        <v>526</v>
      </c>
      <c r="E6" s="31" t="s">
        <v>520</v>
      </c>
      <c r="F6" s="31" t="s">
        <v>508</v>
      </c>
    </row>
    <row r="7" s="26" customFormat="1" ht="48" customHeight="1" spans="1:6">
      <c r="A7" s="30"/>
      <c r="B7" s="30" t="s">
        <v>527</v>
      </c>
      <c r="C7" s="31" t="s">
        <v>528</v>
      </c>
      <c r="D7" s="31" t="s">
        <v>529</v>
      </c>
      <c r="E7" s="31" t="s">
        <v>520</v>
      </c>
      <c r="F7" s="31" t="s">
        <v>508</v>
      </c>
    </row>
    <row r="8" s="26" customFormat="1" ht="48" customHeight="1" spans="1:6">
      <c r="A8" s="30" t="s">
        <v>530</v>
      </c>
      <c r="B8" s="30" t="s">
        <v>531</v>
      </c>
      <c r="C8" s="31" t="s">
        <v>532</v>
      </c>
      <c r="D8" s="31" t="s">
        <v>533</v>
      </c>
      <c r="E8" s="31" t="s">
        <v>520</v>
      </c>
      <c r="F8" s="31" t="s">
        <v>508</v>
      </c>
    </row>
    <row r="9" s="26" customFormat="1" ht="48" customHeight="1" spans="1:6">
      <c r="A9" s="30"/>
      <c r="B9" s="30" t="s">
        <v>534</v>
      </c>
      <c r="C9" s="31" t="s">
        <v>535</v>
      </c>
      <c r="D9" s="31" t="s">
        <v>536</v>
      </c>
      <c r="E9" s="31" t="s">
        <v>520</v>
      </c>
      <c r="F9" s="31" t="s">
        <v>508</v>
      </c>
    </row>
    <row r="10" s="26" customFormat="1" ht="48" customHeight="1" spans="1:6">
      <c r="A10" s="30"/>
      <c r="B10" s="30" t="s">
        <v>537</v>
      </c>
      <c r="C10" s="31" t="s">
        <v>538</v>
      </c>
      <c r="D10" s="31" t="s">
        <v>533</v>
      </c>
      <c r="E10" s="31" t="s">
        <v>520</v>
      </c>
      <c r="F10" s="31" t="s">
        <v>508</v>
      </c>
    </row>
    <row r="11" s="26" customFormat="1" ht="48" customHeight="1" spans="1:6">
      <c r="A11" s="30"/>
      <c r="B11" s="30" t="s">
        <v>539</v>
      </c>
      <c r="C11" s="31" t="s">
        <v>540</v>
      </c>
      <c r="D11" s="31" t="s">
        <v>541</v>
      </c>
      <c r="E11" s="31" t="s">
        <v>520</v>
      </c>
      <c r="F11" s="31" t="s">
        <v>508</v>
      </c>
    </row>
    <row r="12" s="26" customFormat="1" ht="48" customHeight="1" spans="1:6">
      <c r="A12" s="30" t="s">
        <v>542</v>
      </c>
      <c r="B12" s="30" t="s">
        <v>543</v>
      </c>
      <c r="C12" s="31" t="s">
        <v>544</v>
      </c>
      <c r="D12" s="31" t="s">
        <v>533</v>
      </c>
      <c r="E12" s="31" t="s">
        <v>520</v>
      </c>
      <c r="F12" s="31" t="s">
        <v>508</v>
      </c>
    </row>
    <row r="13" s="26" customFormat="1" ht="48" customHeight="1" spans="1:6">
      <c r="A13" s="30"/>
      <c r="B13" s="30" t="s">
        <v>545</v>
      </c>
      <c r="C13" s="31" t="s">
        <v>546</v>
      </c>
      <c r="D13" s="31" t="s">
        <v>547</v>
      </c>
      <c r="E13" s="31" t="s">
        <v>520</v>
      </c>
      <c r="F13" s="31" t="s">
        <v>508</v>
      </c>
    </row>
    <row r="14" s="26" customFormat="1" ht="48" customHeight="1" spans="1:6">
      <c r="A14" s="30"/>
      <c r="B14" s="30" t="s">
        <v>548</v>
      </c>
      <c r="C14" s="31" t="s">
        <v>549</v>
      </c>
      <c r="D14" s="31" t="s">
        <v>550</v>
      </c>
      <c r="E14" s="31" t="s">
        <v>551</v>
      </c>
      <c r="F14" s="31" t="s">
        <v>552</v>
      </c>
    </row>
    <row r="15" s="26" customFormat="1" ht="48" customHeight="1" spans="1:6">
      <c r="A15" s="30"/>
      <c r="B15" s="30" t="s">
        <v>553</v>
      </c>
      <c r="C15" s="31" t="s">
        <v>540</v>
      </c>
      <c r="D15" s="31" t="s">
        <v>541</v>
      </c>
      <c r="E15" s="31" t="s">
        <v>520</v>
      </c>
      <c r="F15" s="31" t="s">
        <v>508</v>
      </c>
    </row>
    <row r="16" s="26" customFormat="1" ht="48" customHeight="1" spans="1:6">
      <c r="A16" s="30" t="s">
        <v>554</v>
      </c>
      <c r="B16" s="30" t="s">
        <v>555</v>
      </c>
      <c r="C16" s="31" t="s">
        <v>556</v>
      </c>
      <c r="D16" s="31" t="s">
        <v>557</v>
      </c>
      <c r="E16" s="31" t="s">
        <v>520</v>
      </c>
      <c r="F16" s="31" t="s">
        <v>508</v>
      </c>
    </row>
    <row r="17" s="26" customFormat="1" ht="48" customHeight="1" spans="1:6">
      <c r="A17" s="30"/>
      <c r="B17" s="30" t="s">
        <v>558</v>
      </c>
      <c r="C17" s="31" t="s">
        <v>559</v>
      </c>
      <c r="D17" s="31" t="s">
        <v>560</v>
      </c>
      <c r="E17" s="31" t="s">
        <v>520</v>
      </c>
      <c r="F17" s="31" t="s">
        <v>508</v>
      </c>
    </row>
    <row r="18" s="26" customFormat="1" ht="48" customHeight="1" spans="1:6">
      <c r="A18" s="30"/>
      <c r="B18" s="30" t="s">
        <v>561</v>
      </c>
      <c r="C18" s="31" t="s">
        <v>562</v>
      </c>
      <c r="D18" s="31" t="s">
        <v>563</v>
      </c>
      <c r="E18" s="31" t="s">
        <v>520</v>
      </c>
      <c r="F18" s="31" t="s">
        <v>508</v>
      </c>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I11" sqref="I11:O11"/>
    </sheetView>
  </sheetViews>
  <sheetFormatPr defaultColWidth="9" defaultRowHeight="13.5"/>
  <cols>
    <col min="1" max="1" width="5" style="1" customWidth="1"/>
    <col min="2" max="2" width="9.375" style="1" customWidth="1"/>
    <col min="3" max="3" width="11.375" style="1" customWidth="1"/>
    <col min="4" max="4" width="13.75" style="1" customWidth="1"/>
    <col min="5" max="5" width="20.375" style="2" customWidth="1"/>
    <col min="6" max="6" width="4" style="2" customWidth="1"/>
    <col min="7" max="7" width="9.25" style="2" customWidth="1"/>
    <col min="8" max="8" width="17.75" style="2" customWidth="1"/>
    <col min="9" max="9" width="15.875" style="2" customWidth="1"/>
    <col min="10" max="13" width="6.75" style="2" customWidth="1"/>
    <col min="14" max="14" width="5.375" style="2" customWidth="1"/>
    <col min="15" max="15" width="31.625" style="2" customWidth="1"/>
    <col min="16" max="16384" width="9" style="1"/>
  </cols>
  <sheetData>
    <row r="1" s="1" customFormat="1" spans="1:15">
      <c r="A1" s="3"/>
      <c r="B1" s="3"/>
      <c r="C1" s="3"/>
      <c r="D1" s="3"/>
      <c r="E1" s="2"/>
      <c r="F1" s="2"/>
      <c r="G1" s="2"/>
      <c r="H1" s="2"/>
      <c r="I1" s="2"/>
      <c r="J1" s="2"/>
      <c r="K1" s="2"/>
      <c r="L1" s="2"/>
      <c r="M1" s="2"/>
      <c r="N1" s="2"/>
      <c r="O1" s="2"/>
    </row>
    <row r="2" s="1" customFormat="1" ht="48" customHeight="1" spans="1:15">
      <c r="A2" s="4" t="s">
        <v>564</v>
      </c>
      <c r="B2" s="2"/>
      <c r="C2" s="2"/>
      <c r="D2" s="2"/>
      <c r="E2" s="2"/>
      <c r="F2" s="2"/>
      <c r="G2" s="2"/>
      <c r="H2" s="2"/>
      <c r="I2" s="2"/>
      <c r="J2" s="2"/>
      <c r="K2" s="2"/>
      <c r="L2" s="2"/>
      <c r="M2" s="2"/>
      <c r="N2" s="2"/>
      <c r="O2" s="2"/>
    </row>
    <row r="3" s="1" customFormat="1" ht="25" customHeight="1" spans="1:15">
      <c r="A3" s="5" t="s">
        <v>565</v>
      </c>
      <c r="B3" s="6"/>
      <c r="C3" s="5" t="s">
        <v>566</v>
      </c>
      <c r="D3" s="5"/>
      <c r="E3" s="5"/>
      <c r="F3" s="5"/>
      <c r="G3" s="5"/>
      <c r="H3" s="5"/>
      <c r="I3" s="5"/>
      <c r="J3" s="5"/>
      <c r="K3" s="5"/>
      <c r="L3" s="5"/>
      <c r="M3" s="5"/>
      <c r="N3" s="5"/>
      <c r="O3" s="5"/>
    </row>
    <row r="4" s="1" customFormat="1" ht="25" customHeight="1" spans="1:15">
      <c r="A4" s="5" t="s">
        <v>567</v>
      </c>
      <c r="B4" s="6"/>
      <c r="C4" s="5" t="s">
        <v>568</v>
      </c>
      <c r="D4" s="5"/>
      <c r="E4" s="5"/>
      <c r="F4" s="5"/>
      <c r="G4" s="5"/>
      <c r="H4" s="5"/>
      <c r="I4" s="5" t="s">
        <v>569</v>
      </c>
      <c r="J4" s="5"/>
      <c r="K4" s="5" t="s">
        <v>570</v>
      </c>
      <c r="L4" s="5"/>
      <c r="M4" s="5"/>
      <c r="N4" s="5"/>
      <c r="O4" s="5"/>
    </row>
    <row r="5" s="1" customFormat="1" ht="35" customHeight="1" spans="1:15">
      <c r="A5" s="5" t="s">
        <v>571</v>
      </c>
      <c r="B5" s="5"/>
      <c r="C5" s="5"/>
      <c r="D5" s="5"/>
      <c r="E5" s="5" t="s">
        <v>572</v>
      </c>
      <c r="F5" s="5"/>
      <c r="G5" s="5" t="s">
        <v>427</v>
      </c>
      <c r="H5" s="5"/>
      <c r="I5" s="5" t="s">
        <v>573</v>
      </c>
      <c r="J5" s="5"/>
      <c r="K5" s="5" t="s">
        <v>574</v>
      </c>
      <c r="L5" s="5"/>
      <c r="M5" s="5" t="s">
        <v>575</v>
      </c>
      <c r="N5" s="5"/>
      <c r="O5" s="5" t="s">
        <v>576</v>
      </c>
    </row>
    <row r="6" s="1" customFormat="1" ht="25" customHeight="1" spans="1:15">
      <c r="A6" s="5"/>
      <c r="B6" s="5"/>
      <c r="C6" s="7" t="s">
        <v>577</v>
      </c>
      <c r="D6" s="7"/>
      <c r="E6" s="8">
        <v>1736600</v>
      </c>
      <c r="F6" s="5"/>
      <c r="G6" s="8">
        <v>750000</v>
      </c>
      <c r="H6" s="5"/>
      <c r="I6" s="8">
        <v>738247</v>
      </c>
      <c r="J6" s="5"/>
      <c r="K6" s="14">
        <v>10</v>
      </c>
      <c r="L6" s="22"/>
      <c r="M6" s="23">
        <v>0.98</v>
      </c>
      <c r="N6" s="22"/>
      <c r="O6" s="5">
        <v>9.84</v>
      </c>
    </row>
    <row r="7" s="1" customFormat="1" ht="25" customHeight="1" spans="1:15">
      <c r="A7" s="5"/>
      <c r="B7" s="5"/>
      <c r="C7" s="5" t="s">
        <v>578</v>
      </c>
      <c r="D7" s="5"/>
      <c r="E7" s="8">
        <v>448500</v>
      </c>
      <c r="F7" s="5"/>
      <c r="G7" s="8">
        <v>400000</v>
      </c>
      <c r="H7" s="5"/>
      <c r="I7" s="8">
        <v>395916.5</v>
      </c>
      <c r="J7" s="5"/>
      <c r="K7" s="14" t="s">
        <v>431</v>
      </c>
      <c r="L7" s="22"/>
      <c r="M7" s="23">
        <v>0.98</v>
      </c>
      <c r="N7" s="22"/>
      <c r="O7" s="5" t="s">
        <v>431</v>
      </c>
    </row>
    <row r="8" s="1" customFormat="1" ht="25" customHeight="1" spans="1:15">
      <c r="A8" s="5"/>
      <c r="B8" s="5"/>
      <c r="C8" s="9" t="s">
        <v>579</v>
      </c>
      <c r="D8" s="9"/>
      <c r="E8" s="8">
        <v>0</v>
      </c>
      <c r="F8" s="5"/>
      <c r="G8" s="8">
        <v>0</v>
      </c>
      <c r="H8" s="5"/>
      <c r="I8" s="8">
        <v>0</v>
      </c>
      <c r="J8" s="5"/>
      <c r="K8" s="14" t="s">
        <v>431</v>
      </c>
      <c r="L8" s="22"/>
      <c r="M8" s="14">
        <v>0</v>
      </c>
      <c r="N8" s="22"/>
      <c r="O8" s="5" t="s">
        <v>431</v>
      </c>
    </row>
    <row r="9" s="1" customFormat="1" ht="25" customHeight="1" spans="1:15">
      <c r="A9" s="5"/>
      <c r="B9" s="5"/>
      <c r="C9" s="5" t="s">
        <v>580</v>
      </c>
      <c r="D9" s="5"/>
      <c r="E9" s="8">
        <v>1288100</v>
      </c>
      <c r="F9" s="5"/>
      <c r="G9" s="8">
        <v>350000</v>
      </c>
      <c r="H9" s="5"/>
      <c r="I9" s="8">
        <v>342330.5</v>
      </c>
      <c r="J9" s="5"/>
      <c r="K9" s="14" t="s">
        <v>431</v>
      </c>
      <c r="L9" s="22"/>
      <c r="M9" s="23">
        <v>0.98</v>
      </c>
      <c r="N9" s="22"/>
      <c r="O9" s="5" t="s">
        <v>431</v>
      </c>
    </row>
    <row r="10" s="1" customFormat="1" ht="25" customHeight="1" spans="1:15">
      <c r="A10" s="5" t="s">
        <v>581</v>
      </c>
      <c r="B10" s="5" t="s">
        <v>582</v>
      </c>
      <c r="C10" s="5"/>
      <c r="D10" s="5"/>
      <c r="E10" s="5"/>
      <c r="F10" s="5"/>
      <c r="G10" s="5"/>
      <c r="H10" s="5"/>
      <c r="I10" s="5" t="s">
        <v>583</v>
      </c>
      <c r="J10" s="5"/>
      <c r="K10" s="5"/>
      <c r="L10" s="5"/>
      <c r="M10" s="5"/>
      <c r="N10" s="5"/>
      <c r="O10" s="5"/>
    </row>
    <row r="11" s="1" customFormat="1" ht="76" customHeight="1" spans="1:15">
      <c r="A11" s="5"/>
      <c r="B11" s="10" t="s">
        <v>584</v>
      </c>
      <c r="C11" s="11"/>
      <c r="D11" s="11"/>
      <c r="E11" s="11"/>
      <c r="F11" s="11"/>
      <c r="G11" s="11"/>
      <c r="H11" s="12"/>
      <c r="I11" s="10" t="s">
        <v>585</v>
      </c>
      <c r="J11" s="11"/>
      <c r="K11" s="11"/>
      <c r="L11" s="11"/>
      <c r="M11" s="11"/>
      <c r="N11" s="11"/>
      <c r="O11" s="12"/>
    </row>
    <row r="12" s="1" customFormat="1" ht="30" customHeight="1" spans="1:15">
      <c r="A12" s="5" t="s">
        <v>586</v>
      </c>
      <c r="B12" s="6" t="s">
        <v>587</v>
      </c>
      <c r="C12" s="6" t="s">
        <v>588</v>
      </c>
      <c r="D12" s="5" t="s">
        <v>589</v>
      </c>
      <c r="E12" s="5"/>
      <c r="F12" s="5"/>
      <c r="G12" s="5"/>
      <c r="H12" s="5" t="s">
        <v>590</v>
      </c>
      <c r="I12" s="5" t="s">
        <v>591</v>
      </c>
      <c r="J12" s="5" t="s">
        <v>574</v>
      </c>
      <c r="K12" s="5"/>
      <c r="L12" s="5" t="s">
        <v>576</v>
      </c>
      <c r="M12" s="5"/>
      <c r="N12" s="5" t="s">
        <v>592</v>
      </c>
      <c r="O12" s="5"/>
    </row>
    <row r="13" s="1" customFormat="1" ht="42" customHeight="1" spans="1:15">
      <c r="A13" s="5"/>
      <c r="B13" s="5" t="s">
        <v>593</v>
      </c>
      <c r="C13" s="5" t="s">
        <v>594</v>
      </c>
      <c r="D13" s="7" t="s">
        <v>595</v>
      </c>
      <c r="E13" s="5"/>
      <c r="F13" s="5"/>
      <c r="G13" s="5"/>
      <c r="H13" s="5" t="s">
        <v>596</v>
      </c>
      <c r="I13" s="13" t="s">
        <v>597</v>
      </c>
      <c r="J13" s="14">
        <v>5</v>
      </c>
      <c r="K13" s="22"/>
      <c r="L13" s="14">
        <v>5</v>
      </c>
      <c r="M13" s="22"/>
      <c r="N13" s="10" t="s">
        <v>508</v>
      </c>
      <c r="O13" s="12"/>
    </row>
    <row r="14" s="1" customFormat="1" ht="42" customHeight="1" spans="1:15">
      <c r="A14" s="5"/>
      <c r="B14" s="5"/>
      <c r="C14" s="5"/>
      <c r="D14" s="7" t="s">
        <v>598</v>
      </c>
      <c r="E14" s="5"/>
      <c r="F14" s="5"/>
      <c r="G14" s="5"/>
      <c r="H14" s="13" t="s">
        <v>599</v>
      </c>
      <c r="I14" s="13" t="s">
        <v>599</v>
      </c>
      <c r="J14" s="14">
        <v>5</v>
      </c>
      <c r="K14" s="22"/>
      <c r="L14" s="14">
        <v>5</v>
      </c>
      <c r="M14" s="22"/>
      <c r="N14" s="10" t="s">
        <v>508</v>
      </c>
      <c r="O14" s="12"/>
    </row>
    <row r="15" s="1" customFormat="1" ht="42" customHeight="1" spans="1:15">
      <c r="A15" s="5"/>
      <c r="B15" s="5"/>
      <c r="C15" s="5"/>
      <c r="D15" s="7" t="s">
        <v>600</v>
      </c>
      <c r="E15" s="5"/>
      <c r="F15" s="5"/>
      <c r="G15" s="5"/>
      <c r="H15" s="13" t="s">
        <v>601</v>
      </c>
      <c r="I15" s="13" t="s">
        <v>602</v>
      </c>
      <c r="J15" s="14">
        <v>5</v>
      </c>
      <c r="K15" s="22"/>
      <c r="L15" s="14">
        <v>5</v>
      </c>
      <c r="M15" s="22"/>
      <c r="N15" s="10" t="s">
        <v>508</v>
      </c>
      <c r="O15" s="12"/>
    </row>
    <row r="16" s="1" customFormat="1" ht="42" customHeight="1" spans="1:15">
      <c r="A16" s="5"/>
      <c r="B16" s="5"/>
      <c r="C16" s="5" t="s">
        <v>603</v>
      </c>
      <c r="D16" s="7" t="s">
        <v>604</v>
      </c>
      <c r="E16" s="5"/>
      <c r="F16" s="5"/>
      <c r="G16" s="5"/>
      <c r="H16" s="13" t="s">
        <v>605</v>
      </c>
      <c r="I16" s="13" t="s">
        <v>606</v>
      </c>
      <c r="J16" s="14">
        <v>10</v>
      </c>
      <c r="K16" s="22"/>
      <c r="L16" s="14">
        <v>9</v>
      </c>
      <c r="M16" s="22"/>
      <c r="N16" s="10" t="s">
        <v>607</v>
      </c>
      <c r="O16" s="12"/>
    </row>
    <row r="17" s="1" customFormat="1" ht="42" customHeight="1" spans="1:15">
      <c r="A17" s="5"/>
      <c r="B17" s="5"/>
      <c r="C17" s="5"/>
      <c r="D17" s="7" t="s">
        <v>608</v>
      </c>
      <c r="E17" s="5"/>
      <c r="F17" s="5"/>
      <c r="G17" s="5"/>
      <c r="H17" s="13" t="s">
        <v>609</v>
      </c>
      <c r="I17" s="13" t="s">
        <v>610</v>
      </c>
      <c r="J17" s="14">
        <v>10</v>
      </c>
      <c r="K17" s="22"/>
      <c r="L17" s="14">
        <v>10</v>
      </c>
      <c r="M17" s="22"/>
      <c r="N17" s="10" t="s">
        <v>508</v>
      </c>
      <c r="O17" s="12"/>
    </row>
    <row r="18" s="1" customFormat="1" ht="42" customHeight="1" spans="1:15">
      <c r="A18" s="5"/>
      <c r="B18" s="5"/>
      <c r="C18" s="5" t="s">
        <v>611</v>
      </c>
      <c r="D18" s="7" t="s">
        <v>612</v>
      </c>
      <c r="E18" s="5"/>
      <c r="F18" s="5"/>
      <c r="G18" s="5"/>
      <c r="H18" s="13" t="s">
        <v>613</v>
      </c>
      <c r="I18" s="13" t="s">
        <v>614</v>
      </c>
      <c r="J18" s="14">
        <v>5</v>
      </c>
      <c r="K18" s="22"/>
      <c r="L18" s="14">
        <v>5</v>
      </c>
      <c r="M18" s="22"/>
      <c r="N18" s="10" t="s">
        <v>508</v>
      </c>
      <c r="O18" s="12"/>
    </row>
    <row r="19" s="1" customFormat="1" ht="42" customHeight="1" spans="1:15">
      <c r="A19" s="5"/>
      <c r="B19" s="5"/>
      <c r="C19" s="5"/>
      <c r="D19" s="7" t="s">
        <v>615</v>
      </c>
      <c r="E19" s="5"/>
      <c r="F19" s="5"/>
      <c r="G19" s="5"/>
      <c r="H19" s="13" t="s">
        <v>616</v>
      </c>
      <c r="I19" s="13" t="s">
        <v>617</v>
      </c>
      <c r="J19" s="14">
        <v>5</v>
      </c>
      <c r="K19" s="22"/>
      <c r="L19" s="14">
        <v>3</v>
      </c>
      <c r="M19" s="22"/>
      <c r="N19" s="10" t="s">
        <v>618</v>
      </c>
      <c r="O19" s="12"/>
    </row>
    <row r="20" s="1" customFormat="1" ht="42" customHeight="1" spans="1:15">
      <c r="A20" s="5"/>
      <c r="B20" s="5"/>
      <c r="C20" s="5" t="s">
        <v>619</v>
      </c>
      <c r="D20" s="7" t="s">
        <v>620</v>
      </c>
      <c r="E20" s="5"/>
      <c r="F20" s="5"/>
      <c r="G20" s="5"/>
      <c r="H20" s="13" t="s">
        <v>621</v>
      </c>
      <c r="I20" s="13" t="s">
        <v>622</v>
      </c>
      <c r="J20" s="14">
        <v>5</v>
      </c>
      <c r="K20" s="22"/>
      <c r="L20" s="14">
        <v>5</v>
      </c>
      <c r="M20" s="22"/>
      <c r="N20" s="10" t="s">
        <v>508</v>
      </c>
      <c r="O20" s="12"/>
    </row>
    <row r="21" s="1" customFormat="1" ht="42" customHeight="1" spans="1:15">
      <c r="A21" s="5"/>
      <c r="B21" s="5"/>
      <c r="C21" s="5" t="s">
        <v>623</v>
      </c>
      <c r="D21" s="7" t="s">
        <v>624</v>
      </c>
      <c r="E21" s="5"/>
      <c r="F21" s="5"/>
      <c r="G21" s="5"/>
      <c r="H21" s="13" t="s">
        <v>625</v>
      </c>
      <c r="I21" s="13" t="s">
        <v>626</v>
      </c>
      <c r="J21" s="14">
        <v>15</v>
      </c>
      <c r="K21" s="22"/>
      <c r="L21" s="14">
        <v>15</v>
      </c>
      <c r="M21" s="22"/>
      <c r="N21" s="10" t="s">
        <v>508</v>
      </c>
      <c r="O21" s="12"/>
    </row>
    <row r="22" s="1" customFormat="1" ht="42" customHeight="1" spans="1:15">
      <c r="A22" s="5"/>
      <c r="B22" s="5"/>
      <c r="C22" s="5" t="s">
        <v>627</v>
      </c>
      <c r="D22" s="7" t="s">
        <v>628</v>
      </c>
      <c r="E22" s="5"/>
      <c r="F22" s="5"/>
      <c r="G22" s="5"/>
      <c r="H22" s="13" t="s">
        <v>629</v>
      </c>
      <c r="I22" s="13" t="s">
        <v>630</v>
      </c>
      <c r="J22" s="14">
        <v>15</v>
      </c>
      <c r="K22" s="22"/>
      <c r="L22" s="14">
        <v>15</v>
      </c>
      <c r="M22" s="22"/>
      <c r="N22" s="10" t="s">
        <v>508</v>
      </c>
      <c r="O22" s="12"/>
    </row>
    <row r="23" s="1" customFormat="1" ht="42" customHeight="1" spans="1:15">
      <c r="A23" s="5"/>
      <c r="B23" s="5" t="s">
        <v>631</v>
      </c>
      <c r="C23" s="5" t="s">
        <v>632</v>
      </c>
      <c r="D23" s="7" t="s">
        <v>633</v>
      </c>
      <c r="E23" s="5"/>
      <c r="F23" s="5"/>
      <c r="G23" s="5"/>
      <c r="H23" s="13" t="s">
        <v>634</v>
      </c>
      <c r="I23" s="13" t="s">
        <v>635</v>
      </c>
      <c r="J23" s="14">
        <v>5</v>
      </c>
      <c r="K23" s="22"/>
      <c r="L23" s="14">
        <v>5</v>
      </c>
      <c r="M23" s="22"/>
      <c r="N23" s="10" t="s">
        <v>508</v>
      </c>
      <c r="O23" s="12"/>
    </row>
    <row r="24" s="1" customFormat="1" ht="42" customHeight="1" spans="1:15">
      <c r="A24" s="5"/>
      <c r="B24" s="5"/>
      <c r="C24" s="5"/>
      <c r="D24" s="7" t="s">
        <v>636</v>
      </c>
      <c r="E24" s="5"/>
      <c r="F24" s="5"/>
      <c r="G24" s="5"/>
      <c r="H24" s="13" t="s">
        <v>634</v>
      </c>
      <c r="I24" s="13" t="s">
        <v>635</v>
      </c>
      <c r="J24" s="14">
        <v>5</v>
      </c>
      <c r="K24" s="22"/>
      <c r="L24" s="14">
        <v>5</v>
      </c>
      <c r="M24" s="22"/>
      <c r="N24" s="10" t="s">
        <v>508</v>
      </c>
      <c r="O24" s="12"/>
    </row>
    <row r="25" s="1" customFormat="1" ht="45" customHeight="1" spans="1:15">
      <c r="A25" s="5"/>
      <c r="B25" s="14" t="s">
        <v>637</v>
      </c>
      <c r="C25" s="15"/>
      <c r="D25" s="14" t="s">
        <v>508</v>
      </c>
      <c r="E25" s="16"/>
      <c r="F25" s="16"/>
      <c r="G25" s="16"/>
      <c r="H25" s="16"/>
      <c r="I25" s="16"/>
      <c r="J25" s="16"/>
      <c r="K25" s="16"/>
      <c r="L25" s="16"/>
      <c r="M25" s="16"/>
      <c r="N25" s="16"/>
      <c r="O25" s="22"/>
    </row>
    <row r="26" s="1" customFormat="1" ht="27" customHeight="1" spans="1:15">
      <c r="A26" s="5"/>
      <c r="B26" s="14" t="s">
        <v>638</v>
      </c>
      <c r="C26" s="16"/>
      <c r="D26" s="16"/>
      <c r="E26" s="16"/>
      <c r="F26" s="16"/>
      <c r="G26" s="16"/>
      <c r="H26" s="16"/>
      <c r="I26" s="22"/>
      <c r="J26" s="14">
        <v>100</v>
      </c>
      <c r="K26" s="22"/>
      <c r="L26" s="14">
        <v>96.84</v>
      </c>
      <c r="M26" s="22"/>
      <c r="N26" s="14" t="s">
        <v>639</v>
      </c>
      <c r="O26" s="22"/>
    </row>
    <row r="27" s="1" customFormat="1" spans="1:15">
      <c r="A27" s="17" t="s">
        <v>640</v>
      </c>
      <c r="E27" s="2"/>
      <c r="F27" s="2"/>
      <c r="G27" s="2"/>
      <c r="H27" s="2"/>
      <c r="I27" s="2"/>
      <c r="J27" s="2"/>
      <c r="K27" s="2"/>
      <c r="L27" s="2"/>
      <c r="M27" s="2"/>
      <c r="N27" s="2"/>
      <c r="O27" s="24"/>
    </row>
    <row r="28" s="1" customFormat="1" spans="1:15">
      <c r="A28" s="18"/>
      <c r="E28" s="2"/>
      <c r="F28" s="2"/>
      <c r="G28" s="2"/>
      <c r="H28" s="2"/>
      <c r="I28" s="2"/>
      <c r="J28" s="2"/>
      <c r="K28" s="2"/>
      <c r="L28" s="2"/>
      <c r="M28" s="2"/>
      <c r="N28" s="2"/>
      <c r="O28" s="24"/>
    </row>
    <row r="29" s="1" customFormat="1" spans="1:15">
      <c r="A29" s="18"/>
      <c r="E29" s="2"/>
      <c r="F29" s="2"/>
      <c r="G29" s="2"/>
      <c r="H29" s="2"/>
      <c r="I29" s="2"/>
      <c r="J29" s="2"/>
      <c r="K29" s="2"/>
      <c r="L29" s="2"/>
      <c r="M29" s="2"/>
      <c r="N29" s="2"/>
      <c r="O29" s="24"/>
    </row>
    <row r="30" s="1" customFormat="1" ht="27" customHeight="1" spans="1:15">
      <c r="A30" s="19"/>
      <c r="B30" s="20"/>
      <c r="C30" s="20"/>
      <c r="D30" s="20"/>
      <c r="E30" s="21"/>
      <c r="F30" s="21"/>
      <c r="G30" s="21"/>
      <c r="H30" s="21"/>
      <c r="I30" s="21"/>
      <c r="J30" s="21"/>
      <c r="K30" s="21"/>
      <c r="L30" s="21"/>
      <c r="M30" s="21"/>
      <c r="N30" s="21"/>
      <c r="O30" s="25"/>
    </row>
  </sheetData>
  <mergeCells count="11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20"/>
    <mergeCell ref="B21:B22"/>
    <mergeCell ref="B23:B24"/>
    <mergeCell ref="C13:C15"/>
    <mergeCell ref="C16:C17"/>
    <mergeCell ref="C18:C19"/>
    <mergeCell ref="C23:C24"/>
    <mergeCell ref="A5:B9"/>
    <mergeCell ref="A27:O3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opLeftCell="E1" workbookViewId="0">
      <selection activeCell="Q14" sqref="Q14"/>
    </sheetView>
  </sheetViews>
  <sheetFormatPr defaultColWidth="9" defaultRowHeight="13.5"/>
  <cols>
    <col min="1" max="1" width="5" style="1" customWidth="1"/>
    <col min="2" max="2" width="8.5" style="1" customWidth="1"/>
    <col min="3" max="3" width="9" style="1" customWidth="1"/>
    <col min="4" max="4" width="13.375" style="1" customWidth="1"/>
    <col min="5" max="5" width="20.375" style="2" customWidth="1"/>
    <col min="6" max="6" width="4" style="2" customWidth="1"/>
    <col min="7" max="7" width="9.25" style="2" customWidth="1"/>
    <col min="8" max="8" width="17.75" style="2" customWidth="1"/>
    <col min="9" max="9" width="15.875" style="2" customWidth="1"/>
    <col min="10" max="13" width="6.75" style="2" customWidth="1"/>
    <col min="14" max="14" width="5.375" style="2" customWidth="1"/>
    <col min="15" max="15" width="34" style="2" customWidth="1"/>
    <col min="16" max="16384" width="9" style="1"/>
  </cols>
  <sheetData>
    <row r="1" s="1" customFormat="1" spans="1:15">
      <c r="A1" s="3"/>
      <c r="B1" s="3"/>
      <c r="C1" s="3"/>
      <c r="D1" s="3"/>
      <c r="E1" s="2"/>
      <c r="F1" s="2"/>
      <c r="G1" s="2"/>
      <c r="H1" s="2"/>
      <c r="I1" s="2"/>
      <c r="J1" s="2"/>
      <c r="K1" s="2"/>
      <c r="L1" s="2"/>
      <c r="M1" s="2"/>
      <c r="N1" s="2"/>
      <c r="O1" s="2"/>
    </row>
    <row r="2" s="1" customFormat="1" ht="48" customHeight="1" spans="1:15">
      <c r="A2" s="4" t="s">
        <v>564</v>
      </c>
      <c r="B2" s="2"/>
      <c r="C2" s="2"/>
      <c r="D2" s="2"/>
      <c r="E2" s="2"/>
      <c r="F2" s="2"/>
      <c r="G2" s="2"/>
      <c r="H2" s="2"/>
      <c r="I2" s="2"/>
      <c r="J2" s="2"/>
      <c r="K2" s="2"/>
      <c r="L2" s="2"/>
      <c r="M2" s="2"/>
      <c r="N2" s="2"/>
      <c r="O2" s="2"/>
    </row>
    <row r="3" s="1" customFormat="1" ht="25" customHeight="1" spans="1:15">
      <c r="A3" s="5" t="s">
        <v>565</v>
      </c>
      <c r="B3" s="6"/>
      <c r="C3" s="5" t="s">
        <v>641</v>
      </c>
      <c r="D3" s="5"/>
      <c r="E3" s="5"/>
      <c r="F3" s="5"/>
      <c r="G3" s="5"/>
      <c r="H3" s="5"/>
      <c r="I3" s="5"/>
      <c r="J3" s="5"/>
      <c r="K3" s="5"/>
      <c r="L3" s="5"/>
      <c r="M3" s="5"/>
      <c r="N3" s="5"/>
      <c r="O3" s="5"/>
    </row>
    <row r="4" s="1" customFormat="1" ht="25" customHeight="1" spans="1:15">
      <c r="A4" s="5" t="s">
        <v>567</v>
      </c>
      <c r="B4" s="6"/>
      <c r="C4" s="5" t="s">
        <v>568</v>
      </c>
      <c r="D4" s="5"/>
      <c r="E4" s="5"/>
      <c r="F4" s="5"/>
      <c r="G4" s="5"/>
      <c r="H4" s="5"/>
      <c r="I4" s="5" t="s">
        <v>569</v>
      </c>
      <c r="J4" s="5"/>
      <c r="K4" s="5" t="s">
        <v>570</v>
      </c>
      <c r="L4" s="5"/>
      <c r="M4" s="5"/>
      <c r="N4" s="5"/>
      <c r="O4" s="5"/>
    </row>
    <row r="5" s="1" customFormat="1" ht="35" customHeight="1" spans="1:15">
      <c r="A5" s="5" t="s">
        <v>571</v>
      </c>
      <c r="B5" s="5"/>
      <c r="C5" s="5"/>
      <c r="D5" s="5"/>
      <c r="E5" s="5" t="s">
        <v>572</v>
      </c>
      <c r="F5" s="5"/>
      <c r="G5" s="5" t="s">
        <v>427</v>
      </c>
      <c r="H5" s="5"/>
      <c r="I5" s="5" t="s">
        <v>573</v>
      </c>
      <c r="J5" s="5"/>
      <c r="K5" s="5" t="s">
        <v>574</v>
      </c>
      <c r="L5" s="5"/>
      <c r="M5" s="5" t="s">
        <v>575</v>
      </c>
      <c r="N5" s="5"/>
      <c r="O5" s="5" t="s">
        <v>576</v>
      </c>
    </row>
    <row r="6" s="1" customFormat="1" ht="25" customHeight="1" spans="1:15">
      <c r="A6" s="5"/>
      <c r="B6" s="5"/>
      <c r="C6" s="7" t="s">
        <v>577</v>
      </c>
      <c r="D6" s="7"/>
      <c r="E6" s="8">
        <v>345000</v>
      </c>
      <c r="F6" s="5"/>
      <c r="G6" s="8">
        <v>345000</v>
      </c>
      <c r="H6" s="5"/>
      <c r="I6" s="8">
        <v>344666</v>
      </c>
      <c r="J6" s="5"/>
      <c r="K6" s="14">
        <v>10</v>
      </c>
      <c r="L6" s="22"/>
      <c r="M6" s="23">
        <v>0.999</v>
      </c>
      <c r="N6" s="22"/>
      <c r="O6" s="5">
        <v>9.99</v>
      </c>
    </row>
    <row r="7" s="1" customFormat="1" ht="25" customHeight="1" spans="1:15">
      <c r="A7" s="5"/>
      <c r="B7" s="5"/>
      <c r="C7" s="5" t="s">
        <v>578</v>
      </c>
      <c r="D7" s="5"/>
      <c r="E7" s="8">
        <v>345000</v>
      </c>
      <c r="F7" s="5"/>
      <c r="G7" s="8">
        <v>345000</v>
      </c>
      <c r="H7" s="5"/>
      <c r="I7" s="8">
        <v>344666</v>
      </c>
      <c r="J7" s="5"/>
      <c r="K7" s="14" t="s">
        <v>431</v>
      </c>
      <c r="L7" s="22"/>
      <c r="M7" s="23">
        <v>0.999</v>
      </c>
      <c r="N7" s="22"/>
      <c r="O7" s="5" t="s">
        <v>431</v>
      </c>
    </row>
    <row r="8" s="1" customFormat="1" ht="25" customHeight="1" spans="1:15">
      <c r="A8" s="5"/>
      <c r="B8" s="5"/>
      <c r="C8" s="9" t="s">
        <v>579</v>
      </c>
      <c r="D8" s="9"/>
      <c r="E8" s="8">
        <v>0</v>
      </c>
      <c r="F8" s="5"/>
      <c r="G8" s="8">
        <v>0</v>
      </c>
      <c r="H8" s="5"/>
      <c r="I8" s="8">
        <v>0</v>
      </c>
      <c r="J8" s="5"/>
      <c r="K8" s="14" t="s">
        <v>431</v>
      </c>
      <c r="L8" s="22"/>
      <c r="M8" s="14">
        <v>0</v>
      </c>
      <c r="N8" s="22"/>
      <c r="O8" s="5" t="s">
        <v>431</v>
      </c>
    </row>
    <row r="9" s="1" customFormat="1" ht="25" customHeight="1" spans="1:15">
      <c r="A9" s="5"/>
      <c r="B9" s="5"/>
      <c r="C9" s="5" t="s">
        <v>580</v>
      </c>
      <c r="D9" s="5"/>
      <c r="E9" s="8">
        <v>0</v>
      </c>
      <c r="F9" s="5"/>
      <c r="G9" s="8">
        <v>0</v>
      </c>
      <c r="H9" s="5"/>
      <c r="I9" s="8">
        <v>0</v>
      </c>
      <c r="J9" s="5"/>
      <c r="K9" s="14" t="s">
        <v>431</v>
      </c>
      <c r="L9" s="22"/>
      <c r="M9" s="14">
        <v>0</v>
      </c>
      <c r="N9" s="22"/>
      <c r="O9" s="5" t="s">
        <v>431</v>
      </c>
    </row>
    <row r="10" s="1" customFormat="1" ht="25" customHeight="1" spans="1:15">
      <c r="A10" s="5" t="s">
        <v>581</v>
      </c>
      <c r="B10" s="5" t="s">
        <v>582</v>
      </c>
      <c r="C10" s="5"/>
      <c r="D10" s="5"/>
      <c r="E10" s="5"/>
      <c r="F10" s="5"/>
      <c r="G10" s="5"/>
      <c r="H10" s="5"/>
      <c r="I10" s="5" t="s">
        <v>583</v>
      </c>
      <c r="J10" s="5"/>
      <c r="K10" s="5"/>
      <c r="L10" s="5"/>
      <c r="M10" s="5"/>
      <c r="N10" s="5"/>
      <c r="O10" s="5"/>
    </row>
    <row r="11" s="1" customFormat="1" ht="109" customHeight="1" spans="1:15">
      <c r="A11" s="5"/>
      <c r="B11" s="10" t="s">
        <v>642</v>
      </c>
      <c r="C11" s="11"/>
      <c r="D11" s="11"/>
      <c r="E11" s="11"/>
      <c r="F11" s="11"/>
      <c r="G11" s="11"/>
      <c r="H11" s="12"/>
      <c r="I11" s="10" t="s">
        <v>643</v>
      </c>
      <c r="J11" s="11"/>
      <c r="K11" s="11"/>
      <c r="L11" s="11"/>
      <c r="M11" s="11"/>
      <c r="N11" s="11"/>
      <c r="O11" s="12"/>
    </row>
    <row r="12" s="1" customFormat="1" ht="30" customHeight="1" spans="1:15">
      <c r="A12" s="5" t="s">
        <v>586</v>
      </c>
      <c r="B12" s="6" t="s">
        <v>587</v>
      </c>
      <c r="C12" s="6" t="s">
        <v>588</v>
      </c>
      <c r="D12" s="5" t="s">
        <v>589</v>
      </c>
      <c r="E12" s="5"/>
      <c r="F12" s="5"/>
      <c r="G12" s="5"/>
      <c r="H12" s="5" t="s">
        <v>590</v>
      </c>
      <c r="I12" s="5" t="s">
        <v>591</v>
      </c>
      <c r="J12" s="5" t="s">
        <v>574</v>
      </c>
      <c r="K12" s="5"/>
      <c r="L12" s="5" t="s">
        <v>576</v>
      </c>
      <c r="M12" s="5"/>
      <c r="N12" s="5" t="s">
        <v>592</v>
      </c>
      <c r="O12" s="5"/>
    </row>
    <row r="13" s="1" customFormat="1" ht="42" customHeight="1" spans="1:15">
      <c r="A13" s="5"/>
      <c r="B13" s="5" t="s">
        <v>593</v>
      </c>
      <c r="C13" s="5" t="s">
        <v>594</v>
      </c>
      <c r="D13" s="7" t="s">
        <v>644</v>
      </c>
      <c r="E13" s="5"/>
      <c r="F13" s="5"/>
      <c r="G13" s="5"/>
      <c r="H13" s="5" t="s">
        <v>645</v>
      </c>
      <c r="I13" s="13" t="s">
        <v>646</v>
      </c>
      <c r="J13" s="14">
        <v>5</v>
      </c>
      <c r="K13" s="22"/>
      <c r="L13" s="14">
        <v>5</v>
      </c>
      <c r="M13" s="22"/>
      <c r="N13" s="10" t="s">
        <v>508</v>
      </c>
      <c r="O13" s="12"/>
    </row>
    <row r="14" s="1" customFormat="1" ht="42" customHeight="1" spans="1:15">
      <c r="A14" s="5"/>
      <c r="B14" s="5"/>
      <c r="C14" s="5"/>
      <c r="D14" s="7" t="s">
        <v>647</v>
      </c>
      <c r="E14" s="5"/>
      <c r="F14" s="5"/>
      <c r="G14" s="5"/>
      <c r="H14" s="13" t="s">
        <v>648</v>
      </c>
      <c r="I14" s="13" t="s">
        <v>649</v>
      </c>
      <c r="J14" s="14">
        <v>3</v>
      </c>
      <c r="K14" s="22"/>
      <c r="L14" s="14">
        <v>3</v>
      </c>
      <c r="M14" s="22"/>
      <c r="N14" s="10" t="s">
        <v>508</v>
      </c>
      <c r="O14" s="12"/>
    </row>
    <row r="15" s="1" customFormat="1" ht="42" customHeight="1" spans="1:15">
      <c r="A15" s="5"/>
      <c r="B15" s="5"/>
      <c r="C15" s="5"/>
      <c r="D15" s="7" t="s">
        <v>650</v>
      </c>
      <c r="E15" s="5"/>
      <c r="F15" s="5"/>
      <c r="G15" s="5"/>
      <c r="H15" s="13" t="s">
        <v>651</v>
      </c>
      <c r="I15" s="13" t="s">
        <v>652</v>
      </c>
      <c r="J15" s="14">
        <v>2</v>
      </c>
      <c r="K15" s="22"/>
      <c r="L15" s="14">
        <v>2</v>
      </c>
      <c r="M15" s="22"/>
      <c r="N15" s="10" t="s">
        <v>508</v>
      </c>
      <c r="O15" s="12"/>
    </row>
    <row r="16" s="1" customFormat="1" ht="42" customHeight="1" spans="1:15">
      <c r="A16" s="5"/>
      <c r="B16" s="5"/>
      <c r="C16" s="5" t="s">
        <v>603</v>
      </c>
      <c r="D16" s="7" t="s">
        <v>653</v>
      </c>
      <c r="E16" s="5"/>
      <c r="F16" s="5"/>
      <c r="G16" s="5"/>
      <c r="H16" s="13" t="s">
        <v>654</v>
      </c>
      <c r="I16" s="13" t="s">
        <v>654</v>
      </c>
      <c r="J16" s="14">
        <v>5</v>
      </c>
      <c r="K16" s="22"/>
      <c r="L16" s="14">
        <v>5</v>
      </c>
      <c r="M16" s="22"/>
      <c r="N16" s="10" t="s">
        <v>508</v>
      </c>
      <c r="O16" s="12"/>
    </row>
    <row r="17" s="1" customFormat="1" ht="42" customHeight="1" spans="1:15">
      <c r="A17" s="5"/>
      <c r="B17" s="5"/>
      <c r="C17" s="5"/>
      <c r="D17" s="7" t="s">
        <v>655</v>
      </c>
      <c r="E17" s="5"/>
      <c r="F17" s="5"/>
      <c r="G17" s="5"/>
      <c r="H17" s="13" t="s">
        <v>622</v>
      </c>
      <c r="I17" s="13" t="s">
        <v>622</v>
      </c>
      <c r="J17" s="14">
        <v>5</v>
      </c>
      <c r="K17" s="22"/>
      <c r="L17" s="14">
        <v>5</v>
      </c>
      <c r="M17" s="22"/>
      <c r="N17" s="10" t="s">
        <v>508</v>
      </c>
      <c r="O17" s="12"/>
    </row>
    <row r="18" s="1" customFormat="1" ht="42" customHeight="1" spans="1:15">
      <c r="A18" s="5"/>
      <c r="B18" s="5"/>
      <c r="C18" s="5"/>
      <c r="D18" s="7" t="s">
        <v>656</v>
      </c>
      <c r="E18" s="5"/>
      <c r="F18" s="5"/>
      <c r="G18" s="5"/>
      <c r="H18" s="13" t="s">
        <v>622</v>
      </c>
      <c r="I18" s="13" t="s">
        <v>622</v>
      </c>
      <c r="J18" s="14">
        <v>5</v>
      </c>
      <c r="K18" s="22"/>
      <c r="L18" s="14">
        <v>5</v>
      </c>
      <c r="M18" s="22"/>
      <c r="N18" s="10" t="s">
        <v>508</v>
      </c>
      <c r="O18" s="12"/>
    </row>
    <row r="19" s="1" customFormat="1" ht="42" customHeight="1" spans="1:15">
      <c r="A19" s="5"/>
      <c r="B19" s="5"/>
      <c r="C19" s="5"/>
      <c r="D19" s="7" t="s">
        <v>657</v>
      </c>
      <c r="E19" s="5"/>
      <c r="F19" s="5"/>
      <c r="G19" s="5"/>
      <c r="H19" s="13" t="s">
        <v>601</v>
      </c>
      <c r="I19" s="13" t="s">
        <v>601</v>
      </c>
      <c r="J19" s="14">
        <v>5</v>
      </c>
      <c r="K19" s="22"/>
      <c r="L19" s="14">
        <v>5</v>
      </c>
      <c r="M19" s="22"/>
      <c r="N19" s="10" t="s">
        <v>508</v>
      </c>
      <c r="O19" s="12"/>
    </row>
    <row r="20" s="1" customFormat="1" ht="42" customHeight="1" spans="1:15">
      <c r="A20" s="5"/>
      <c r="B20" s="5"/>
      <c r="C20" s="5" t="s">
        <v>611</v>
      </c>
      <c r="D20" s="7" t="s">
        <v>658</v>
      </c>
      <c r="E20" s="5"/>
      <c r="F20" s="5"/>
      <c r="G20" s="5"/>
      <c r="H20" s="13" t="s">
        <v>659</v>
      </c>
      <c r="I20" s="13" t="s">
        <v>660</v>
      </c>
      <c r="J20" s="14">
        <v>5</v>
      </c>
      <c r="K20" s="22"/>
      <c r="L20" s="14">
        <v>5</v>
      </c>
      <c r="M20" s="22"/>
      <c r="N20" s="10" t="s">
        <v>508</v>
      </c>
      <c r="O20" s="12"/>
    </row>
    <row r="21" s="1" customFormat="1" ht="42" customHeight="1" spans="1:15">
      <c r="A21" s="5"/>
      <c r="B21" s="5"/>
      <c r="C21" s="5"/>
      <c r="D21" s="7" t="s">
        <v>661</v>
      </c>
      <c r="E21" s="5"/>
      <c r="F21" s="5"/>
      <c r="G21" s="5"/>
      <c r="H21" s="13" t="s">
        <v>662</v>
      </c>
      <c r="I21" s="13" t="s">
        <v>663</v>
      </c>
      <c r="J21" s="14">
        <v>2</v>
      </c>
      <c r="K21" s="22"/>
      <c r="L21" s="14">
        <v>2</v>
      </c>
      <c r="M21" s="22"/>
      <c r="N21" s="10" t="s">
        <v>508</v>
      </c>
      <c r="O21" s="12"/>
    </row>
    <row r="22" s="1" customFormat="1" ht="42" customHeight="1" spans="1:15">
      <c r="A22" s="5"/>
      <c r="B22" s="5"/>
      <c r="C22" s="5" t="s">
        <v>619</v>
      </c>
      <c r="D22" s="7" t="s">
        <v>620</v>
      </c>
      <c r="E22" s="5"/>
      <c r="F22" s="5"/>
      <c r="G22" s="5"/>
      <c r="H22" s="13" t="s">
        <v>664</v>
      </c>
      <c r="I22" s="13" t="s">
        <v>665</v>
      </c>
      <c r="J22" s="14">
        <v>3</v>
      </c>
      <c r="K22" s="22"/>
      <c r="L22" s="14">
        <v>3</v>
      </c>
      <c r="M22" s="22"/>
      <c r="N22" s="10" t="s">
        <v>508</v>
      </c>
      <c r="O22" s="12"/>
    </row>
    <row r="23" s="1" customFormat="1" ht="42" customHeight="1" spans="1:15">
      <c r="A23" s="5"/>
      <c r="B23" s="5" t="s">
        <v>666</v>
      </c>
      <c r="C23" s="5" t="s">
        <v>623</v>
      </c>
      <c r="D23" s="7" t="s">
        <v>667</v>
      </c>
      <c r="E23" s="5"/>
      <c r="F23" s="5"/>
      <c r="G23" s="5"/>
      <c r="H23" s="13" t="s">
        <v>668</v>
      </c>
      <c r="I23" s="13" t="s">
        <v>669</v>
      </c>
      <c r="J23" s="14">
        <v>30</v>
      </c>
      <c r="K23" s="22"/>
      <c r="L23" s="14">
        <v>28</v>
      </c>
      <c r="M23" s="22"/>
      <c r="N23" s="10" t="s">
        <v>670</v>
      </c>
      <c r="O23" s="12"/>
    </row>
    <row r="24" s="1" customFormat="1" ht="42" customHeight="1" spans="1:15">
      <c r="A24" s="5"/>
      <c r="B24" s="5" t="s">
        <v>631</v>
      </c>
      <c r="C24" s="5" t="s">
        <v>632</v>
      </c>
      <c r="D24" s="7" t="s">
        <v>633</v>
      </c>
      <c r="E24" s="5"/>
      <c r="F24" s="5"/>
      <c r="G24" s="5"/>
      <c r="H24" s="13" t="s">
        <v>671</v>
      </c>
      <c r="I24" s="13" t="s">
        <v>672</v>
      </c>
      <c r="J24" s="14">
        <v>5</v>
      </c>
      <c r="K24" s="22"/>
      <c r="L24" s="14">
        <v>5</v>
      </c>
      <c r="M24" s="22"/>
      <c r="N24" s="10" t="s">
        <v>508</v>
      </c>
      <c r="O24" s="12"/>
    </row>
    <row r="25" s="1" customFormat="1" ht="42" customHeight="1" spans="1:15">
      <c r="A25" s="5"/>
      <c r="B25" s="5"/>
      <c r="C25" s="5"/>
      <c r="D25" s="7" t="s">
        <v>673</v>
      </c>
      <c r="E25" s="5"/>
      <c r="F25" s="5"/>
      <c r="G25" s="5"/>
      <c r="H25" s="13" t="s">
        <v>671</v>
      </c>
      <c r="I25" s="13" t="s">
        <v>672</v>
      </c>
      <c r="J25" s="14">
        <v>5</v>
      </c>
      <c r="K25" s="22"/>
      <c r="L25" s="14">
        <v>5</v>
      </c>
      <c r="M25" s="22"/>
      <c r="N25" s="10" t="s">
        <v>508</v>
      </c>
      <c r="O25" s="12"/>
    </row>
    <row r="26" s="1" customFormat="1" ht="45" customHeight="1" spans="1:15">
      <c r="A26" s="5"/>
      <c r="B26" s="14" t="s">
        <v>637</v>
      </c>
      <c r="C26" s="15"/>
      <c r="D26" s="14" t="s">
        <v>508</v>
      </c>
      <c r="E26" s="16"/>
      <c r="F26" s="16"/>
      <c r="G26" s="16"/>
      <c r="H26" s="16"/>
      <c r="I26" s="16"/>
      <c r="J26" s="16"/>
      <c r="K26" s="16"/>
      <c r="L26" s="16"/>
      <c r="M26" s="16"/>
      <c r="N26" s="16"/>
      <c r="O26" s="22"/>
    </row>
    <row r="27" s="1" customFormat="1" ht="27" customHeight="1" spans="1:15">
      <c r="A27" s="5"/>
      <c r="B27" s="14" t="s">
        <v>638</v>
      </c>
      <c r="C27" s="16"/>
      <c r="D27" s="16"/>
      <c r="E27" s="16"/>
      <c r="F27" s="16"/>
      <c r="G27" s="16"/>
      <c r="H27" s="16"/>
      <c r="I27" s="22"/>
      <c r="J27" s="14">
        <v>100</v>
      </c>
      <c r="K27" s="22"/>
      <c r="L27" s="14">
        <v>92.99</v>
      </c>
      <c r="M27" s="22"/>
      <c r="N27" s="14" t="s">
        <v>639</v>
      </c>
      <c r="O27" s="22"/>
    </row>
    <row r="28" s="1" customFormat="1" spans="1:15">
      <c r="A28" s="17" t="s">
        <v>640</v>
      </c>
      <c r="E28" s="2"/>
      <c r="F28" s="2"/>
      <c r="G28" s="2"/>
      <c r="H28" s="2"/>
      <c r="I28" s="2"/>
      <c r="J28" s="2"/>
      <c r="K28" s="2"/>
      <c r="L28" s="2"/>
      <c r="M28" s="2"/>
      <c r="N28" s="2"/>
      <c r="O28" s="24"/>
    </row>
    <row r="29" s="1" customFormat="1" spans="1:15">
      <c r="A29" s="18"/>
      <c r="E29" s="2"/>
      <c r="F29" s="2"/>
      <c r="G29" s="2"/>
      <c r="H29" s="2"/>
      <c r="I29" s="2"/>
      <c r="J29" s="2"/>
      <c r="K29" s="2"/>
      <c r="L29" s="2"/>
      <c r="M29" s="2"/>
      <c r="N29" s="2"/>
      <c r="O29" s="24"/>
    </row>
    <row r="30" s="1" customFormat="1" spans="1:15">
      <c r="A30" s="18"/>
      <c r="E30" s="2"/>
      <c r="F30" s="2"/>
      <c r="G30" s="2"/>
      <c r="H30" s="2"/>
      <c r="I30" s="2"/>
      <c r="J30" s="2"/>
      <c r="K30" s="2"/>
      <c r="L30" s="2"/>
      <c r="M30" s="2"/>
      <c r="N30" s="2"/>
      <c r="O30" s="24"/>
    </row>
    <row r="31" s="1" customFormat="1" ht="27" customHeight="1" spans="1:15">
      <c r="A31" s="19"/>
      <c r="B31" s="20"/>
      <c r="C31" s="20"/>
      <c r="D31" s="20"/>
      <c r="E31" s="21"/>
      <c r="F31" s="21"/>
      <c r="G31" s="21"/>
      <c r="H31" s="21"/>
      <c r="I31" s="21"/>
      <c r="J31" s="21"/>
      <c r="K31" s="21"/>
      <c r="L31" s="21"/>
      <c r="M31" s="21"/>
      <c r="N31" s="21"/>
      <c r="O31" s="25"/>
    </row>
  </sheetData>
  <mergeCells count="11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0:A11"/>
    <mergeCell ref="A12:A27"/>
    <mergeCell ref="B13:B22"/>
    <mergeCell ref="B24:B25"/>
    <mergeCell ref="C13:C15"/>
    <mergeCell ref="C16:C19"/>
    <mergeCell ref="C20:C21"/>
    <mergeCell ref="C24:C25"/>
    <mergeCell ref="A5:B9"/>
    <mergeCell ref="A28:O3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I11" sqref="I11:O11"/>
    </sheetView>
  </sheetViews>
  <sheetFormatPr defaultColWidth="9" defaultRowHeight="13.5"/>
  <cols>
    <col min="1" max="1" width="5" style="1" customWidth="1"/>
    <col min="2" max="2" width="8.5" style="1" customWidth="1"/>
    <col min="3" max="3" width="9" style="1" customWidth="1"/>
    <col min="4" max="4" width="13.375" style="1" customWidth="1"/>
    <col min="5" max="5" width="20.375" style="2" customWidth="1"/>
    <col min="6" max="6" width="4" style="2" customWidth="1"/>
    <col min="7" max="7" width="9.25" style="2" customWidth="1"/>
    <col min="8" max="8" width="17.75" style="2" customWidth="1"/>
    <col min="9" max="9" width="15.875" style="2" customWidth="1"/>
    <col min="10" max="13" width="6.75" style="2" customWidth="1"/>
    <col min="14" max="14" width="5.375" style="2" customWidth="1"/>
    <col min="15" max="15" width="31.625" style="2" customWidth="1"/>
    <col min="16" max="16384" width="9" style="1"/>
  </cols>
  <sheetData>
    <row r="1" s="1" customFormat="1" spans="1:15">
      <c r="A1" s="3"/>
      <c r="B1" s="3"/>
      <c r="C1" s="3"/>
      <c r="D1" s="3"/>
      <c r="E1" s="2"/>
      <c r="F1" s="2"/>
      <c r="G1" s="2"/>
      <c r="H1" s="2"/>
      <c r="I1" s="2"/>
      <c r="J1" s="2"/>
      <c r="K1" s="2"/>
      <c r="L1" s="2"/>
      <c r="M1" s="2"/>
      <c r="N1" s="2"/>
      <c r="O1" s="2"/>
    </row>
    <row r="2" s="1" customFormat="1" ht="48" customHeight="1" spans="1:15">
      <c r="A2" s="4" t="s">
        <v>564</v>
      </c>
      <c r="B2" s="2"/>
      <c r="C2" s="2"/>
      <c r="D2" s="2"/>
      <c r="E2" s="2"/>
      <c r="F2" s="2"/>
      <c r="G2" s="2"/>
      <c r="H2" s="2"/>
      <c r="I2" s="2"/>
      <c r="J2" s="2"/>
      <c r="K2" s="2"/>
      <c r="L2" s="2"/>
      <c r="M2" s="2"/>
      <c r="N2" s="2"/>
      <c r="O2" s="2"/>
    </row>
    <row r="3" s="1" customFormat="1" ht="25" customHeight="1" spans="1:15">
      <c r="A3" s="5" t="s">
        <v>565</v>
      </c>
      <c r="B3" s="6"/>
      <c r="C3" s="5" t="s">
        <v>674</v>
      </c>
      <c r="D3" s="5"/>
      <c r="E3" s="5"/>
      <c r="F3" s="5"/>
      <c r="G3" s="5"/>
      <c r="H3" s="5"/>
      <c r="I3" s="5"/>
      <c r="J3" s="5"/>
      <c r="K3" s="5"/>
      <c r="L3" s="5"/>
      <c r="M3" s="5"/>
      <c r="N3" s="5"/>
      <c r="O3" s="5"/>
    </row>
    <row r="4" s="1" customFormat="1" ht="25" customHeight="1" spans="1:15">
      <c r="A4" s="5" t="s">
        <v>567</v>
      </c>
      <c r="B4" s="6"/>
      <c r="C4" s="5" t="s">
        <v>568</v>
      </c>
      <c r="D4" s="5"/>
      <c r="E4" s="5"/>
      <c r="F4" s="5"/>
      <c r="G4" s="5"/>
      <c r="H4" s="5"/>
      <c r="I4" s="5" t="s">
        <v>569</v>
      </c>
      <c r="J4" s="5"/>
      <c r="K4" s="5" t="s">
        <v>570</v>
      </c>
      <c r="L4" s="5"/>
      <c r="M4" s="5"/>
      <c r="N4" s="5"/>
      <c r="O4" s="5"/>
    </row>
    <row r="5" s="1" customFormat="1" ht="35" customHeight="1" spans="1:15">
      <c r="A5" s="5" t="s">
        <v>571</v>
      </c>
      <c r="B5" s="5"/>
      <c r="C5" s="5"/>
      <c r="D5" s="5"/>
      <c r="E5" s="5" t="s">
        <v>572</v>
      </c>
      <c r="F5" s="5"/>
      <c r="G5" s="5" t="s">
        <v>427</v>
      </c>
      <c r="H5" s="5"/>
      <c r="I5" s="5" t="s">
        <v>573</v>
      </c>
      <c r="J5" s="5"/>
      <c r="K5" s="5" t="s">
        <v>574</v>
      </c>
      <c r="L5" s="5"/>
      <c r="M5" s="5" t="s">
        <v>575</v>
      </c>
      <c r="N5" s="5"/>
      <c r="O5" s="5" t="s">
        <v>576</v>
      </c>
    </row>
    <row r="6" s="1" customFormat="1" ht="25" customHeight="1" spans="1:15">
      <c r="A6" s="5"/>
      <c r="B6" s="5"/>
      <c r="C6" s="7" t="s">
        <v>577</v>
      </c>
      <c r="D6" s="7"/>
      <c r="E6" s="8">
        <v>476640</v>
      </c>
      <c r="F6" s="5"/>
      <c r="G6" s="8">
        <v>476640</v>
      </c>
      <c r="H6" s="5"/>
      <c r="I6" s="8">
        <v>476640</v>
      </c>
      <c r="J6" s="5"/>
      <c r="K6" s="14">
        <v>10</v>
      </c>
      <c r="L6" s="22"/>
      <c r="M6" s="23">
        <v>1</v>
      </c>
      <c r="N6" s="22"/>
      <c r="O6" s="5">
        <v>10</v>
      </c>
    </row>
    <row r="7" s="1" customFormat="1" ht="25" customHeight="1" spans="1:15">
      <c r="A7" s="5"/>
      <c r="B7" s="5"/>
      <c r="C7" s="5" t="s">
        <v>578</v>
      </c>
      <c r="D7" s="5"/>
      <c r="E7" s="8">
        <v>476640</v>
      </c>
      <c r="F7" s="5"/>
      <c r="G7" s="8">
        <v>476640</v>
      </c>
      <c r="H7" s="5"/>
      <c r="I7" s="8">
        <v>476640</v>
      </c>
      <c r="J7" s="5"/>
      <c r="K7" s="14" t="s">
        <v>431</v>
      </c>
      <c r="L7" s="22"/>
      <c r="M7" s="23">
        <v>1</v>
      </c>
      <c r="N7" s="22"/>
      <c r="O7" s="5" t="s">
        <v>431</v>
      </c>
    </row>
    <row r="8" s="1" customFormat="1" ht="25" customHeight="1" spans="1:15">
      <c r="A8" s="5"/>
      <c r="B8" s="5"/>
      <c r="C8" s="9" t="s">
        <v>579</v>
      </c>
      <c r="D8" s="9"/>
      <c r="E8" s="8">
        <v>0</v>
      </c>
      <c r="F8" s="5"/>
      <c r="G8" s="8">
        <v>0</v>
      </c>
      <c r="H8" s="5"/>
      <c r="I8" s="8">
        <v>0</v>
      </c>
      <c r="J8" s="5"/>
      <c r="K8" s="14" t="s">
        <v>431</v>
      </c>
      <c r="L8" s="22"/>
      <c r="M8" s="14">
        <v>0</v>
      </c>
      <c r="N8" s="22"/>
      <c r="O8" s="5" t="s">
        <v>431</v>
      </c>
    </row>
    <row r="9" s="1" customFormat="1" ht="25" customHeight="1" spans="1:15">
      <c r="A9" s="5"/>
      <c r="B9" s="5"/>
      <c r="C9" s="5" t="s">
        <v>580</v>
      </c>
      <c r="D9" s="5"/>
      <c r="E9" s="8">
        <v>0</v>
      </c>
      <c r="F9" s="5"/>
      <c r="G9" s="8">
        <v>0</v>
      </c>
      <c r="H9" s="5"/>
      <c r="I9" s="8">
        <v>0</v>
      </c>
      <c r="J9" s="5"/>
      <c r="K9" s="14" t="s">
        <v>431</v>
      </c>
      <c r="L9" s="22"/>
      <c r="M9" s="14">
        <v>0</v>
      </c>
      <c r="N9" s="22"/>
      <c r="O9" s="5" t="s">
        <v>431</v>
      </c>
    </row>
    <row r="10" s="1" customFormat="1" ht="25" customHeight="1" spans="1:15">
      <c r="A10" s="5" t="s">
        <v>581</v>
      </c>
      <c r="B10" s="5" t="s">
        <v>582</v>
      </c>
      <c r="C10" s="5"/>
      <c r="D10" s="5"/>
      <c r="E10" s="5"/>
      <c r="F10" s="5"/>
      <c r="G10" s="5"/>
      <c r="H10" s="5"/>
      <c r="I10" s="5" t="s">
        <v>583</v>
      </c>
      <c r="J10" s="5"/>
      <c r="K10" s="5"/>
      <c r="L10" s="5"/>
      <c r="M10" s="5"/>
      <c r="N10" s="5"/>
      <c r="O10" s="5"/>
    </row>
    <row r="11" s="1" customFormat="1" ht="76" customHeight="1" spans="1:15">
      <c r="A11" s="5"/>
      <c r="B11" s="10" t="s">
        <v>675</v>
      </c>
      <c r="C11" s="11"/>
      <c r="D11" s="11"/>
      <c r="E11" s="11"/>
      <c r="F11" s="11"/>
      <c r="G11" s="11"/>
      <c r="H11" s="12"/>
      <c r="I11" s="10" t="s">
        <v>676</v>
      </c>
      <c r="J11" s="11"/>
      <c r="K11" s="11"/>
      <c r="L11" s="11"/>
      <c r="M11" s="11"/>
      <c r="N11" s="11"/>
      <c r="O11" s="12"/>
    </row>
    <row r="12" s="1" customFormat="1" ht="30" customHeight="1" spans="1:15">
      <c r="A12" s="5" t="s">
        <v>586</v>
      </c>
      <c r="B12" s="6" t="s">
        <v>587</v>
      </c>
      <c r="C12" s="6" t="s">
        <v>588</v>
      </c>
      <c r="D12" s="5" t="s">
        <v>589</v>
      </c>
      <c r="E12" s="5"/>
      <c r="F12" s="5"/>
      <c r="G12" s="5"/>
      <c r="H12" s="5" t="s">
        <v>590</v>
      </c>
      <c r="I12" s="5" t="s">
        <v>591</v>
      </c>
      <c r="J12" s="5" t="s">
        <v>574</v>
      </c>
      <c r="K12" s="5"/>
      <c r="L12" s="5" t="s">
        <v>576</v>
      </c>
      <c r="M12" s="5"/>
      <c r="N12" s="5" t="s">
        <v>592</v>
      </c>
      <c r="O12" s="5"/>
    </row>
    <row r="13" s="1" customFormat="1" ht="42" customHeight="1" spans="1:15">
      <c r="A13" s="5"/>
      <c r="B13" s="5" t="s">
        <v>593</v>
      </c>
      <c r="C13" s="5" t="s">
        <v>594</v>
      </c>
      <c r="D13" s="7" t="s">
        <v>677</v>
      </c>
      <c r="E13" s="5"/>
      <c r="F13" s="5"/>
      <c r="G13" s="5"/>
      <c r="H13" s="5" t="s">
        <v>645</v>
      </c>
      <c r="I13" s="13" t="s">
        <v>678</v>
      </c>
      <c r="J13" s="14">
        <v>5</v>
      </c>
      <c r="K13" s="22"/>
      <c r="L13" s="14">
        <v>5</v>
      </c>
      <c r="M13" s="22"/>
      <c r="N13" s="10" t="s">
        <v>508</v>
      </c>
      <c r="O13" s="12"/>
    </row>
    <row r="14" s="1" customFormat="1" ht="42" customHeight="1" spans="1:15">
      <c r="A14" s="5"/>
      <c r="B14" s="5"/>
      <c r="C14" s="5"/>
      <c r="D14" s="7" t="s">
        <v>679</v>
      </c>
      <c r="E14" s="5"/>
      <c r="F14" s="5"/>
      <c r="G14" s="5"/>
      <c r="H14" s="13" t="s">
        <v>680</v>
      </c>
      <c r="I14" s="13" t="s">
        <v>681</v>
      </c>
      <c r="J14" s="14">
        <v>5</v>
      </c>
      <c r="K14" s="22"/>
      <c r="L14" s="14">
        <v>5</v>
      </c>
      <c r="M14" s="22"/>
      <c r="N14" s="10" t="s">
        <v>508</v>
      </c>
      <c r="O14" s="12"/>
    </row>
    <row r="15" s="1" customFormat="1" ht="42" customHeight="1" spans="1:15">
      <c r="A15" s="5"/>
      <c r="B15" s="5"/>
      <c r="C15" s="5" t="s">
        <v>603</v>
      </c>
      <c r="D15" s="7" t="s">
        <v>682</v>
      </c>
      <c r="E15" s="5"/>
      <c r="F15" s="5"/>
      <c r="G15" s="5"/>
      <c r="H15" s="13" t="s">
        <v>622</v>
      </c>
      <c r="I15" s="13" t="s">
        <v>683</v>
      </c>
      <c r="J15" s="14">
        <v>10</v>
      </c>
      <c r="K15" s="22"/>
      <c r="L15" s="14">
        <v>10</v>
      </c>
      <c r="M15" s="22"/>
      <c r="N15" s="10" t="s">
        <v>607</v>
      </c>
      <c r="O15" s="12"/>
    </row>
    <row r="16" s="1" customFormat="1" ht="42" customHeight="1" spans="1:15">
      <c r="A16" s="5"/>
      <c r="B16" s="5"/>
      <c r="C16" s="5"/>
      <c r="D16" s="7" t="s">
        <v>684</v>
      </c>
      <c r="E16" s="5"/>
      <c r="F16" s="5"/>
      <c r="G16" s="5"/>
      <c r="H16" s="13" t="s">
        <v>685</v>
      </c>
      <c r="I16" s="13" t="s">
        <v>686</v>
      </c>
      <c r="J16" s="14">
        <v>15</v>
      </c>
      <c r="K16" s="22"/>
      <c r="L16" s="14">
        <v>15</v>
      </c>
      <c r="M16" s="22"/>
      <c r="N16" s="10" t="s">
        <v>508</v>
      </c>
      <c r="O16" s="12"/>
    </row>
    <row r="17" s="1" customFormat="1" ht="42" customHeight="1" spans="1:15">
      <c r="A17" s="5"/>
      <c r="B17" s="5"/>
      <c r="C17" s="5" t="s">
        <v>611</v>
      </c>
      <c r="D17" s="7" t="s">
        <v>658</v>
      </c>
      <c r="E17" s="5"/>
      <c r="F17" s="5"/>
      <c r="G17" s="5"/>
      <c r="H17" s="13" t="s">
        <v>659</v>
      </c>
      <c r="I17" s="13" t="s">
        <v>687</v>
      </c>
      <c r="J17" s="14">
        <v>5</v>
      </c>
      <c r="K17" s="22"/>
      <c r="L17" s="14">
        <v>5</v>
      </c>
      <c r="M17" s="22"/>
      <c r="N17" s="10" t="s">
        <v>508</v>
      </c>
      <c r="O17" s="12"/>
    </row>
    <row r="18" s="1" customFormat="1" ht="42" customHeight="1" spans="1:15">
      <c r="A18" s="5"/>
      <c r="B18" s="5"/>
      <c r="C18" s="5"/>
      <c r="D18" s="7" t="s">
        <v>688</v>
      </c>
      <c r="E18" s="5"/>
      <c r="F18" s="5"/>
      <c r="G18" s="5"/>
      <c r="H18" s="13" t="s">
        <v>689</v>
      </c>
      <c r="I18" s="13" t="s">
        <v>663</v>
      </c>
      <c r="J18" s="14">
        <v>5</v>
      </c>
      <c r="K18" s="22"/>
      <c r="L18" s="14">
        <v>4</v>
      </c>
      <c r="M18" s="22"/>
      <c r="N18" s="10" t="s">
        <v>690</v>
      </c>
      <c r="O18" s="12"/>
    </row>
    <row r="19" s="1" customFormat="1" ht="42" customHeight="1" spans="1:15">
      <c r="A19" s="5"/>
      <c r="B19" s="5"/>
      <c r="C19" s="5" t="s">
        <v>619</v>
      </c>
      <c r="D19" s="7" t="s">
        <v>620</v>
      </c>
      <c r="E19" s="5"/>
      <c r="F19" s="5"/>
      <c r="G19" s="5"/>
      <c r="H19" s="13" t="s">
        <v>621</v>
      </c>
      <c r="I19" s="13" t="s">
        <v>683</v>
      </c>
      <c r="J19" s="14">
        <v>5</v>
      </c>
      <c r="K19" s="22"/>
      <c r="L19" s="14">
        <v>5</v>
      </c>
      <c r="M19" s="22"/>
      <c r="N19" s="10" t="s">
        <v>508</v>
      </c>
      <c r="O19" s="12"/>
    </row>
    <row r="20" s="1" customFormat="1" ht="42" customHeight="1" spans="1:15">
      <c r="A20" s="5"/>
      <c r="B20" s="5"/>
      <c r="C20" s="5" t="s">
        <v>623</v>
      </c>
      <c r="D20" s="7" t="s">
        <v>691</v>
      </c>
      <c r="E20" s="5"/>
      <c r="F20" s="5"/>
      <c r="G20" s="5"/>
      <c r="H20" s="13" t="s">
        <v>692</v>
      </c>
      <c r="I20" s="13" t="s">
        <v>693</v>
      </c>
      <c r="J20" s="14">
        <v>30</v>
      </c>
      <c r="K20" s="22"/>
      <c r="L20" s="14">
        <v>30</v>
      </c>
      <c r="M20" s="22"/>
      <c r="N20" s="10" t="s">
        <v>508</v>
      </c>
      <c r="O20" s="12"/>
    </row>
    <row r="21" s="1" customFormat="1" ht="42" customHeight="1" spans="1:15">
      <c r="A21" s="5"/>
      <c r="B21" s="5" t="s">
        <v>631</v>
      </c>
      <c r="C21" s="5" t="s">
        <v>632</v>
      </c>
      <c r="D21" s="7" t="s">
        <v>633</v>
      </c>
      <c r="E21" s="5"/>
      <c r="F21" s="5"/>
      <c r="G21" s="5"/>
      <c r="H21" s="13" t="s">
        <v>671</v>
      </c>
      <c r="I21" s="13" t="s">
        <v>672</v>
      </c>
      <c r="J21" s="14">
        <v>5</v>
      </c>
      <c r="K21" s="22"/>
      <c r="L21" s="14">
        <v>5</v>
      </c>
      <c r="M21" s="22"/>
      <c r="N21" s="10" t="s">
        <v>508</v>
      </c>
      <c r="O21" s="12"/>
    </row>
    <row r="22" s="1" customFormat="1" ht="42" customHeight="1" spans="1:15">
      <c r="A22" s="5"/>
      <c r="B22" s="5"/>
      <c r="C22" s="5"/>
      <c r="D22" s="7" t="s">
        <v>673</v>
      </c>
      <c r="E22" s="5"/>
      <c r="F22" s="5"/>
      <c r="G22" s="5"/>
      <c r="H22" s="13" t="s">
        <v>671</v>
      </c>
      <c r="I22" s="13" t="s">
        <v>672</v>
      </c>
      <c r="J22" s="14">
        <v>5</v>
      </c>
      <c r="K22" s="22"/>
      <c r="L22" s="14">
        <v>5</v>
      </c>
      <c r="M22" s="22"/>
      <c r="N22" s="10" t="s">
        <v>508</v>
      </c>
      <c r="O22" s="12"/>
    </row>
    <row r="23" s="1" customFormat="1" ht="45" customHeight="1" spans="1:15">
      <c r="A23" s="5"/>
      <c r="B23" s="14" t="s">
        <v>637</v>
      </c>
      <c r="C23" s="15"/>
      <c r="D23" s="14" t="s">
        <v>508</v>
      </c>
      <c r="E23" s="16"/>
      <c r="F23" s="16"/>
      <c r="G23" s="16"/>
      <c r="H23" s="16"/>
      <c r="I23" s="16"/>
      <c r="J23" s="16"/>
      <c r="K23" s="16"/>
      <c r="L23" s="16"/>
      <c r="M23" s="16"/>
      <c r="N23" s="16"/>
      <c r="O23" s="22"/>
    </row>
    <row r="24" s="1" customFormat="1" ht="27" customHeight="1" spans="1:15">
      <c r="A24" s="5"/>
      <c r="B24" s="14" t="s">
        <v>638</v>
      </c>
      <c r="C24" s="16"/>
      <c r="D24" s="16"/>
      <c r="E24" s="16"/>
      <c r="F24" s="16"/>
      <c r="G24" s="16"/>
      <c r="H24" s="16"/>
      <c r="I24" s="22"/>
      <c r="J24" s="14">
        <v>100</v>
      </c>
      <c r="K24" s="22"/>
      <c r="L24" s="14">
        <v>99</v>
      </c>
      <c r="M24" s="22"/>
      <c r="N24" s="14" t="s">
        <v>639</v>
      </c>
      <c r="O24" s="22"/>
    </row>
    <row r="25" s="1" customFormat="1" spans="1:15">
      <c r="A25" s="17" t="s">
        <v>640</v>
      </c>
      <c r="E25" s="2"/>
      <c r="F25" s="2"/>
      <c r="G25" s="2"/>
      <c r="H25" s="2"/>
      <c r="I25" s="2"/>
      <c r="J25" s="2"/>
      <c r="K25" s="2"/>
      <c r="L25" s="2"/>
      <c r="M25" s="2"/>
      <c r="N25" s="2"/>
      <c r="O25" s="24"/>
    </row>
    <row r="26" s="1" customFormat="1" spans="1:15">
      <c r="A26" s="18"/>
      <c r="E26" s="2"/>
      <c r="F26" s="2"/>
      <c r="G26" s="2"/>
      <c r="H26" s="2"/>
      <c r="I26" s="2"/>
      <c r="J26" s="2"/>
      <c r="K26" s="2"/>
      <c r="L26" s="2"/>
      <c r="M26" s="2"/>
      <c r="N26" s="2"/>
      <c r="O26" s="24"/>
    </row>
    <row r="27" s="1" customFormat="1" spans="1:15">
      <c r="A27" s="18"/>
      <c r="E27" s="2"/>
      <c r="F27" s="2"/>
      <c r="G27" s="2"/>
      <c r="H27" s="2"/>
      <c r="I27" s="2"/>
      <c r="J27" s="2"/>
      <c r="K27" s="2"/>
      <c r="L27" s="2"/>
      <c r="M27" s="2"/>
      <c r="N27" s="2"/>
      <c r="O27" s="24"/>
    </row>
    <row r="28" s="1" customFormat="1" ht="27" customHeight="1" spans="1:15">
      <c r="A28" s="19"/>
      <c r="B28" s="20"/>
      <c r="C28" s="20"/>
      <c r="D28" s="20"/>
      <c r="E28" s="21"/>
      <c r="F28" s="21"/>
      <c r="G28" s="21"/>
      <c r="H28" s="21"/>
      <c r="I28" s="21"/>
      <c r="J28" s="21"/>
      <c r="K28" s="21"/>
      <c r="L28" s="21"/>
      <c r="M28" s="21"/>
      <c r="N28" s="21"/>
      <c r="O28" s="25"/>
    </row>
  </sheetData>
  <mergeCells count="10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9"/>
    <mergeCell ref="B21:B22"/>
    <mergeCell ref="C13:C14"/>
    <mergeCell ref="C15:C16"/>
    <mergeCell ref="C17:C18"/>
    <mergeCell ref="C21:C22"/>
    <mergeCell ref="A5:B9"/>
    <mergeCell ref="A25:O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J13" sqref="J13:K13"/>
    </sheetView>
  </sheetViews>
  <sheetFormatPr defaultColWidth="9" defaultRowHeight="13.5"/>
  <cols>
    <col min="1" max="1" width="5" style="1" customWidth="1"/>
    <col min="2" max="2" width="10.875" style="1" customWidth="1"/>
    <col min="3" max="3" width="9" style="1" customWidth="1"/>
    <col min="4" max="4" width="13.375" style="1" customWidth="1"/>
    <col min="5" max="5" width="20.375" style="2" customWidth="1"/>
    <col min="6" max="6" width="4" style="2" customWidth="1"/>
    <col min="7" max="7" width="9.25" style="2" customWidth="1"/>
    <col min="8" max="8" width="17.75" style="2" customWidth="1"/>
    <col min="9" max="9" width="15.875" style="2" customWidth="1"/>
    <col min="10" max="13" width="6.75" style="2" customWidth="1"/>
    <col min="14" max="14" width="5.375" style="2" customWidth="1"/>
    <col min="15" max="15" width="31.625" style="2" customWidth="1"/>
    <col min="16" max="16384" width="9" style="1"/>
  </cols>
  <sheetData>
    <row r="1" s="1" customFormat="1" spans="1:15">
      <c r="A1" s="3"/>
      <c r="B1" s="3"/>
      <c r="C1" s="3"/>
      <c r="D1" s="3"/>
      <c r="E1" s="2"/>
      <c r="F1" s="2"/>
      <c r="G1" s="2"/>
      <c r="H1" s="2"/>
      <c r="I1" s="2"/>
      <c r="J1" s="2"/>
      <c r="K1" s="2"/>
      <c r="L1" s="2"/>
      <c r="M1" s="2"/>
      <c r="N1" s="2"/>
      <c r="O1" s="2"/>
    </row>
    <row r="2" s="1" customFormat="1" ht="48" customHeight="1" spans="1:15">
      <c r="A2" s="4" t="s">
        <v>564</v>
      </c>
      <c r="B2" s="2"/>
      <c r="C2" s="2"/>
      <c r="D2" s="2"/>
      <c r="E2" s="2"/>
      <c r="F2" s="2"/>
      <c r="G2" s="2"/>
      <c r="H2" s="2"/>
      <c r="I2" s="2"/>
      <c r="J2" s="2"/>
      <c r="K2" s="2"/>
      <c r="L2" s="2"/>
      <c r="M2" s="2"/>
      <c r="N2" s="2"/>
      <c r="O2" s="2"/>
    </row>
    <row r="3" s="1" customFormat="1" ht="25" customHeight="1" spans="1:15">
      <c r="A3" s="5" t="s">
        <v>565</v>
      </c>
      <c r="B3" s="6"/>
      <c r="C3" s="5" t="s">
        <v>694</v>
      </c>
      <c r="D3" s="5"/>
      <c r="E3" s="5"/>
      <c r="F3" s="5"/>
      <c r="G3" s="5"/>
      <c r="H3" s="5"/>
      <c r="I3" s="5"/>
      <c r="J3" s="5"/>
      <c r="K3" s="5"/>
      <c r="L3" s="5"/>
      <c r="M3" s="5"/>
      <c r="N3" s="5"/>
      <c r="O3" s="5"/>
    </row>
    <row r="4" s="1" customFormat="1" ht="25" customHeight="1" spans="1:15">
      <c r="A4" s="5" t="s">
        <v>567</v>
      </c>
      <c r="B4" s="6"/>
      <c r="C4" s="5" t="s">
        <v>568</v>
      </c>
      <c r="D4" s="5"/>
      <c r="E4" s="5"/>
      <c r="F4" s="5"/>
      <c r="G4" s="5"/>
      <c r="H4" s="5"/>
      <c r="I4" s="5" t="s">
        <v>569</v>
      </c>
      <c r="J4" s="5"/>
      <c r="K4" s="5" t="s">
        <v>570</v>
      </c>
      <c r="L4" s="5"/>
      <c r="M4" s="5"/>
      <c r="N4" s="5"/>
      <c r="O4" s="5"/>
    </row>
    <row r="5" s="1" customFormat="1" ht="35" customHeight="1" spans="1:15">
      <c r="A5" s="5" t="s">
        <v>571</v>
      </c>
      <c r="B5" s="5"/>
      <c r="C5" s="5"/>
      <c r="D5" s="5"/>
      <c r="E5" s="5" t="s">
        <v>572</v>
      </c>
      <c r="F5" s="5"/>
      <c r="G5" s="5" t="s">
        <v>427</v>
      </c>
      <c r="H5" s="5"/>
      <c r="I5" s="5" t="s">
        <v>573</v>
      </c>
      <c r="J5" s="5"/>
      <c r="K5" s="5" t="s">
        <v>574</v>
      </c>
      <c r="L5" s="5"/>
      <c r="M5" s="5" t="s">
        <v>575</v>
      </c>
      <c r="N5" s="5"/>
      <c r="O5" s="5" t="s">
        <v>576</v>
      </c>
    </row>
    <row r="6" s="1" customFormat="1" ht="25" customHeight="1" spans="1:15">
      <c r="A6" s="5"/>
      <c r="B6" s="5"/>
      <c r="C6" s="7" t="s">
        <v>577</v>
      </c>
      <c r="D6" s="7"/>
      <c r="E6" s="8">
        <v>1618100</v>
      </c>
      <c r="F6" s="5"/>
      <c r="G6" s="8">
        <v>1263300</v>
      </c>
      <c r="H6" s="5"/>
      <c r="I6" s="8">
        <v>1263300</v>
      </c>
      <c r="J6" s="5"/>
      <c r="K6" s="14">
        <v>10</v>
      </c>
      <c r="L6" s="22"/>
      <c r="M6" s="23">
        <v>1</v>
      </c>
      <c r="N6" s="22"/>
      <c r="O6" s="5">
        <v>10</v>
      </c>
    </row>
    <row r="7" s="1" customFormat="1" ht="25" customHeight="1" spans="1:15">
      <c r="A7" s="5"/>
      <c r="B7" s="5"/>
      <c r="C7" s="5" t="s">
        <v>578</v>
      </c>
      <c r="D7" s="5"/>
      <c r="E7" s="8">
        <v>818100</v>
      </c>
      <c r="F7" s="5"/>
      <c r="G7" s="8">
        <v>818020</v>
      </c>
      <c r="H7" s="5"/>
      <c r="I7" s="8">
        <v>818020</v>
      </c>
      <c r="J7" s="5"/>
      <c r="K7" s="14" t="s">
        <v>431</v>
      </c>
      <c r="L7" s="22"/>
      <c r="M7" s="23">
        <v>1</v>
      </c>
      <c r="N7" s="22"/>
      <c r="O7" s="5" t="s">
        <v>431</v>
      </c>
    </row>
    <row r="8" s="1" customFormat="1" ht="25" customHeight="1" spans="1:15">
      <c r="A8" s="5"/>
      <c r="B8" s="5"/>
      <c r="C8" s="9" t="s">
        <v>579</v>
      </c>
      <c r="D8" s="9"/>
      <c r="E8" s="8">
        <v>0</v>
      </c>
      <c r="F8" s="5"/>
      <c r="G8" s="8">
        <v>0</v>
      </c>
      <c r="H8" s="5"/>
      <c r="I8" s="8">
        <v>0</v>
      </c>
      <c r="J8" s="5"/>
      <c r="K8" s="14" t="s">
        <v>431</v>
      </c>
      <c r="L8" s="22"/>
      <c r="M8" s="14">
        <v>0</v>
      </c>
      <c r="N8" s="22"/>
      <c r="O8" s="5" t="s">
        <v>431</v>
      </c>
    </row>
    <row r="9" s="1" customFormat="1" ht="25" customHeight="1" spans="1:15">
      <c r="A9" s="5"/>
      <c r="B9" s="5"/>
      <c r="C9" s="5" t="s">
        <v>580</v>
      </c>
      <c r="D9" s="5"/>
      <c r="E9" s="8">
        <v>800000</v>
      </c>
      <c r="F9" s="5"/>
      <c r="G9" s="8">
        <v>445280</v>
      </c>
      <c r="H9" s="5"/>
      <c r="I9" s="8">
        <v>445280</v>
      </c>
      <c r="J9" s="5"/>
      <c r="K9" s="14" t="s">
        <v>431</v>
      </c>
      <c r="L9" s="22"/>
      <c r="M9" s="23">
        <v>1</v>
      </c>
      <c r="N9" s="22"/>
      <c r="O9" s="5" t="s">
        <v>431</v>
      </c>
    </row>
    <row r="10" s="1" customFormat="1" ht="25" customHeight="1" spans="1:15">
      <c r="A10" s="5" t="s">
        <v>581</v>
      </c>
      <c r="B10" s="5" t="s">
        <v>582</v>
      </c>
      <c r="C10" s="5"/>
      <c r="D10" s="5"/>
      <c r="E10" s="5"/>
      <c r="F10" s="5"/>
      <c r="G10" s="5"/>
      <c r="H10" s="5"/>
      <c r="I10" s="5" t="s">
        <v>583</v>
      </c>
      <c r="J10" s="5"/>
      <c r="K10" s="5"/>
      <c r="L10" s="5"/>
      <c r="M10" s="5"/>
      <c r="N10" s="5"/>
      <c r="O10" s="5"/>
    </row>
    <row r="11" s="1" customFormat="1" ht="76" customHeight="1" spans="1:15">
      <c r="A11" s="5"/>
      <c r="B11" s="10" t="s">
        <v>695</v>
      </c>
      <c r="C11" s="11"/>
      <c r="D11" s="11"/>
      <c r="E11" s="11"/>
      <c r="F11" s="11"/>
      <c r="G11" s="11"/>
      <c r="H11" s="12"/>
      <c r="I11" s="10" t="s">
        <v>696</v>
      </c>
      <c r="J11" s="11"/>
      <c r="K11" s="11"/>
      <c r="L11" s="11"/>
      <c r="M11" s="11"/>
      <c r="N11" s="11"/>
      <c r="O11" s="12"/>
    </row>
    <row r="12" s="1" customFormat="1" ht="30" customHeight="1" spans="1:15">
      <c r="A12" s="5" t="s">
        <v>586</v>
      </c>
      <c r="B12" s="6" t="s">
        <v>587</v>
      </c>
      <c r="C12" s="6" t="s">
        <v>588</v>
      </c>
      <c r="D12" s="5" t="s">
        <v>589</v>
      </c>
      <c r="E12" s="5"/>
      <c r="F12" s="5"/>
      <c r="G12" s="5"/>
      <c r="H12" s="5" t="s">
        <v>590</v>
      </c>
      <c r="I12" s="5" t="s">
        <v>591</v>
      </c>
      <c r="J12" s="5" t="s">
        <v>574</v>
      </c>
      <c r="K12" s="5"/>
      <c r="L12" s="5" t="s">
        <v>576</v>
      </c>
      <c r="M12" s="5"/>
      <c r="N12" s="5" t="s">
        <v>592</v>
      </c>
      <c r="O12" s="5"/>
    </row>
    <row r="13" s="1" customFormat="1" ht="42" customHeight="1" spans="1:15">
      <c r="A13" s="5"/>
      <c r="B13" s="5" t="s">
        <v>593</v>
      </c>
      <c r="C13" s="5" t="s">
        <v>594</v>
      </c>
      <c r="D13" s="7" t="s">
        <v>697</v>
      </c>
      <c r="E13" s="5"/>
      <c r="F13" s="5"/>
      <c r="G13" s="5"/>
      <c r="H13" s="5" t="s">
        <v>596</v>
      </c>
      <c r="I13" s="13" t="s">
        <v>597</v>
      </c>
      <c r="J13" s="14">
        <v>10</v>
      </c>
      <c r="K13" s="22"/>
      <c r="L13" s="14">
        <v>10</v>
      </c>
      <c r="M13" s="22"/>
      <c r="N13" s="10" t="s">
        <v>508</v>
      </c>
      <c r="O13" s="12"/>
    </row>
    <row r="14" s="1" customFormat="1" ht="42" customHeight="1" spans="1:15">
      <c r="A14" s="5"/>
      <c r="B14" s="5"/>
      <c r="C14" s="5"/>
      <c r="D14" s="7" t="s">
        <v>698</v>
      </c>
      <c r="E14" s="5"/>
      <c r="F14" s="5"/>
      <c r="G14" s="5"/>
      <c r="H14" s="13" t="s">
        <v>699</v>
      </c>
      <c r="I14" s="13" t="s">
        <v>699</v>
      </c>
      <c r="J14" s="14">
        <v>10</v>
      </c>
      <c r="K14" s="22"/>
      <c r="L14" s="14">
        <v>10</v>
      </c>
      <c r="M14" s="22"/>
      <c r="N14" s="10" t="s">
        <v>508</v>
      </c>
      <c r="O14" s="12"/>
    </row>
    <row r="15" s="1" customFormat="1" ht="42" customHeight="1" spans="1:15">
      <c r="A15" s="5"/>
      <c r="B15" s="5"/>
      <c r="C15" s="5" t="s">
        <v>603</v>
      </c>
      <c r="D15" s="7" t="s">
        <v>700</v>
      </c>
      <c r="E15" s="5"/>
      <c r="F15" s="5"/>
      <c r="G15" s="5"/>
      <c r="H15" s="13" t="s">
        <v>654</v>
      </c>
      <c r="I15" s="13" t="s">
        <v>701</v>
      </c>
      <c r="J15" s="14">
        <v>15</v>
      </c>
      <c r="K15" s="22"/>
      <c r="L15" s="14">
        <v>15</v>
      </c>
      <c r="M15" s="22"/>
      <c r="N15" s="10" t="s">
        <v>508</v>
      </c>
      <c r="O15" s="12"/>
    </row>
    <row r="16" s="1" customFormat="1" ht="42" customHeight="1" spans="1:15">
      <c r="A16" s="5"/>
      <c r="B16" s="5"/>
      <c r="C16" s="5" t="s">
        <v>611</v>
      </c>
      <c r="D16" s="7" t="s">
        <v>702</v>
      </c>
      <c r="E16" s="5"/>
      <c r="F16" s="5"/>
      <c r="G16" s="5"/>
      <c r="H16" s="13" t="s">
        <v>703</v>
      </c>
      <c r="I16" s="13" t="s">
        <v>704</v>
      </c>
      <c r="J16" s="14">
        <v>5</v>
      </c>
      <c r="K16" s="22"/>
      <c r="L16" s="14">
        <v>5</v>
      </c>
      <c r="M16" s="22"/>
      <c r="N16" s="10" t="s">
        <v>508</v>
      </c>
      <c r="O16" s="12"/>
    </row>
    <row r="17" s="1" customFormat="1" ht="42" customHeight="1" spans="1:15">
      <c r="A17" s="5"/>
      <c r="B17" s="5"/>
      <c r="C17" s="5" t="s">
        <v>619</v>
      </c>
      <c r="D17" s="7" t="s">
        <v>620</v>
      </c>
      <c r="E17" s="5"/>
      <c r="F17" s="5"/>
      <c r="G17" s="5"/>
      <c r="H17" s="13" t="s">
        <v>705</v>
      </c>
      <c r="I17" s="13" t="s">
        <v>706</v>
      </c>
      <c r="J17" s="14">
        <v>10</v>
      </c>
      <c r="K17" s="22"/>
      <c r="L17" s="14">
        <v>10</v>
      </c>
      <c r="M17" s="22"/>
      <c r="N17" s="10" t="s">
        <v>508</v>
      </c>
      <c r="O17" s="12"/>
    </row>
    <row r="18" s="1" customFormat="1" ht="42" customHeight="1" spans="1:15">
      <c r="A18" s="5"/>
      <c r="B18" s="5" t="s">
        <v>666</v>
      </c>
      <c r="C18" s="5" t="s">
        <v>623</v>
      </c>
      <c r="D18" s="7" t="s">
        <v>707</v>
      </c>
      <c r="E18" s="5"/>
      <c r="F18" s="5"/>
      <c r="G18" s="5"/>
      <c r="H18" s="13" t="s">
        <v>708</v>
      </c>
      <c r="I18" s="13" t="s">
        <v>669</v>
      </c>
      <c r="J18" s="14">
        <v>15</v>
      </c>
      <c r="K18" s="22"/>
      <c r="L18" s="14">
        <v>15</v>
      </c>
      <c r="M18" s="22"/>
      <c r="N18" s="10" t="s">
        <v>508</v>
      </c>
      <c r="O18" s="12"/>
    </row>
    <row r="19" s="1" customFormat="1" ht="42" customHeight="1" spans="1:15">
      <c r="A19" s="5"/>
      <c r="B19" s="5"/>
      <c r="C19" s="5" t="s">
        <v>627</v>
      </c>
      <c r="D19" s="7" t="s">
        <v>709</v>
      </c>
      <c r="E19" s="5"/>
      <c r="F19" s="5"/>
      <c r="G19" s="5"/>
      <c r="H19" s="13" t="s">
        <v>710</v>
      </c>
      <c r="I19" s="13" t="s">
        <v>711</v>
      </c>
      <c r="J19" s="14">
        <v>15</v>
      </c>
      <c r="K19" s="22"/>
      <c r="L19" s="14">
        <v>10</v>
      </c>
      <c r="M19" s="22"/>
      <c r="N19" s="10" t="s">
        <v>712</v>
      </c>
      <c r="O19" s="12"/>
    </row>
    <row r="20" s="1" customFormat="1" ht="42" customHeight="1" spans="1:15">
      <c r="A20" s="5"/>
      <c r="B20" s="5" t="s">
        <v>631</v>
      </c>
      <c r="C20" s="5" t="s">
        <v>632</v>
      </c>
      <c r="D20" s="7" t="s">
        <v>673</v>
      </c>
      <c r="E20" s="5"/>
      <c r="F20" s="5"/>
      <c r="G20" s="5"/>
      <c r="H20" s="13" t="s">
        <v>671</v>
      </c>
      <c r="I20" s="13" t="s">
        <v>672</v>
      </c>
      <c r="J20" s="14">
        <v>5</v>
      </c>
      <c r="K20" s="22"/>
      <c r="L20" s="14">
        <v>5</v>
      </c>
      <c r="M20" s="22"/>
      <c r="N20" s="10" t="s">
        <v>508</v>
      </c>
      <c r="O20" s="12"/>
    </row>
    <row r="21" s="1" customFormat="1" ht="42" customHeight="1" spans="1:15">
      <c r="A21" s="5"/>
      <c r="B21" s="5"/>
      <c r="C21" s="5"/>
      <c r="D21" s="7" t="s">
        <v>636</v>
      </c>
      <c r="E21" s="5"/>
      <c r="F21" s="5"/>
      <c r="G21" s="5"/>
      <c r="H21" s="13" t="s">
        <v>671</v>
      </c>
      <c r="I21" s="13" t="s">
        <v>672</v>
      </c>
      <c r="J21" s="14">
        <v>5</v>
      </c>
      <c r="K21" s="22"/>
      <c r="L21" s="14">
        <v>5</v>
      </c>
      <c r="M21" s="22"/>
      <c r="N21" s="10" t="s">
        <v>508</v>
      </c>
      <c r="O21" s="12"/>
    </row>
    <row r="22" s="1" customFormat="1" ht="45" customHeight="1" spans="1:15">
      <c r="A22" s="5"/>
      <c r="B22" s="14" t="s">
        <v>637</v>
      </c>
      <c r="C22" s="15"/>
      <c r="D22" s="14" t="s">
        <v>508</v>
      </c>
      <c r="E22" s="16"/>
      <c r="F22" s="16"/>
      <c r="G22" s="16"/>
      <c r="H22" s="16"/>
      <c r="I22" s="16"/>
      <c r="J22" s="16"/>
      <c r="K22" s="16"/>
      <c r="L22" s="16"/>
      <c r="M22" s="16"/>
      <c r="N22" s="16"/>
      <c r="O22" s="22"/>
    </row>
    <row r="23" s="1" customFormat="1" ht="27" customHeight="1" spans="1:15">
      <c r="A23" s="5"/>
      <c r="B23" s="14" t="s">
        <v>638</v>
      </c>
      <c r="C23" s="16"/>
      <c r="D23" s="16"/>
      <c r="E23" s="16"/>
      <c r="F23" s="16"/>
      <c r="G23" s="16"/>
      <c r="H23" s="16"/>
      <c r="I23" s="22"/>
      <c r="J23" s="14">
        <v>100</v>
      </c>
      <c r="K23" s="22"/>
      <c r="L23" s="14">
        <v>95</v>
      </c>
      <c r="M23" s="22"/>
      <c r="N23" s="14" t="s">
        <v>639</v>
      </c>
      <c r="O23" s="22"/>
    </row>
    <row r="24" s="1" customFormat="1" spans="1:15">
      <c r="A24" s="17" t="s">
        <v>640</v>
      </c>
      <c r="E24" s="2"/>
      <c r="F24" s="2"/>
      <c r="G24" s="2"/>
      <c r="H24" s="2"/>
      <c r="I24" s="2"/>
      <c r="J24" s="2"/>
      <c r="K24" s="2"/>
      <c r="L24" s="2"/>
      <c r="M24" s="2"/>
      <c r="N24" s="2"/>
      <c r="O24" s="24"/>
    </row>
    <row r="25" s="1" customFormat="1" spans="1:15">
      <c r="A25" s="18"/>
      <c r="E25" s="2"/>
      <c r="F25" s="2"/>
      <c r="G25" s="2"/>
      <c r="H25" s="2"/>
      <c r="I25" s="2"/>
      <c r="J25" s="2"/>
      <c r="K25" s="2"/>
      <c r="L25" s="2"/>
      <c r="M25" s="2"/>
      <c r="N25" s="2"/>
      <c r="O25" s="24"/>
    </row>
    <row r="26" s="1" customFormat="1" spans="1:15">
      <c r="A26" s="18"/>
      <c r="E26" s="2"/>
      <c r="F26" s="2"/>
      <c r="G26" s="2"/>
      <c r="H26" s="2"/>
      <c r="I26" s="2"/>
      <c r="J26" s="2"/>
      <c r="K26" s="2"/>
      <c r="L26" s="2"/>
      <c r="M26" s="2"/>
      <c r="N26" s="2"/>
      <c r="O26" s="24"/>
    </row>
    <row r="27" s="1" customFormat="1" ht="27" customHeight="1" spans="1:15">
      <c r="A27" s="19"/>
      <c r="B27" s="20"/>
      <c r="C27" s="20"/>
      <c r="D27" s="20"/>
      <c r="E27" s="21"/>
      <c r="F27" s="21"/>
      <c r="G27" s="21"/>
      <c r="H27" s="21"/>
      <c r="I27" s="21"/>
      <c r="J27" s="21"/>
      <c r="K27" s="21"/>
      <c r="L27" s="21"/>
      <c r="M27" s="21"/>
      <c r="N27" s="21"/>
      <c r="O27" s="25"/>
    </row>
  </sheetData>
  <mergeCells count="9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7"/>
    <mergeCell ref="B18:B19"/>
    <mergeCell ref="B20:B21"/>
    <mergeCell ref="C13:C14"/>
    <mergeCell ref="C20:C21"/>
    <mergeCell ref="A5:B9"/>
    <mergeCell ref="A24:O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T23" sqref="T23"/>
    </sheetView>
  </sheetViews>
  <sheetFormatPr defaultColWidth="9" defaultRowHeight="13.5"/>
  <cols>
    <col min="1" max="1" width="5" style="1" customWidth="1"/>
    <col min="2" max="2" width="12.25" style="1" customWidth="1"/>
    <col min="3" max="3" width="9" style="1" customWidth="1"/>
    <col min="4" max="4" width="13.375" style="1" customWidth="1"/>
    <col min="5" max="5" width="20.375" style="2" customWidth="1"/>
    <col min="6" max="6" width="4" style="2" customWidth="1"/>
    <col min="7" max="7" width="9.25" style="2" customWidth="1"/>
    <col min="8" max="8" width="17.75" style="2" customWidth="1"/>
    <col min="9" max="9" width="15.875" style="2" customWidth="1"/>
    <col min="10" max="13" width="6.75" style="2" customWidth="1"/>
    <col min="14" max="14" width="5.375" style="2" customWidth="1"/>
    <col min="15" max="15" width="31.625" style="2" customWidth="1"/>
    <col min="16" max="16384" width="9" style="1"/>
  </cols>
  <sheetData>
    <row r="1" s="1" customFormat="1" spans="1:15">
      <c r="A1" s="3"/>
      <c r="B1" s="3"/>
      <c r="C1" s="3"/>
      <c r="D1" s="3"/>
      <c r="E1" s="2"/>
      <c r="F1" s="2"/>
      <c r="G1" s="2"/>
      <c r="H1" s="2"/>
      <c r="I1" s="2"/>
      <c r="J1" s="2"/>
      <c r="K1" s="2"/>
      <c r="L1" s="2"/>
      <c r="M1" s="2"/>
      <c r="N1" s="2"/>
      <c r="O1" s="2"/>
    </row>
    <row r="2" s="1" customFormat="1" ht="48" customHeight="1" spans="1:15">
      <c r="A2" s="4" t="s">
        <v>564</v>
      </c>
      <c r="B2" s="2"/>
      <c r="C2" s="2"/>
      <c r="D2" s="2"/>
      <c r="E2" s="2"/>
      <c r="F2" s="2"/>
      <c r="G2" s="2"/>
      <c r="H2" s="2"/>
      <c r="I2" s="2"/>
      <c r="J2" s="2"/>
      <c r="K2" s="2"/>
      <c r="L2" s="2"/>
      <c r="M2" s="2"/>
      <c r="N2" s="2"/>
      <c r="O2" s="2"/>
    </row>
    <row r="3" s="1" customFormat="1" ht="25" customHeight="1" spans="1:15">
      <c r="A3" s="5" t="s">
        <v>565</v>
      </c>
      <c r="B3" s="6"/>
      <c r="C3" s="5" t="s">
        <v>713</v>
      </c>
      <c r="D3" s="5"/>
      <c r="E3" s="5"/>
      <c r="F3" s="5"/>
      <c r="G3" s="5"/>
      <c r="H3" s="5"/>
      <c r="I3" s="5"/>
      <c r="J3" s="5"/>
      <c r="K3" s="5"/>
      <c r="L3" s="5"/>
      <c r="M3" s="5"/>
      <c r="N3" s="5"/>
      <c r="O3" s="5"/>
    </row>
    <row r="4" s="1" customFormat="1" ht="25" customHeight="1" spans="1:15">
      <c r="A4" s="5" t="s">
        <v>567</v>
      </c>
      <c r="B4" s="6"/>
      <c r="C4" s="5" t="s">
        <v>568</v>
      </c>
      <c r="D4" s="5"/>
      <c r="E4" s="5"/>
      <c r="F4" s="5"/>
      <c r="G4" s="5"/>
      <c r="H4" s="5"/>
      <c r="I4" s="5" t="s">
        <v>569</v>
      </c>
      <c r="J4" s="5"/>
      <c r="K4" s="5" t="s">
        <v>570</v>
      </c>
      <c r="L4" s="5"/>
      <c r="M4" s="5"/>
      <c r="N4" s="5"/>
      <c r="O4" s="5"/>
    </row>
    <row r="5" s="1" customFormat="1" ht="35" customHeight="1" spans="1:15">
      <c r="A5" s="5" t="s">
        <v>571</v>
      </c>
      <c r="B5" s="5"/>
      <c r="C5" s="5"/>
      <c r="D5" s="5"/>
      <c r="E5" s="5" t="s">
        <v>572</v>
      </c>
      <c r="F5" s="5"/>
      <c r="G5" s="5" t="s">
        <v>427</v>
      </c>
      <c r="H5" s="5"/>
      <c r="I5" s="5" t="s">
        <v>573</v>
      </c>
      <c r="J5" s="5"/>
      <c r="K5" s="5" t="s">
        <v>574</v>
      </c>
      <c r="L5" s="5"/>
      <c r="M5" s="5" t="s">
        <v>575</v>
      </c>
      <c r="N5" s="5"/>
      <c r="O5" s="5" t="s">
        <v>576</v>
      </c>
    </row>
    <row r="6" s="1" customFormat="1" ht="25" customHeight="1" spans="1:15">
      <c r="A6" s="5"/>
      <c r="B6" s="5"/>
      <c r="C6" s="7" t="s">
        <v>577</v>
      </c>
      <c r="D6" s="7"/>
      <c r="E6" s="8">
        <v>551300</v>
      </c>
      <c r="F6" s="5"/>
      <c r="G6" s="8">
        <v>551220</v>
      </c>
      <c r="H6" s="5"/>
      <c r="I6" s="8">
        <v>538000</v>
      </c>
      <c r="J6" s="5"/>
      <c r="K6" s="14">
        <v>10</v>
      </c>
      <c r="L6" s="22"/>
      <c r="M6" s="23">
        <v>0.98</v>
      </c>
      <c r="N6" s="22"/>
      <c r="O6" s="5">
        <v>9.76</v>
      </c>
    </row>
    <row r="7" s="1" customFormat="1" ht="25" customHeight="1" spans="1:15">
      <c r="A7" s="5"/>
      <c r="B7" s="5"/>
      <c r="C7" s="5" t="s">
        <v>578</v>
      </c>
      <c r="D7" s="5"/>
      <c r="E7" s="8">
        <v>0</v>
      </c>
      <c r="F7" s="5"/>
      <c r="G7" s="8">
        <v>0</v>
      </c>
      <c r="H7" s="5"/>
      <c r="I7" s="8">
        <v>0</v>
      </c>
      <c r="J7" s="5"/>
      <c r="K7" s="14" t="s">
        <v>431</v>
      </c>
      <c r="L7" s="22"/>
      <c r="M7" s="14">
        <v>0</v>
      </c>
      <c r="N7" s="22"/>
      <c r="O7" s="5" t="s">
        <v>431</v>
      </c>
    </row>
    <row r="8" s="1" customFormat="1" ht="25" customHeight="1" spans="1:15">
      <c r="A8" s="5"/>
      <c r="B8" s="5"/>
      <c r="C8" s="9" t="s">
        <v>579</v>
      </c>
      <c r="D8" s="9"/>
      <c r="E8" s="8">
        <v>0</v>
      </c>
      <c r="F8" s="5"/>
      <c r="G8" s="8">
        <v>0</v>
      </c>
      <c r="H8" s="5"/>
      <c r="I8" s="8">
        <v>0</v>
      </c>
      <c r="J8" s="5"/>
      <c r="K8" s="14" t="s">
        <v>431</v>
      </c>
      <c r="L8" s="22"/>
      <c r="M8" s="14">
        <v>0</v>
      </c>
      <c r="N8" s="22"/>
      <c r="O8" s="5" t="s">
        <v>431</v>
      </c>
    </row>
    <row r="9" s="1" customFormat="1" ht="25" customHeight="1" spans="1:15">
      <c r="A9" s="5"/>
      <c r="B9" s="5"/>
      <c r="C9" s="5" t="s">
        <v>580</v>
      </c>
      <c r="D9" s="5"/>
      <c r="E9" s="8">
        <v>551300</v>
      </c>
      <c r="F9" s="5"/>
      <c r="G9" s="8">
        <v>551220</v>
      </c>
      <c r="H9" s="5"/>
      <c r="I9" s="8">
        <v>538000</v>
      </c>
      <c r="J9" s="5"/>
      <c r="K9" s="14" t="s">
        <v>431</v>
      </c>
      <c r="L9" s="22"/>
      <c r="M9" s="23">
        <v>0.98</v>
      </c>
      <c r="N9" s="22"/>
      <c r="O9" s="5" t="s">
        <v>431</v>
      </c>
    </row>
    <row r="10" s="1" customFormat="1" ht="25" customHeight="1" spans="1:15">
      <c r="A10" s="5" t="s">
        <v>581</v>
      </c>
      <c r="B10" s="5" t="s">
        <v>582</v>
      </c>
      <c r="C10" s="5"/>
      <c r="D10" s="5"/>
      <c r="E10" s="5"/>
      <c r="F10" s="5"/>
      <c r="G10" s="5"/>
      <c r="H10" s="5"/>
      <c r="I10" s="5" t="s">
        <v>583</v>
      </c>
      <c r="J10" s="5"/>
      <c r="K10" s="5"/>
      <c r="L10" s="5"/>
      <c r="M10" s="5"/>
      <c r="N10" s="5"/>
      <c r="O10" s="5"/>
    </row>
    <row r="11" s="1" customFormat="1" ht="95" customHeight="1" spans="1:15">
      <c r="A11" s="5"/>
      <c r="B11" s="10" t="s">
        <v>714</v>
      </c>
      <c r="C11" s="11"/>
      <c r="D11" s="11"/>
      <c r="E11" s="11"/>
      <c r="F11" s="11"/>
      <c r="G11" s="11"/>
      <c r="H11" s="12"/>
      <c r="I11" s="10" t="s">
        <v>714</v>
      </c>
      <c r="J11" s="11"/>
      <c r="K11" s="11"/>
      <c r="L11" s="11"/>
      <c r="M11" s="11"/>
      <c r="N11" s="11"/>
      <c r="O11" s="12"/>
    </row>
    <row r="12" s="1" customFormat="1" ht="30" customHeight="1" spans="1:15">
      <c r="A12" s="5" t="s">
        <v>586</v>
      </c>
      <c r="B12" s="6" t="s">
        <v>587</v>
      </c>
      <c r="C12" s="6" t="s">
        <v>588</v>
      </c>
      <c r="D12" s="5" t="s">
        <v>589</v>
      </c>
      <c r="E12" s="5"/>
      <c r="F12" s="5"/>
      <c r="G12" s="5"/>
      <c r="H12" s="5" t="s">
        <v>590</v>
      </c>
      <c r="I12" s="5" t="s">
        <v>591</v>
      </c>
      <c r="J12" s="5" t="s">
        <v>574</v>
      </c>
      <c r="K12" s="5"/>
      <c r="L12" s="5" t="s">
        <v>576</v>
      </c>
      <c r="M12" s="5"/>
      <c r="N12" s="5" t="s">
        <v>592</v>
      </c>
      <c r="O12" s="5"/>
    </row>
    <row r="13" s="1" customFormat="1" ht="42" customHeight="1" spans="1:15">
      <c r="A13" s="5"/>
      <c r="B13" s="5" t="s">
        <v>593</v>
      </c>
      <c r="C13" s="5" t="s">
        <v>594</v>
      </c>
      <c r="D13" s="7" t="s">
        <v>715</v>
      </c>
      <c r="E13" s="5"/>
      <c r="F13" s="5"/>
      <c r="G13" s="5"/>
      <c r="H13" s="13" t="s">
        <v>716</v>
      </c>
      <c r="I13" s="13" t="s">
        <v>716</v>
      </c>
      <c r="J13" s="14">
        <v>5</v>
      </c>
      <c r="K13" s="22"/>
      <c r="L13" s="14">
        <v>5</v>
      </c>
      <c r="M13" s="22"/>
      <c r="N13" s="10" t="s">
        <v>508</v>
      </c>
      <c r="O13" s="12"/>
    </row>
    <row r="14" s="1" customFormat="1" ht="42" customHeight="1" spans="1:15">
      <c r="A14" s="5"/>
      <c r="B14" s="5"/>
      <c r="C14" s="5"/>
      <c r="D14" s="7" t="s">
        <v>717</v>
      </c>
      <c r="E14" s="5"/>
      <c r="F14" s="5"/>
      <c r="G14" s="5"/>
      <c r="H14" s="13" t="s">
        <v>718</v>
      </c>
      <c r="I14" s="13" t="s">
        <v>718</v>
      </c>
      <c r="J14" s="14">
        <v>5</v>
      </c>
      <c r="K14" s="22"/>
      <c r="L14" s="14">
        <v>5</v>
      </c>
      <c r="M14" s="22"/>
      <c r="N14" s="10" t="s">
        <v>508</v>
      </c>
      <c r="O14" s="12"/>
    </row>
    <row r="15" s="1" customFormat="1" ht="42" customHeight="1" spans="1:15">
      <c r="A15" s="5"/>
      <c r="B15" s="5"/>
      <c r="C15" s="5"/>
      <c r="D15" s="7" t="s">
        <v>719</v>
      </c>
      <c r="E15" s="5"/>
      <c r="F15" s="5"/>
      <c r="G15" s="5"/>
      <c r="H15" s="13" t="s">
        <v>720</v>
      </c>
      <c r="I15" s="13" t="s">
        <v>720</v>
      </c>
      <c r="J15" s="14">
        <v>5</v>
      </c>
      <c r="K15" s="22"/>
      <c r="L15" s="14">
        <v>5</v>
      </c>
      <c r="M15" s="22"/>
      <c r="N15" s="10" t="s">
        <v>508</v>
      </c>
      <c r="O15" s="12"/>
    </row>
    <row r="16" s="1" customFormat="1" ht="42" customHeight="1" spans="1:15">
      <c r="A16" s="5"/>
      <c r="B16" s="5"/>
      <c r="C16" s="5"/>
      <c r="D16" s="7" t="s">
        <v>721</v>
      </c>
      <c r="E16" s="5"/>
      <c r="F16" s="5"/>
      <c r="G16" s="5"/>
      <c r="H16" s="13" t="s">
        <v>722</v>
      </c>
      <c r="I16" s="13" t="s">
        <v>722</v>
      </c>
      <c r="J16" s="14">
        <v>5</v>
      </c>
      <c r="K16" s="22"/>
      <c r="L16" s="14">
        <v>5</v>
      </c>
      <c r="M16" s="22"/>
      <c r="N16" s="10" t="s">
        <v>508</v>
      </c>
      <c r="O16" s="12"/>
    </row>
    <row r="17" s="1" customFormat="1" ht="42" customHeight="1" spans="1:15">
      <c r="A17" s="5"/>
      <c r="B17" s="5"/>
      <c r="C17" s="5"/>
      <c r="D17" s="7" t="s">
        <v>723</v>
      </c>
      <c r="E17" s="5"/>
      <c r="F17" s="5"/>
      <c r="G17" s="5"/>
      <c r="H17" s="13" t="s">
        <v>724</v>
      </c>
      <c r="I17" s="13" t="s">
        <v>724</v>
      </c>
      <c r="J17" s="14">
        <v>5</v>
      </c>
      <c r="K17" s="22"/>
      <c r="L17" s="14">
        <v>5</v>
      </c>
      <c r="M17" s="22"/>
      <c r="N17" s="10" t="s">
        <v>508</v>
      </c>
      <c r="O17" s="12"/>
    </row>
    <row r="18" s="1" customFormat="1" ht="42" customHeight="1" spans="1:15">
      <c r="A18" s="5"/>
      <c r="B18" s="5"/>
      <c r="C18" s="5"/>
      <c r="D18" s="7" t="s">
        <v>725</v>
      </c>
      <c r="E18" s="5"/>
      <c r="F18" s="5"/>
      <c r="G18" s="5"/>
      <c r="H18" s="13" t="s">
        <v>726</v>
      </c>
      <c r="I18" s="13" t="s">
        <v>726</v>
      </c>
      <c r="J18" s="14">
        <v>5</v>
      </c>
      <c r="K18" s="22"/>
      <c r="L18" s="14">
        <v>5</v>
      </c>
      <c r="M18" s="22"/>
      <c r="N18" s="10" t="s">
        <v>508</v>
      </c>
      <c r="O18" s="12"/>
    </row>
    <row r="19" s="1" customFormat="1" ht="42" customHeight="1" spans="1:15">
      <c r="A19" s="5"/>
      <c r="B19" s="5"/>
      <c r="C19" s="5" t="s">
        <v>603</v>
      </c>
      <c r="D19" s="7" t="s">
        <v>727</v>
      </c>
      <c r="E19" s="5"/>
      <c r="F19" s="5"/>
      <c r="G19" s="5"/>
      <c r="H19" s="13" t="s">
        <v>654</v>
      </c>
      <c r="I19" s="13" t="s">
        <v>654</v>
      </c>
      <c r="J19" s="14">
        <v>5</v>
      </c>
      <c r="K19" s="22"/>
      <c r="L19" s="14">
        <v>5</v>
      </c>
      <c r="M19" s="22"/>
      <c r="N19" s="10" t="s">
        <v>508</v>
      </c>
      <c r="O19" s="12"/>
    </row>
    <row r="20" s="1" customFormat="1" ht="42" customHeight="1" spans="1:15">
      <c r="A20" s="5"/>
      <c r="B20" s="5"/>
      <c r="C20" s="5" t="s">
        <v>611</v>
      </c>
      <c r="D20" s="7" t="s">
        <v>658</v>
      </c>
      <c r="E20" s="5"/>
      <c r="F20" s="5"/>
      <c r="G20" s="5"/>
      <c r="H20" s="13" t="s">
        <v>728</v>
      </c>
      <c r="I20" s="13" t="s">
        <v>729</v>
      </c>
      <c r="J20" s="14">
        <v>5</v>
      </c>
      <c r="K20" s="22"/>
      <c r="L20" s="14">
        <v>5</v>
      </c>
      <c r="M20" s="22"/>
      <c r="N20" s="10" t="s">
        <v>508</v>
      </c>
      <c r="O20" s="12"/>
    </row>
    <row r="21" s="1" customFormat="1" ht="42" customHeight="1" spans="1:15">
      <c r="A21" s="5"/>
      <c r="B21" s="5"/>
      <c r="C21" s="5"/>
      <c r="D21" s="7" t="s">
        <v>730</v>
      </c>
      <c r="E21" s="5"/>
      <c r="F21" s="5"/>
      <c r="G21" s="5"/>
      <c r="H21" s="13" t="s">
        <v>731</v>
      </c>
      <c r="I21" s="13" t="s">
        <v>663</v>
      </c>
      <c r="J21" s="14">
        <v>5</v>
      </c>
      <c r="K21" s="22"/>
      <c r="L21" s="14">
        <v>5</v>
      </c>
      <c r="M21" s="22"/>
      <c r="N21" s="10" t="s">
        <v>508</v>
      </c>
      <c r="O21" s="12"/>
    </row>
    <row r="22" s="1" customFormat="1" ht="42" customHeight="1" spans="1:15">
      <c r="A22" s="5"/>
      <c r="B22" s="5"/>
      <c r="C22" s="5" t="s">
        <v>619</v>
      </c>
      <c r="D22" s="7" t="s">
        <v>620</v>
      </c>
      <c r="E22" s="5"/>
      <c r="F22" s="5"/>
      <c r="G22" s="5"/>
      <c r="H22" s="13" t="s">
        <v>705</v>
      </c>
      <c r="I22" s="13" t="s">
        <v>732</v>
      </c>
      <c r="J22" s="14">
        <v>5</v>
      </c>
      <c r="K22" s="22"/>
      <c r="L22" s="14">
        <v>5</v>
      </c>
      <c r="M22" s="22"/>
      <c r="N22" s="10" t="s">
        <v>508</v>
      </c>
      <c r="O22" s="12"/>
    </row>
    <row r="23" s="1" customFormat="1" ht="42" customHeight="1" spans="1:15">
      <c r="A23" s="5"/>
      <c r="B23" s="5" t="s">
        <v>666</v>
      </c>
      <c r="C23" s="5" t="s">
        <v>623</v>
      </c>
      <c r="D23" s="7" t="s">
        <v>707</v>
      </c>
      <c r="E23" s="5"/>
      <c r="F23" s="5"/>
      <c r="G23" s="5"/>
      <c r="H23" s="13" t="s">
        <v>733</v>
      </c>
      <c r="I23" s="13" t="s">
        <v>606</v>
      </c>
      <c r="J23" s="14">
        <v>15</v>
      </c>
      <c r="K23" s="22"/>
      <c r="L23" s="14">
        <v>15</v>
      </c>
      <c r="M23" s="22"/>
      <c r="N23" s="10" t="s">
        <v>508</v>
      </c>
      <c r="O23" s="12"/>
    </row>
    <row r="24" s="1" customFormat="1" ht="42" customHeight="1" spans="1:15">
      <c r="A24" s="5"/>
      <c r="B24" s="5"/>
      <c r="C24" s="5" t="s">
        <v>627</v>
      </c>
      <c r="D24" s="7" t="s">
        <v>734</v>
      </c>
      <c r="E24" s="5"/>
      <c r="F24" s="5"/>
      <c r="G24" s="5"/>
      <c r="H24" s="13" t="s">
        <v>735</v>
      </c>
      <c r="I24" s="13" t="s">
        <v>711</v>
      </c>
      <c r="J24" s="14">
        <v>15</v>
      </c>
      <c r="K24" s="22"/>
      <c r="L24" s="14">
        <v>13</v>
      </c>
      <c r="M24" s="22"/>
      <c r="N24" s="10" t="s">
        <v>736</v>
      </c>
      <c r="O24" s="12"/>
    </row>
    <row r="25" s="1" customFormat="1" ht="42" customHeight="1" spans="1:15">
      <c r="A25" s="5"/>
      <c r="B25" s="5" t="s">
        <v>631</v>
      </c>
      <c r="C25" s="5" t="s">
        <v>632</v>
      </c>
      <c r="D25" s="7" t="s">
        <v>737</v>
      </c>
      <c r="E25" s="5"/>
      <c r="F25" s="5"/>
      <c r="G25" s="5"/>
      <c r="H25" s="13" t="s">
        <v>671</v>
      </c>
      <c r="I25" s="13" t="s">
        <v>672</v>
      </c>
      <c r="J25" s="14">
        <v>5</v>
      </c>
      <c r="K25" s="22"/>
      <c r="L25" s="14">
        <v>5</v>
      </c>
      <c r="M25" s="22"/>
      <c r="N25" s="10" t="s">
        <v>508</v>
      </c>
      <c r="O25" s="12"/>
    </row>
    <row r="26" s="1" customFormat="1" ht="42" customHeight="1" spans="1:15">
      <c r="A26" s="5"/>
      <c r="B26" s="5"/>
      <c r="C26" s="5"/>
      <c r="D26" s="7" t="s">
        <v>636</v>
      </c>
      <c r="E26" s="5"/>
      <c r="F26" s="5"/>
      <c r="G26" s="5"/>
      <c r="H26" s="13" t="s">
        <v>671</v>
      </c>
      <c r="I26" s="13" t="s">
        <v>672</v>
      </c>
      <c r="J26" s="14">
        <v>5</v>
      </c>
      <c r="K26" s="22"/>
      <c r="L26" s="14">
        <v>5</v>
      </c>
      <c r="M26" s="22"/>
      <c r="N26" s="10" t="s">
        <v>508</v>
      </c>
      <c r="O26" s="12"/>
    </row>
    <row r="27" s="1" customFormat="1" ht="45" customHeight="1" spans="1:15">
      <c r="A27" s="5"/>
      <c r="B27" s="14" t="s">
        <v>637</v>
      </c>
      <c r="C27" s="15"/>
      <c r="D27" s="14" t="s">
        <v>508</v>
      </c>
      <c r="E27" s="16"/>
      <c r="F27" s="16"/>
      <c r="G27" s="16"/>
      <c r="H27" s="16"/>
      <c r="I27" s="16"/>
      <c r="J27" s="16"/>
      <c r="K27" s="16"/>
      <c r="L27" s="16"/>
      <c r="M27" s="16"/>
      <c r="N27" s="16"/>
      <c r="O27" s="22"/>
    </row>
    <row r="28" s="1" customFormat="1" ht="27" customHeight="1" spans="1:15">
      <c r="A28" s="5"/>
      <c r="B28" s="14" t="s">
        <v>638</v>
      </c>
      <c r="C28" s="16"/>
      <c r="D28" s="16"/>
      <c r="E28" s="16"/>
      <c r="F28" s="16"/>
      <c r="G28" s="16"/>
      <c r="H28" s="16"/>
      <c r="I28" s="22"/>
      <c r="J28" s="14">
        <v>100</v>
      </c>
      <c r="K28" s="22"/>
      <c r="L28" s="14">
        <v>97.76</v>
      </c>
      <c r="M28" s="22"/>
      <c r="N28" s="14" t="s">
        <v>639</v>
      </c>
      <c r="O28" s="22"/>
    </row>
    <row r="29" s="1" customFormat="1" spans="1:15">
      <c r="A29" s="17" t="s">
        <v>640</v>
      </c>
      <c r="E29" s="2"/>
      <c r="F29" s="2"/>
      <c r="G29" s="2"/>
      <c r="H29" s="2"/>
      <c r="I29" s="2"/>
      <c r="J29" s="2"/>
      <c r="K29" s="2"/>
      <c r="L29" s="2"/>
      <c r="M29" s="2"/>
      <c r="N29" s="2"/>
      <c r="O29" s="24"/>
    </row>
    <row r="30" s="1" customFormat="1" spans="1:15">
      <c r="A30" s="18"/>
      <c r="E30" s="2"/>
      <c r="F30" s="2"/>
      <c r="G30" s="2"/>
      <c r="H30" s="2"/>
      <c r="I30" s="2"/>
      <c r="J30" s="2"/>
      <c r="K30" s="2"/>
      <c r="L30" s="2"/>
      <c r="M30" s="2"/>
      <c r="N30" s="2"/>
      <c r="O30" s="24"/>
    </row>
    <row r="31" s="1" customFormat="1" spans="1:15">
      <c r="A31" s="18"/>
      <c r="E31" s="2"/>
      <c r="F31" s="2"/>
      <c r="G31" s="2"/>
      <c r="H31" s="2"/>
      <c r="I31" s="2"/>
      <c r="J31" s="2"/>
      <c r="K31" s="2"/>
      <c r="L31" s="2"/>
      <c r="M31" s="2"/>
      <c r="N31" s="2"/>
      <c r="O31" s="24"/>
    </row>
    <row r="32" s="1" customFormat="1" ht="27" customHeight="1" spans="1:15">
      <c r="A32" s="19"/>
      <c r="B32" s="20"/>
      <c r="C32" s="20"/>
      <c r="D32" s="20"/>
      <c r="E32" s="21"/>
      <c r="F32" s="21"/>
      <c r="G32" s="21"/>
      <c r="H32" s="21"/>
      <c r="I32" s="21"/>
      <c r="J32" s="21"/>
      <c r="K32" s="21"/>
      <c r="L32" s="21"/>
      <c r="M32" s="21"/>
      <c r="N32" s="21"/>
      <c r="O32" s="25"/>
    </row>
  </sheetData>
  <mergeCells count="11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10:A11"/>
    <mergeCell ref="A12:A28"/>
    <mergeCell ref="B13:B22"/>
    <mergeCell ref="B23:B24"/>
    <mergeCell ref="B25:B26"/>
    <mergeCell ref="C13:C18"/>
    <mergeCell ref="C20:C21"/>
    <mergeCell ref="C25:C26"/>
    <mergeCell ref="A5:B9"/>
    <mergeCell ref="A29:O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E10" activePane="bottomRight" state="frozen"/>
      <selection/>
      <selection pane="topRight"/>
      <selection pane="bottomLeft"/>
      <selection pane="bottomRight" activeCell="F9" sqref="F9:L9"/>
    </sheetView>
  </sheetViews>
  <sheetFormatPr defaultColWidth="9" defaultRowHeight="13.5"/>
  <cols>
    <col min="1" max="3" width="5.5" customWidth="1"/>
    <col min="4" max="4" width="39.5" customWidth="1"/>
    <col min="5" max="8" width="18.75" customWidth="1"/>
    <col min="9" max="9" width="17.875" customWidth="1"/>
    <col min="10" max="12" width="18.75" customWidth="1"/>
  </cols>
  <sheetData>
    <row r="1" ht="27" spans="7:7">
      <c r="G1" s="94" t="s">
        <v>115</v>
      </c>
    </row>
    <row r="2" ht="14.25" spans="12:12">
      <c r="L2" s="85" t="s">
        <v>116</v>
      </c>
    </row>
    <row r="3" ht="14.25" spans="1:12">
      <c r="A3" s="85" t="s">
        <v>2</v>
      </c>
      <c r="L3" s="85" t="s">
        <v>3</v>
      </c>
    </row>
    <row r="4" ht="19.5" customHeight="1" spans="1:12">
      <c r="A4" s="86" t="s">
        <v>6</v>
      </c>
      <c r="B4" s="86"/>
      <c r="C4" s="86"/>
      <c r="D4" s="86"/>
      <c r="E4" s="91" t="s">
        <v>97</v>
      </c>
      <c r="F4" s="91" t="s">
        <v>117</v>
      </c>
      <c r="G4" s="91" t="s">
        <v>118</v>
      </c>
      <c r="H4" s="91" t="s">
        <v>119</v>
      </c>
      <c r="I4" s="91"/>
      <c r="J4" s="91" t="s">
        <v>120</v>
      </c>
      <c r="K4" s="91" t="s">
        <v>121</v>
      </c>
      <c r="L4" s="91" t="s">
        <v>122</v>
      </c>
    </row>
    <row r="5" ht="19.5" customHeight="1" spans="1:12">
      <c r="A5" s="91" t="s">
        <v>123</v>
      </c>
      <c r="B5" s="91"/>
      <c r="C5" s="91"/>
      <c r="D5" s="86" t="s">
        <v>124</v>
      </c>
      <c r="E5" s="91"/>
      <c r="F5" s="91"/>
      <c r="G5" s="91"/>
      <c r="H5" s="91" t="s">
        <v>125</v>
      </c>
      <c r="I5" s="91" t="s">
        <v>126</v>
      </c>
      <c r="J5" s="91"/>
      <c r="K5" s="91"/>
      <c r="L5" s="91" t="s">
        <v>125</v>
      </c>
    </row>
    <row r="6" ht="19.5" customHeight="1" spans="1:12">
      <c r="A6" s="91"/>
      <c r="B6" s="91"/>
      <c r="C6" s="91"/>
      <c r="D6" s="86"/>
      <c r="E6" s="91"/>
      <c r="F6" s="91"/>
      <c r="G6" s="91"/>
      <c r="H6" s="91"/>
      <c r="I6" s="91"/>
      <c r="J6" s="91"/>
      <c r="K6" s="91"/>
      <c r="L6" s="91"/>
    </row>
    <row r="7" ht="19.5" customHeight="1" spans="1:12">
      <c r="A7" s="91"/>
      <c r="B7" s="91"/>
      <c r="C7" s="91"/>
      <c r="D7" s="86"/>
      <c r="E7" s="91"/>
      <c r="F7" s="91"/>
      <c r="G7" s="91"/>
      <c r="H7" s="91"/>
      <c r="I7" s="91"/>
      <c r="J7" s="91"/>
      <c r="K7" s="91"/>
      <c r="L7" s="91"/>
    </row>
    <row r="8" ht="19.5" customHeight="1" spans="1:12">
      <c r="A8" s="86" t="s">
        <v>127</v>
      </c>
      <c r="B8" s="86" t="s">
        <v>128</v>
      </c>
      <c r="C8" s="86" t="s">
        <v>129</v>
      </c>
      <c r="D8" s="86" t="s">
        <v>10</v>
      </c>
      <c r="E8" s="91" t="s">
        <v>11</v>
      </c>
      <c r="F8" s="91" t="s">
        <v>12</v>
      </c>
      <c r="G8" s="91" t="s">
        <v>20</v>
      </c>
      <c r="H8" s="91" t="s">
        <v>24</v>
      </c>
      <c r="I8" s="91" t="s">
        <v>28</v>
      </c>
      <c r="J8" s="91" t="s">
        <v>32</v>
      </c>
      <c r="K8" s="91" t="s">
        <v>36</v>
      </c>
      <c r="L8" s="91" t="s">
        <v>40</v>
      </c>
    </row>
    <row r="9" ht="19.5" customHeight="1" spans="1:12">
      <c r="A9" s="86"/>
      <c r="B9" s="86"/>
      <c r="C9" s="86"/>
      <c r="D9" s="86" t="s">
        <v>130</v>
      </c>
      <c r="E9" s="98">
        <v>2124.55</v>
      </c>
      <c r="F9" s="98">
        <v>1815.99</v>
      </c>
      <c r="G9" s="88">
        <v>0</v>
      </c>
      <c r="H9" s="88" t="s">
        <v>131</v>
      </c>
      <c r="I9" s="88"/>
      <c r="J9" s="88" t="s">
        <v>131</v>
      </c>
      <c r="K9" s="88" t="s">
        <v>131</v>
      </c>
      <c r="L9" s="88">
        <v>308.56</v>
      </c>
    </row>
    <row r="10" ht="19.5" customHeight="1" spans="1:12">
      <c r="A10" s="87" t="s">
        <v>132</v>
      </c>
      <c r="B10" s="87"/>
      <c r="C10" s="87"/>
      <c r="D10" s="87" t="s">
        <v>133</v>
      </c>
      <c r="E10" s="98">
        <v>1452.5</v>
      </c>
      <c r="F10" s="98">
        <v>1452.5</v>
      </c>
      <c r="G10" s="88" t="s">
        <v>131</v>
      </c>
      <c r="H10" s="88" t="s">
        <v>131</v>
      </c>
      <c r="I10" s="88"/>
      <c r="J10" s="88" t="s">
        <v>131</v>
      </c>
      <c r="K10" s="88" t="s">
        <v>131</v>
      </c>
      <c r="L10" s="88" t="s">
        <v>131</v>
      </c>
    </row>
    <row r="11" ht="19.5" customHeight="1" spans="1:12">
      <c r="A11" s="87" t="s">
        <v>134</v>
      </c>
      <c r="B11" s="87"/>
      <c r="C11" s="87"/>
      <c r="D11" s="87" t="s">
        <v>135</v>
      </c>
      <c r="E11" s="88">
        <v>308.56</v>
      </c>
      <c r="F11" s="88">
        <v>0</v>
      </c>
      <c r="G11" s="88" t="s">
        <v>131</v>
      </c>
      <c r="H11" s="88" t="s">
        <v>131</v>
      </c>
      <c r="I11" s="88"/>
      <c r="J11" s="88" t="s">
        <v>131</v>
      </c>
      <c r="K11" s="88" t="s">
        <v>131</v>
      </c>
      <c r="L11" s="88" t="s">
        <v>136</v>
      </c>
    </row>
    <row r="12" ht="19.5" customHeight="1" spans="1:12">
      <c r="A12" s="87" t="s">
        <v>137</v>
      </c>
      <c r="B12" s="87"/>
      <c r="C12" s="87"/>
      <c r="D12" s="87" t="s">
        <v>138</v>
      </c>
      <c r="E12" s="88">
        <v>70.82</v>
      </c>
      <c r="F12" s="88">
        <v>70.82</v>
      </c>
      <c r="G12" s="88" t="s">
        <v>131</v>
      </c>
      <c r="H12" s="88" t="s">
        <v>131</v>
      </c>
      <c r="I12" s="88"/>
      <c r="J12" s="88" t="s">
        <v>131</v>
      </c>
      <c r="K12" s="88" t="s">
        <v>131</v>
      </c>
      <c r="L12" s="88" t="s">
        <v>131</v>
      </c>
    </row>
    <row r="13" ht="19.5" customHeight="1" spans="1:12">
      <c r="A13" s="87" t="s">
        <v>139</v>
      </c>
      <c r="B13" s="87"/>
      <c r="C13" s="87"/>
      <c r="D13" s="87" t="s">
        <v>140</v>
      </c>
      <c r="E13" s="88">
        <v>95.61</v>
      </c>
      <c r="F13" s="88">
        <v>95.61</v>
      </c>
      <c r="G13" s="88" t="s">
        <v>131</v>
      </c>
      <c r="H13" s="88" t="s">
        <v>131</v>
      </c>
      <c r="I13" s="88"/>
      <c r="J13" s="88" t="s">
        <v>131</v>
      </c>
      <c r="K13" s="88" t="s">
        <v>131</v>
      </c>
      <c r="L13" s="88" t="s">
        <v>131</v>
      </c>
    </row>
    <row r="14" ht="19.5" customHeight="1" spans="1:12">
      <c r="A14" s="87" t="s">
        <v>141</v>
      </c>
      <c r="B14" s="87"/>
      <c r="C14" s="87"/>
      <c r="D14" s="87" t="s">
        <v>142</v>
      </c>
      <c r="E14" s="88">
        <v>47.8</v>
      </c>
      <c r="F14" s="88">
        <v>47.8</v>
      </c>
      <c r="G14" s="88" t="s">
        <v>131</v>
      </c>
      <c r="H14" s="88" t="s">
        <v>131</v>
      </c>
      <c r="I14" s="88"/>
      <c r="J14" s="88" t="s">
        <v>131</v>
      </c>
      <c r="K14" s="88" t="s">
        <v>131</v>
      </c>
      <c r="L14" s="88" t="s">
        <v>131</v>
      </c>
    </row>
    <row r="15" ht="19.5" customHeight="1" spans="1:12">
      <c r="A15" s="87" t="s">
        <v>143</v>
      </c>
      <c r="B15" s="87"/>
      <c r="C15" s="87"/>
      <c r="D15" s="87" t="s">
        <v>144</v>
      </c>
      <c r="E15" s="88">
        <v>71.43</v>
      </c>
      <c r="F15" s="88">
        <v>71.43</v>
      </c>
      <c r="G15" s="88" t="s">
        <v>131</v>
      </c>
      <c r="H15" s="88" t="s">
        <v>131</v>
      </c>
      <c r="I15" s="88"/>
      <c r="J15" s="88" t="s">
        <v>131</v>
      </c>
      <c r="K15" s="88" t="s">
        <v>131</v>
      </c>
      <c r="L15" s="88" t="s">
        <v>131</v>
      </c>
    </row>
    <row r="16" ht="19.5" customHeight="1" spans="1:12">
      <c r="A16" s="87" t="s">
        <v>145</v>
      </c>
      <c r="B16" s="87"/>
      <c r="C16" s="87"/>
      <c r="D16" s="87" t="s">
        <v>146</v>
      </c>
      <c r="E16" s="88">
        <v>77.83</v>
      </c>
      <c r="F16" s="88">
        <v>77.83</v>
      </c>
      <c r="G16" s="88" t="s">
        <v>131</v>
      </c>
      <c r="H16" s="88" t="s">
        <v>131</v>
      </c>
      <c r="I16" s="88"/>
      <c r="J16" s="88" t="s">
        <v>131</v>
      </c>
      <c r="K16" s="88" t="s">
        <v>131</v>
      </c>
      <c r="L16" s="88" t="s">
        <v>131</v>
      </c>
    </row>
    <row r="17" ht="19.5" customHeight="1" spans="1:12">
      <c r="A17" s="87" t="s">
        <v>147</v>
      </c>
      <c r="B17" s="87"/>
      <c r="C17" s="87"/>
      <c r="D17" s="87"/>
      <c r="E17" s="87"/>
      <c r="F17" s="87"/>
      <c r="G17" s="87"/>
      <c r="H17" s="87"/>
      <c r="I17" s="87"/>
      <c r="J17" s="87"/>
      <c r="K17" s="87"/>
      <c r="L17" s="87"/>
    </row>
  </sheetData>
  <mergeCells count="23">
    <mergeCell ref="A4:D4"/>
    <mergeCell ref="H4:I4"/>
    <mergeCell ref="A10:C10"/>
    <mergeCell ref="A11:C11"/>
    <mergeCell ref="A12:C12"/>
    <mergeCell ref="A13:C13"/>
    <mergeCell ref="A14:C14"/>
    <mergeCell ref="A15:C15"/>
    <mergeCell ref="A16:C16"/>
    <mergeCell ref="A17:L1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3.5"/>
  <cols>
    <col min="1" max="3" width="5.375" customWidth="1"/>
    <col min="4" max="4" width="37.625" customWidth="1"/>
    <col min="5" max="10" width="18.75" customWidth="1"/>
  </cols>
  <sheetData>
    <row r="1" ht="27" spans="6:6">
      <c r="F1" s="94" t="s">
        <v>148</v>
      </c>
    </row>
    <row r="2" ht="14.25" spans="10:10">
      <c r="J2" s="85" t="s">
        <v>149</v>
      </c>
    </row>
    <row r="3" ht="14.25" spans="1:10">
      <c r="A3" s="85" t="s">
        <v>2</v>
      </c>
      <c r="J3" s="85" t="s">
        <v>3</v>
      </c>
    </row>
    <row r="4" ht="19.5" customHeight="1" spans="1:10">
      <c r="A4" s="86" t="s">
        <v>6</v>
      </c>
      <c r="B4" s="86"/>
      <c r="C4" s="86"/>
      <c r="D4" s="86"/>
      <c r="E4" s="91" t="s">
        <v>99</v>
      </c>
      <c r="F4" s="91" t="s">
        <v>150</v>
      </c>
      <c r="G4" s="91" t="s">
        <v>151</v>
      </c>
      <c r="H4" s="91" t="s">
        <v>152</v>
      </c>
      <c r="I4" s="91" t="s">
        <v>153</v>
      </c>
      <c r="J4" s="91" t="s">
        <v>154</v>
      </c>
    </row>
    <row r="5" ht="19.5" customHeight="1" spans="1:10">
      <c r="A5" s="91" t="s">
        <v>123</v>
      </c>
      <c r="B5" s="91"/>
      <c r="C5" s="91"/>
      <c r="D5" s="86" t="s">
        <v>124</v>
      </c>
      <c r="E5" s="91"/>
      <c r="F5" s="91"/>
      <c r="G5" s="91"/>
      <c r="H5" s="91"/>
      <c r="I5" s="91"/>
      <c r="J5" s="91"/>
    </row>
    <row r="6" ht="19.5" customHeight="1" spans="1:10">
      <c r="A6" s="91"/>
      <c r="B6" s="91"/>
      <c r="C6" s="91"/>
      <c r="D6" s="86"/>
      <c r="E6" s="91"/>
      <c r="F6" s="91"/>
      <c r="G6" s="91"/>
      <c r="H6" s="91"/>
      <c r="I6" s="91"/>
      <c r="J6" s="91"/>
    </row>
    <row r="7" ht="19.5" customHeight="1" spans="1:10">
      <c r="A7" s="91"/>
      <c r="B7" s="91"/>
      <c r="C7" s="91"/>
      <c r="D7" s="86"/>
      <c r="E7" s="91"/>
      <c r="F7" s="91"/>
      <c r="G7" s="91"/>
      <c r="H7" s="91"/>
      <c r="I7" s="91"/>
      <c r="J7" s="91"/>
    </row>
    <row r="8" ht="19.5" customHeight="1" spans="1:10">
      <c r="A8" s="86" t="s">
        <v>127</v>
      </c>
      <c r="B8" s="86" t="s">
        <v>128</v>
      </c>
      <c r="C8" s="86" t="s">
        <v>129</v>
      </c>
      <c r="D8" s="86" t="s">
        <v>10</v>
      </c>
      <c r="E8" s="91" t="s">
        <v>11</v>
      </c>
      <c r="F8" s="91" t="s">
        <v>12</v>
      </c>
      <c r="G8" s="91" t="s">
        <v>20</v>
      </c>
      <c r="H8" s="91" t="s">
        <v>24</v>
      </c>
      <c r="I8" s="91" t="s">
        <v>28</v>
      </c>
      <c r="J8" s="91" t="s">
        <v>32</v>
      </c>
    </row>
    <row r="9" ht="19.5" customHeight="1" spans="1:10">
      <c r="A9" s="86"/>
      <c r="B9" s="86"/>
      <c r="C9" s="86"/>
      <c r="D9" s="86" t="s">
        <v>130</v>
      </c>
      <c r="E9" s="98">
        <v>1991.07</v>
      </c>
      <c r="F9" s="98">
        <v>1606.58</v>
      </c>
      <c r="G9" s="88">
        <v>384.49</v>
      </c>
      <c r="H9" s="88"/>
      <c r="I9" s="88"/>
      <c r="J9" s="88"/>
    </row>
    <row r="10" ht="19.5" customHeight="1" spans="1:10">
      <c r="A10" s="87" t="s">
        <v>132</v>
      </c>
      <c r="B10" s="87"/>
      <c r="C10" s="87"/>
      <c r="D10" s="87" t="s">
        <v>133</v>
      </c>
      <c r="E10" s="98">
        <v>1452.5</v>
      </c>
      <c r="F10" s="98">
        <v>1243.09</v>
      </c>
      <c r="G10" s="88">
        <v>209.41</v>
      </c>
      <c r="H10" s="88"/>
      <c r="I10" s="88"/>
      <c r="J10" s="88"/>
    </row>
    <row r="11" ht="19.5" customHeight="1" spans="1:10">
      <c r="A11" s="87" t="s">
        <v>134</v>
      </c>
      <c r="B11" s="87"/>
      <c r="C11" s="87"/>
      <c r="D11" s="87" t="s">
        <v>135</v>
      </c>
      <c r="E11" s="88">
        <v>175.08</v>
      </c>
      <c r="F11" s="88"/>
      <c r="G11" s="88">
        <v>175.08</v>
      </c>
      <c r="H11" s="88"/>
      <c r="I11" s="88"/>
      <c r="J11" s="88"/>
    </row>
    <row r="12" ht="19.5" customHeight="1" spans="1:10">
      <c r="A12" s="87" t="s">
        <v>137</v>
      </c>
      <c r="B12" s="87"/>
      <c r="C12" s="87"/>
      <c r="D12" s="87" t="s">
        <v>138</v>
      </c>
      <c r="E12" s="88">
        <v>70.82</v>
      </c>
      <c r="F12" s="88">
        <v>70.82</v>
      </c>
      <c r="G12" s="88"/>
      <c r="H12" s="88"/>
      <c r="I12" s="88"/>
      <c r="J12" s="88"/>
    </row>
    <row r="13" ht="19.5" customHeight="1" spans="1:10">
      <c r="A13" s="87" t="s">
        <v>139</v>
      </c>
      <c r="B13" s="87"/>
      <c r="C13" s="87"/>
      <c r="D13" s="87" t="s">
        <v>140</v>
      </c>
      <c r="E13" s="88">
        <v>95.61</v>
      </c>
      <c r="F13" s="88">
        <v>95.61</v>
      </c>
      <c r="G13" s="88"/>
      <c r="H13" s="88"/>
      <c r="I13" s="88"/>
      <c r="J13" s="88"/>
    </row>
    <row r="14" ht="19.5" customHeight="1" spans="1:10">
      <c r="A14" s="87" t="s">
        <v>141</v>
      </c>
      <c r="B14" s="87"/>
      <c r="C14" s="87"/>
      <c r="D14" s="87" t="s">
        <v>142</v>
      </c>
      <c r="E14" s="88">
        <v>47.8</v>
      </c>
      <c r="F14" s="88">
        <v>47.8</v>
      </c>
      <c r="G14" s="88"/>
      <c r="H14" s="88"/>
      <c r="I14" s="88"/>
      <c r="J14" s="88"/>
    </row>
    <row r="15" ht="19.5" customHeight="1" spans="1:10">
      <c r="A15" s="87" t="s">
        <v>143</v>
      </c>
      <c r="B15" s="87"/>
      <c r="C15" s="87"/>
      <c r="D15" s="87" t="s">
        <v>144</v>
      </c>
      <c r="E15" s="88">
        <v>71.43</v>
      </c>
      <c r="F15" s="88">
        <v>71.43</v>
      </c>
      <c r="G15" s="88"/>
      <c r="H15" s="88"/>
      <c r="I15" s="88"/>
      <c r="J15" s="88"/>
    </row>
    <row r="16" ht="19.5" customHeight="1" spans="1:10">
      <c r="A16" s="87" t="s">
        <v>145</v>
      </c>
      <c r="B16" s="87"/>
      <c r="C16" s="87"/>
      <c r="D16" s="87" t="s">
        <v>146</v>
      </c>
      <c r="E16" s="88">
        <v>77.83</v>
      </c>
      <c r="F16" s="88">
        <v>77.83</v>
      </c>
      <c r="G16" s="88"/>
      <c r="H16" s="88"/>
      <c r="I16" s="88"/>
      <c r="J16" s="88"/>
    </row>
    <row r="17" ht="19.5" customHeight="1" spans="1:10">
      <c r="A17" s="87" t="s">
        <v>155</v>
      </c>
      <c r="B17" s="87"/>
      <c r="C17" s="87"/>
      <c r="D17" s="87"/>
      <c r="E17" s="87"/>
      <c r="F17" s="87"/>
      <c r="G17" s="87"/>
      <c r="H17" s="87"/>
      <c r="I17" s="87"/>
      <c r="J17" s="87"/>
    </row>
  </sheetData>
  <mergeCells count="20">
    <mergeCell ref="A4:D4"/>
    <mergeCell ref="A10:C10"/>
    <mergeCell ref="A11:C11"/>
    <mergeCell ref="A12:C12"/>
    <mergeCell ref="A13:C13"/>
    <mergeCell ref="A14:C14"/>
    <mergeCell ref="A15:C15"/>
    <mergeCell ref="A16:C16"/>
    <mergeCell ref="A17:J1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2" sqref="F12:F31"/>
    </sheetView>
  </sheetViews>
  <sheetFormatPr defaultColWidth="9" defaultRowHeight="13.5"/>
  <cols>
    <col min="1" max="1" width="32.375" customWidth="1"/>
    <col min="2" max="2" width="4.75" customWidth="1"/>
    <col min="3" max="3" width="18.75" customWidth="1"/>
    <col min="4" max="4" width="34.625" customWidth="1"/>
    <col min="5" max="5" width="4.75" customWidth="1"/>
    <col min="6" max="9" width="18.75" customWidth="1"/>
  </cols>
  <sheetData>
    <row r="1" ht="27" spans="4:4">
      <c r="D1" s="94" t="s">
        <v>156</v>
      </c>
    </row>
    <row r="2" ht="14.25" spans="9:9">
      <c r="I2" s="85" t="s">
        <v>157</v>
      </c>
    </row>
    <row r="3" ht="14.25" spans="1:9">
      <c r="A3" s="85" t="s">
        <v>2</v>
      </c>
      <c r="I3" s="85" t="s">
        <v>3</v>
      </c>
    </row>
    <row r="4" ht="19.5" customHeight="1" spans="1:9">
      <c r="A4" s="86" t="s">
        <v>158</v>
      </c>
      <c r="B4" s="86"/>
      <c r="C4" s="86"/>
      <c r="D4" s="86" t="s">
        <v>159</v>
      </c>
      <c r="E4" s="86"/>
      <c r="F4" s="86"/>
      <c r="G4" s="86"/>
      <c r="H4" s="86"/>
      <c r="I4" s="86"/>
    </row>
    <row r="5" ht="19.5" customHeight="1" spans="1:9">
      <c r="A5" s="91" t="s">
        <v>160</v>
      </c>
      <c r="B5" s="91" t="s">
        <v>7</v>
      </c>
      <c r="C5" s="91" t="s">
        <v>161</v>
      </c>
      <c r="D5" s="91" t="s">
        <v>162</v>
      </c>
      <c r="E5" s="91" t="s">
        <v>7</v>
      </c>
      <c r="F5" s="86" t="s">
        <v>130</v>
      </c>
      <c r="G5" s="91" t="s">
        <v>163</v>
      </c>
      <c r="H5" s="91" t="s">
        <v>164</v>
      </c>
      <c r="I5" s="91" t="s">
        <v>165</v>
      </c>
    </row>
    <row r="6" ht="19.5" customHeight="1" spans="1:9">
      <c r="A6" s="91"/>
      <c r="B6" s="91"/>
      <c r="C6" s="91"/>
      <c r="D6" s="91"/>
      <c r="E6" s="91"/>
      <c r="F6" s="86" t="s">
        <v>125</v>
      </c>
      <c r="G6" s="91" t="s">
        <v>163</v>
      </c>
      <c r="H6" s="91"/>
      <c r="I6" s="91"/>
    </row>
    <row r="7" ht="19.5" customHeight="1" spans="1:9">
      <c r="A7" s="86" t="s">
        <v>166</v>
      </c>
      <c r="B7" s="86"/>
      <c r="C7" s="86" t="s">
        <v>11</v>
      </c>
      <c r="D7" s="86" t="s">
        <v>166</v>
      </c>
      <c r="E7" s="86"/>
      <c r="F7" s="86" t="s">
        <v>12</v>
      </c>
      <c r="G7" s="86" t="s">
        <v>20</v>
      </c>
      <c r="H7" s="86" t="s">
        <v>24</v>
      </c>
      <c r="I7" s="86" t="s">
        <v>28</v>
      </c>
    </row>
    <row r="8" ht="19.5" customHeight="1" spans="1:9">
      <c r="A8" s="87" t="s">
        <v>167</v>
      </c>
      <c r="B8" s="86" t="s">
        <v>11</v>
      </c>
      <c r="C8" s="88" t="s">
        <v>168</v>
      </c>
      <c r="D8" s="87" t="s">
        <v>14</v>
      </c>
      <c r="E8" s="86" t="s">
        <v>22</v>
      </c>
      <c r="F8" s="88"/>
      <c r="G8" s="88"/>
      <c r="H8" s="88"/>
      <c r="I8" s="88"/>
    </row>
    <row r="9" ht="19.5" customHeight="1" spans="1:9">
      <c r="A9" s="87" t="s">
        <v>169</v>
      </c>
      <c r="B9" s="86" t="s">
        <v>12</v>
      </c>
      <c r="C9" s="88"/>
      <c r="D9" s="87" t="s">
        <v>17</v>
      </c>
      <c r="E9" s="86" t="s">
        <v>26</v>
      </c>
      <c r="F9" s="88"/>
      <c r="G9" s="88"/>
      <c r="H9" s="88"/>
      <c r="I9" s="88"/>
    </row>
    <row r="10" ht="19.5" customHeight="1" spans="1:9">
      <c r="A10" s="87" t="s">
        <v>170</v>
      </c>
      <c r="B10" s="86" t="s">
        <v>20</v>
      </c>
      <c r="C10" s="88"/>
      <c r="D10" s="87" t="s">
        <v>21</v>
      </c>
      <c r="E10" s="86" t="s">
        <v>30</v>
      </c>
      <c r="F10" s="88"/>
      <c r="G10" s="88"/>
      <c r="H10" s="88"/>
      <c r="I10" s="88"/>
    </row>
    <row r="11" ht="19.5" customHeight="1" spans="1:9">
      <c r="A11" s="87"/>
      <c r="B11" s="86" t="s">
        <v>24</v>
      </c>
      <c r="C11" s="88"/>
      <c r="D11" s="87" t="s">
        <v>25</v>
      </c>
      <c r="E11" s="86" t="s">
        <v>34</v>
      </c>
      <c r="F11" s="88"/>
      <c r="G11" s="88"/>
      <c r="H11" s="88"/>
      <c r="I11" s="88"/>
    </row>
    <row r="12" ht="19.5" customHeight="1" spans="1:9">
      <c r="A12" s="87"/>
      <c r="B12" s="86" t="s">
        <v>28</v>
      </c>
      <c r="C12" s="88"/>
      <c r="D12" s="87" t="s">
        <v>29</v>
      </c>
      <c r="E12" s="86" t="s">
        <v>38</v>
      </c>
      <c r="F12" s="98">
        <v>1452.5</v>
      </c>
      <c r="G12" s="88" t="s">
        <v>171</v>
      </c>
      <c r="H12" s="88"/>
      <c r="I12" s="88"/>
    </row>
    <row r="13" ht="19.5" customHeight="1" spans="1:9">
      <c r="A13" s="87"/>
      <c r="B13" s="86" t="s">
        <v>32</v>
      </c>
      <c r="C13" s="88"/>
      <c r="D13" s="87" t="s">
        <v>33</v>
      </c>
      <c r="E13" s="86" t="s">
        <v>42</v>
      </c>
      <c r="F13" s="88"/>
      <c r="G13" s="88"/>
      <c r="H13" s="88"/>
      <c r="I13" s="88"/>
    </row>
    <row r="14" ht="19.5" customHeight="1" spans="1:9">
      <c r="A14" s="87"/>
      <c r="B14" s="86" t="s">
        <v>36</v>
      </c>
      <c r="C14" s="88"/>
      <c r="D14" s="87" t="s">
        <v>37</v>
      </c>
      <c r="E14" s="86" t="s">
        <v>45</v>
      </c>
      <c r="F14" s="88"/>
      <c r="G14" s="88"/>
      <c r="H14" s="88"/>
      <c r="I14" s="88"/>
    </row>
    <row r="15" ht="19.5" customHeight="1" spans="1:9">
      <c r="A15" s="87"/>
      <c r="B15" s="86" t="s">
        <v>40</v>
      </c>
      <c r="C15" s="88"/>
      <c r="D15" s="87" t="s">
        <v>41</v>
      </c>
      <c r="E15" s="86" t="s">
        <v>48</v>
      </c>
      <c r="F15" s="88">
        <v>214.23</v>
      </c>
      <c r="G15" s="88">
        <v>214.23</v>
      </c>
      <c r="H15" s="88"/>
      <c r="I15" s="88"/>
    </row>
    <row r="16" ht="19.5" customHeight="1" spans="1:9">
      <c r="A16" s="87"/>
      <c r="B16" s="86" t="s">
        <v>43</v>
      </c>
      <c r="C16" s="88"/>
      <c r="D16" s="87" t="s">
        <v>44</v>
      </c>
      <c r="E16" s="86" t="s">
        <v>51</v>
      </c>
      <c r="F16" s="88">
        <v>71.43</v>
      </c>
      <c r="G16" s="88" t="s">
        <v>172</v>
      </c>
      <c r="H16" s="88"/>
      <c r="I16" s="88"/>
    </row>
    <row r="17" ht="19.5" customHeight="1" spans="1:9">
      <c r="A17" s="87"/>
      <c r="B17" s="86" t="s">
        <v>46</v>
      </c>
      <c r="C17" s="88"/>
      <c r="D17" s="87" t="s">
        <v>47</v>
      </c>
      <c r="E17" s="86" t="s">
        <v>54</v>
      </c>
      <c r="F17" s="88"/>
      <c r="G17" s="88"/>
      <c r="H17" s="88"/>
      <c r="I17" s="88"/>
    </row>
    <row r="18" ht="19.5" customHeight="1" spans="1:9">
      <c r="A18" s="87"/>
      <c r="B18" s="86" t="s">
        <v>49</v>
      </c>
      <c r="C18" s="88"/>
      <c r="D18" s="87" t="s">
        <v>50</v>
      </c>
      <c r="E18" s="86" t="s">
        <v>57</v>
      </c>
      <c r="F18" s="88"/>
      <c r="G18" s="88"/>
      <c r="H18" s="88"/>
      <c r="I18" s="88"/>
    </row>
    <row r="19" ht="19.5" customHeight="1" spans="1:9">
      <c r="A19" s="87"/>
      <c r="B19" s="86" t="s">
        <v>52</v>
      </c>
      <c r="C19" s="88"/>
      <c r="D19" s="87" t="s">
        <v>53</v>
      </c>
      <c r="E19" s="86" t="s">
        <v>60</v>
      </c>
      <c r="F19" s="88"/>
      <c r="G19" s="88"/>
      <c r="H19" s="88"/>
      <c r="I19" s="88"/>
    </row>
    <row r="20" ht="19.5" customHeight="1" spans="1:9">
      <c r="A20" s="87"/>
      <c r="B20" s="86" t="s">
        <v>55</v>
      </c>
      <c r="C20" s="88"/>
      <c r="D20" s="87" t="s">
        <v>56</v>
      </c>
      <c r="E20" s="86" t="s">
        <v>63</v>
      </c>
      <c r="F20" s="88"/>
      <c r="G20" s="88"/>
      <c r="H20" s="88"/>
      <c r="I20" s="88"/>
    </row>
    <row r="21" ht="19.5" customHeight="1" spans="1:9">
      <c r="A21" s="87"/>
      <c r="B21" s="86" t="s">
        <v>58</v>
      </c>
      <c r="C21" s="88"/>
      <c r="D21" s="87" t="s">
        <v>59</v>
      </c>
      <c r="E21" s="86" t="s">
        <v>66</v>
      </c>
      <c r="F21" s="88"/>
      <c r="G21" s="88"/>
      <c r="H21" s="88"/>
      <c r="I21" s="88"/>
    </row>
    <row r="22" ht="19.5" customHeight="1" spans="1:9">
      <c r="A22" s="87"/>
      <c r="B22" s="86" t="s">
        <v>61</v>
      </c>
      <c r="C22" s="88"/>
      <c r="D22" s="87" t="s">
        <v>62</v>
      </c>
      <c r="E22" s="86" t="s">
        <v>69</v>
      </c>
      <c r="F22" s="88"/>
      <c r="G22" s="88"/>
      <c r="H22" s="88"/>
      <c r="I22" s="88"/>
    </row>
    <row r="23" ht="19.5" customHeight="1" spans="1:9">
      <c r="A23" s="87"/>
      <c r="B23" s="86" t="s">
        <v>64</v>
      </c>
      <c r="C23" s="88"/>
      <c r="D23" s="87" t="s">
        <v>65</v>
      </c>
      <c r="E23" s="86" t="s">
        <v>72</v>
      </c>
      <c r="F23" s="88"/>
      <c r="G23" s="88"/>
      <c r="H23" s="88"/>
      <c r="I23" s="88"/>
    </row>
    <row r="24" ht="19.5" customHeight="1" spans="1:9">
      <c r="A24" s="87"/>
      <c r="B24" s="86" t="s">
        <v>67</v>
      </c>
      <c r="C24" s="88"/>
      <c r="D24" s="87" t="s">
        <v>68</v>
      </c>
      <c r="E24" s="86" t="s">
        <v>75</v>
      </c>
      <c r="F24" s="88"/>
      <c r="G24" s="88"/>
      <c r="H24" s="88"/>
      <c r="I24" s="88"/>
    </row>
    <row r="25" ht="19.5" customHeight="1" spans="1:9">
      <c r="A25" s="87"/>
      <c r="B25" s="86" t="s">
        <v>70</v>
      </c>
      <c r="C25" s="88"/>
      <c r="D25" s="87" t="s">
        <v>71</v>
      </c>
      <c r="E25" s="86" t="s">
        <v>78</v>
      </c>
      <c r="F25" s="88"/>
      <c r="G25" s="88"/>
      <c r="H25" s="88"/>
      <c r="I25" s="88"/>
    </row>
    <row r="26" ht="19.5" customHeight="1" spans="1:9">
      <c r="A26" s="87"/>
      <c r="B26" s="86" t="s">
        <v>73</v>
      </c>
      <c r="C26" s="88"/>
      <c r="D26" s="87" t="s">
        <v>74</v>
      </c>
      <c r="E26" s="86" t="s">
        <v>81</v>
      </c>
      <c r="F26" s="88">
        <v>77.83</v>
      </c>
      <c r="G26" s="88" t="s">
        <v>173</v>
      </c>
      <c r="H26" s="88"/>
      <c r="I26" s="88"/>
    </row>
    <row r="27" ht="19.5" customHeight="1" spans="1:9">
      <c r="A27" s="87"/>
      <c r="B27" s="86" t="s">
        <v>76</v>
      </c>
      <c r="C27" s="88"/>
      <c r="D27" s="87" t="s">
        <v>77</v>
      </c>
      <c r="E27" s="86" t="s">
        <v>84</v>
      </c>
      <c r="F27" s="88"/>
      <c r="G27" s="88"/>
      <c r="H27" s="88"/>
      <c r="I27" s="88"/>
    </row>
    <row r="28" ht="19.5" customHeight="1" spans="1:9">
      <c r="A28" s="87"/>
      <c r="B28" s="86" t="s">
        <v>79</v>
      </c>
      <c r="C28" s="88"/>
      <c r="D28" s="87" t="s">
        <v>80</v>
      </c>
      <c r="E28" s="86" t="s">
        <v>87</v>
      </c>
      <c r="F28" s="88"/>
      <c r="G28" s="88"/>
      <c r="H28" s="88"/>
      <c r="I28" s="88"/>
    </row>
    <row r="29" ht="19.5" customHeight="1" spans="1:9">
      <c r="A29" s="87"/>
      <c r="B29" s="86" t="s">
        <v>82</v>
      </c>
      <c r="C29" s="88"/>
      <c r="D29" s="87" t="s">
        <v>83</v>
      </c>
      <c r="E29" s="86" t="s">
        <v>90</v>
      </c>
      <c r="F29" s="88"/>
      <c r="G29" s="88"/>
      <c r="H29" s="88"/>
      <c r="I29" s="88"/>
    </row>
    <row r="30" ht="19.5" customHeight="1" spans="1:9">
      <c r="A30" s="87"/>
      <c r="B30" s="86" t="s">
        <v>85</v>
      </c>
      <c r="C30" s="88"/>
      <c r="D30" s="87" t="s">
        <v>86</v>
      </c>
      <c r="E30" s="86" t="s">
        <v>93</v>
      </c>
      <c r="F30" s="88"/>
      <c r="G30" s="88"/>
      <c r="H30" s="88"/>
      <c r="I30" s="88"/>
    </row>
    <row r="31" ht="19.5" customHeight="1" spans="1:9">
      <c r="A31" s="87"/>
      <c r="B31" s="86" t="s">
        <v>88</v>
      </c>
      <c r="C31" s="88"/>
      <c r="D31" s="87" t="s">
        <v>89</v>
      </c>
      <c r="E31" s="86" t="s">
        <v>96</v>
      </c>
      <c r="F31" s="88"/>
      <c r="G31" s="88"/>
      <c r="H31" s="88"/>
      <c r="I31" s="88"/>
    </row>
    <row r="32" ht="19.5" customHeight="1" spans="1:9">
      <c r="A32" s="87"/>
      <c r="B32" s="86" t="s">
        <v>91</v>
      </c>
      <c r="C32" s="88"/>
      <c r="D32" s="87" t="s">
        <v>92</v>
      </c>
      <c r="E32" s="86" t="s">
        <v>100</v>
      </c>
      <c r="F32" s="88"/>
      <c r="G32" s="88"/>
      <c r="H32" s="88"/>
      <c r="I32" s="88"/>
    </row>
    <row r="33" ht="19.5" customHeight="1" spans="1:9">
      <c r="A33" s="87"/>
      <c r="B33" s="86" t="s">
        <v>94</v>
      </c>
      <c r="C33" s="88"/>
      <c r="D33" s="87" t="s">
        <v>95</v>
      </c>
      <c r="E33" s="86" t="s">
        <v>104</v>
      </c>
      <c r="F33" s="88"/>
      <c r="G33" s="88"/>
      <c r="H33" s="88"/>
      <c r="I33" s="88"/>
    </row>
    <row r="34" ht="19.5" customHeight="1" spans="1:9">
      <c r="A34" s="86" t="s">
        <v>97</v>
      </c>
      <c r="B34" s="86" t="s">
        <v>98</v>
      </c>
      <c r="C34" s="88" t="s">
        <v>168</v>
      </c>
      <c r="D34" s="86" t="s">
        <v>99</v>
      </c>
      <c r="E34" s="86" t="s">
        <v>108</v>
      </c>
      <c r="F34" s="88" t="s">
        <v>168</v>
      </c>
      <c r="G34" s="88" t="s">
        <v>168</v>
      </c>
      <c r="H34" s="88"/>
      <c r="I34" s="88"/>
    </row>
    <row r="35" ht="19.5" customHeight="1" spans="1:9">
      <c r="A35" s="87" t="s">
        <v>174</v>
      </c>
      <c r="B35" s="86" t="s">
        <v>102</v>
      </c>
      <c r="C35" s="88" t="s">
        <v>131</v>
      </c>
      <c r="D35" s="87" t="s">
        <v>175</v>
      </c>
      <c r="E35" s="86" t="s">
        <v>112</v>
      </c>
      <c r="F35" s="88" t="s">
        <v>131</v>
      </c>
      <c r="G35" s="88" t="s">
        <v>131</v>
      </c>
      <c r="H35" s="88"/>
      <c r="I35" s="88"/>
    </row>
    <row r="36" ht="19.5" customHeight="1" spans="1:9">
      <c r="A36" s="87" t="s">
        <v>167</v>
      </c>
      <c r="B36" s="86" t="s">
        <v>106</v>
      </c>
      <c r="C36" s="88" t="s">
        <v>131</v>
      </c>
      <c r="D36" s="87"/>
      <c r="E36" s="86" t="s">
        <v>176</v>
      </c>
      <c r="F36" s="88"/>
      <c r="G36" s="88"/>
      <c r="H36" s="88"/>
      <c r="I36" s="88"/>
    </row>
    <row r="37" ht="19.5" customHeight="1" spans="1:9">
      <c r="A37" s="87" t="s">
        <v>169</v>
      </c>
      <c r="B37" s="86" t="s">
        <v>110</v>
      </c>
      <c r="C37" s="88"/>
      <c r="D37" s="86"/>
      <c r="E37" s="86" t="s">
        <v>177</v>
      </c>
      <c r="F37" s="88"/>
      <c r="G37" s="88"/>
      <c r="H37" s="88"/>
      <c r="I37" s="88"/>
    </row>
    <row r="38" ht="19.5" customHeight="1" spans="1:9">
      <c r="A38" s="87" t="s">
        <v>170</v>
      </c>
      <c r="B38" s="86" t="s">
        <v>15</v>
      </c>
      <c r="C38" s="88"/>
      <c r="D38" s="87"/>
      <c r="E38" s="86" t="s">
        <v>178</v>
      </c>
      <c r="F38" s="88"/>
      <c r="G38" s="88"/>
      <c r="H38" s="88"/>
      <c r="I38" s="88"/>
    </row>
    <row r="39" ht="19.5" customHeight="1" spans="1:9">
      <c r="A39" s="86" t="s">
        <v>109</v>
      </c>
      <c r="B39" s="86" t="s">
        <v>18</v>
      </c>
      <c r="C39" s="88" t="s">
        <v>168</v>
      </c>
      <c r="D39" s="86" t="s">
        <v>109</v>
      </c>
      <c r="E39" s="86" t="s">
        <v>179</v>
      </c>
      <c r="F39" s="88" t="s">
        <v>168</v>
      </c>
      <c r="G39" s="88" t="s">
        <v>168</v>
      </c>
      <c r="H39" s="88"/>
      <c r="I39" s="88"/>
    </row>
    <row r="40" ht="19.5" customHeight="1" spans="1:9">
      <c r="A40" s="87" t="s">
        <v>180</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3.875" customWidth="1"/>
    <col min="4" max="4" width="36.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4" t="s">
        <v>181</v>
      </c>
    </row>
    <row r="2" ht="14.25" spans="20:20">
      <c r="T2" s="85" t="s">
        <v>182</v>
      </c>
    </row>
    <row r="3" ht="14.25" spans="1:20">
      <c r="A3" s="85" t="s">
        <v>2</v>
      </c>
      <c r="T3" s="85" t="s">
        <v>3</v>
      </c>
    </row>
    <row r="4" ht="19.5" customHeight="1" spans="1:20">
      <c r="A4" s="91" t="s">
        <v>6</v>
      </c>
      <c r="B4" s="91"/>
      <c r="C4" s="91"/>
      <c r="D4" s="91"/>
      <c r="E4" s="91" t="s">
        <v>183</v>
      </c>
      <c r="F4" s="91"/>
      <c r="G4" s="91"/>
      <c r="H4" s="91" t="s">
        <v>184</v>
      </c>
      <c r="I4" s="91"/>
      <c r="J4" s="91"/>
      <c r="K4" s="91" t="s">
        <v>185</v>
      </c>
      <c r="L4" s="91"/>
      <c r="M4" s="91"/>
      <c r="N4" s="91"/>
      <c r="O4" s="91"/>
      <c r="P4" s="91" t="s">
        <v>107</v>
      </c>
      <c r="Q4" s="91"/>
      <c r="R4" s="91"/>
      <c r="S4" s="91"/>
      <c r="T4" s="91"/>
    </row>
    <row r="5" ht="19.5" customHeight="1" spans="1:20">
      <c r="A5" s="91" t="s">
        <v>123</v>
      </c>
      <c r="B5" s="91"/>
      <c r="C5" s="91"/>
      <c r="D5" s="91" t="s">
        <v>124</v>
      </c>
      <c r="E5" s="91" t="s">
        <v>130</v>
      </c>
      <c r="F5" s="91" t="s">
        <v>186</v>
      </c>
      <c r="G5" s="91" t="s">
        <v>187</v>
      </c>
      <c r="H5" s="91" t="s">
        <v>130</v>
      </c>
      <c r="I5" s="91" t="s">
        <v>150</v>
      </c>
      <c r="J5" s="91" t="s">
        <v>151</v>
      </c>
      <c r="K5" s="91" t="s">
        <v>130</v>
      </c>
      <c r="L5" s="91" t="s">
        <v>150</v>
      </c>
      <c r="M5" s="91"/>
      <c r="N5" s="91" t="s">
        <v>150</v>
      </c>
      <c r="O5" s="91" t="s">
        <v>151</v>
      </c>
      <c r="P5" s="91" t="s">
        <v>130</v>
      </c>
      <c r="Q5" s="91" t="s">
        <v>186</v>
      </c>
      <c r="R5" s="91" t="s">
        <v>187</v>
      </c>
      <c r="S5" s="91" t="s">
        <v>187</v>
      </c>
      <c r="T5" s="91"/>
    </row>
    <row r="6" ht="19.5" customHeight="1" spans="1:20">
      <c r="A6" s="91"/>
      <c r="B6" s="91"/>
      <c r="C6" s="91"/>
      <c r="D6" s="91"/>
      <c r="E6" s="91"/>
      <c r="F6" s="91"/>
      <c r="G6" s="91" t="s">
        <v>125</v>
      </c>
      <c r="H6" s="91"/>
      <c r="I6" s="91" t="s">
        <v>188</v>
      </c>
      <c r="J6" s="91" t="s">
        <v>125</v>
      </c>
      <c r="K6" s="91"/>
      <c r="L6" s="91" t="s">
        <v>125</v>
      </c>
      <c r="M6" s="91" t="s">
        <v>189</v>
      </c>
      <c r="N6" s="91" t="s">
        <v>188</v>
      </c>
      <c r="O6" s="91" t="s">
        <v>125</v>
      </c>
      <c r="P6" s="91"/>
      <c r="Q6" s="91"/>
      <c r="R6" s="91" t="s">
        <v>125</v>
      </c>
      <c r="S6" s="91" t="s">
        <v>190</v>
      </c>
      <c r="T6" s="91" t="s">
        <v>191</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127</v>
      </c>
      <c r="B8" s="91" t="s">
        <v>128</v>
      </c>
      <c r="C8" s="91" t="s">
        <v>129</v>
      </c>
      <c r="D8" s="91" t="s">
        <v>10</v>
      </c>
      <c r="E8" s="86" t="s">
        <v>11</v>
      </c>
      <c r="F8" s="86" t="s">
        <v>12</v>
      </c>
      <c r="G8" s="86" t="s">
        <v>20</v>
      </c>
      <c r="H8" s="86" t="s">
        <v>24</v>
      </c>
      <c r="I8" s="86" t="s">
        <v>28</v>
      </c>
      <c r="J8" s="86" t="s">
        <v>32</v>
      </c>
      <c r="K8" s="86" t="s">
        <v>36</v>
      </c>
      <c r="L8" s="86" t="s">
        <v>40</v>
      </c>
      <c r="M8" s="86" t="s">
        <v>43</v>
      </c>
      <c r="N8" s="86" t="s">
        <v>46</v>
      </c>
      <c r="O8" s="86" t="s">
        <v>49</v>
      </c>
      <c r="P8" s="86" t="s">
        <v>52</v>
      </c>
      <c r="Q8" s="86" t="s">
        <v>55</v>
      </c>
      <c r="R8" s="86" t="s">
        <v>58</v>
      </c>
      <c r="S8" s="86" t="s">
        <v>61</v>
      </c>
      <c r="T8" s="86" t="s">
        <v>64</v>
      </c>
    </row>
    <row r="9" ht="19.5" customHeight="1" spans="1:20">
      <c r="A9" s="91"/>
      <c r="B9" s="91"/>
      <c r="C9" s="91"/>
      <c r="D9" s="91" t="s">
        <v>130</v>
      </c>
      <c r="E9" s="88" t="s">
        <v>131</v>
      </c>
      <c r="F9" s="88" t="s">
        <v>131</v>
      </c>
      <c r="G9" s="88" t="s">
        <v>131</v>
      </c>
      <c r="H9" s="98">
        <v>1815.99</v>
      </c>
      <c r="I9" s="98">
        <v>1606.58</v>
      </c>
      <c r="J9" s="88">
        <v>209.41</v>
      </c>
      <c r="K9" s="98">
        <v>1815.99</v>
      </c>
      <c r="L9" s="98">
        <v>1606.58</v>
      </c>
      <c r="M9" s="98">
        <v>1403.07</v>
      </c>
      <c r="N9" s="88">
        <v>203.51</v>
      </c>
      <c r="O9" s="88">
        <v>209.41</v>
      </c>
      <c r="P9" s="88">
        <v>0</v>
      </c>
      <c r="Q9" s="88" t="s">
        <v>131</v>
      </c>
      <c r="R9" s="88" t="s">
        <v>131</v>
      </c>
      <c r="S9" s="88" t="s">
        <v>131</v>
      </c>
      <c r="T9" s="88" t="s">
        <v>131</v>
      </c>
    </row>
    <row r="10" ht="19.5" customHeight="1" spans="1:20">
      <c r="A10" s="87" t="s">
        <v>132</v>
      </c>
      <c r="B10" s="87"/>
      <c r="C10" s="87"/>
      <c r="D10" s="87" t="s">
        <v>133</v>
      </c>
      <c r="E10" s="88" t="s">
        <v>131</v>
      </c>
      <c r="F10" s="88" t="s">
        <v>131</v>
      </c>
      <c r="G10" s="88" t="s">
        <v>131</v>
      </c>
      <c r="H10" s="98">
        <v>1452.5</v>
      </c>
      <c r="I10" s="98">
        <v>1243.09</v>
      </c>
      <c r="J10" s="88">
        <v>209.41</v>
      </c>
      <c r="K10" s="98">
        <v>1452.5</v>
      </c>
      <c r="L10" s="98">
        <v>1243.09</v>
      </c>
      <c r="M10" s="98">
        <v>1039.58</v>
      </c>
      <c r="N10" s="88">
        <v>203.51</v>
      </c>
      <c r="O10" s="88">
        <v>209.41</v>
      </c>
      <c r="P10" s="88">
        <v>0</v>
      </c>
      <c r="Q10" s="88" t="s">
        <v>131</v>
      </c>
      <c r="R10" s="88" t="s">
        <v>131</v>
      </c>
      <c r="S10" s="88" t="s">
        <v>131</v>
      </c>
      <c r="T10" s="88" t="s">
        <v>131</v>
      </c>
    </row>
    <row r="11" ht="19.5" customHeight="1" spans="1:20">
      <c r="A11" s="87" t="s">
        <v>137</v>
      </c>
      <c r="B11" s="87"/>
      <c r="C11" s="87"/>
      <c r="D11" s="87" t="s">
        <v>138</v>
      </c>
      <c r="E11" s="88" t="s">
        <v>131</v>
      </c>
      <c r="F11" s="88" t="s">
        <v>131</v>
      </c>
      <c r="G11" s="88" t="s">
        <v>131</v>
      </c>
      <c r="H11" s="88">
        <v>70.82</v>
      </c>
      <c r="I11" s="88">
        <v>70.82</v>
      </c>
      <c r="J11" s="88"/>
      <c r="K11" s="88">
        <v>70.82</v>
      </c>
      <c r="L11" s="88">
        <v>70.82</v>
      </c>
      <c r="M11" s="88">
        <v>70.82</v>
      </c>
      <c r="N11" s="88">
        <v>0</v>
      </c>
      <c r="O11" s="88"/>
      <c r="P11" s="88">
        <v>0</v>
      </c>
      <c r="Q11" s="88" t="s">
        <v>131</v>
      </c>
      <c r="R11" s="88" t="s">
        <v>131</v>
      </c>
      <c r="S11" s="88" t="s">
        <v>131</v>
      </c>
      <c r="T11" s="88" t="s">
        <v>131</v>
      </c>
    </row>
    <row r="12" ht="19.5" customHeight="1" spans="1:20">
      <c r="A12" s="87" t="s">
        <v>139</v>
      </c>
      <c r="B12" s="87"/>
      <c r="C12" s="87"/>
      <c r="D12" s="87" t="s">
        <v>140</v>
      </c>
      <c r="E12" s="88" t="s">
        <v>131</v>
      </c>
      <c r="F12" s="88" t="s">
        <v>131</v>
      </c>
      <c r="G12" s="88" t="s">
        <v>131</v>
      </c>
      <c r="H12" s="88">
        <v>95.61</v>
      </c>
      <c r="I12" s="88">
        <v>95.61</v>
      </c>
      <c r="J12" s="88"/>
      <c r="K12" s="88">
        <v>95.61</v>
      </c>
      <c r="L12" s="88">
        <v>95.61</v>
      </c>
      <c r="M12" s="88">
        <v>95.61</v>
      </c>
      <c r="N12" s="88">
        <v>0</v>
      </c>
      <c r="O12" s="88"/>
      <c r="P12" s="88">
        <v>0</v>
      </c>
      <c r="Q12" s="88" t="s">
        <v>131</v>
      </c>
      <c r="R12" s="88" t="s">
        <v>131</v>
      </c>
      <c r="S12" s="88" t="s">
        <v>131</v>
      </c>
      <c r="T12" s="88" t="s">
        <v>131</v>
      </c>
    </row>
    <row r="13" ht="19.5" customHeight="1" spans="1:20">
      <c r="A13" s="87" t="s">
        <v>141</v>
      </c>
      <c r="B13" s="87"/>
      <c r="C13" s="87"/>
      <c r="D13" s="87" t="s">
        <v>142</v>
      </c>
      <c r="E13" s="88" t="s">
        <v>131</v>
      </c>
      <c r="F13" s="88" t="s">
        <v>131</v>
      </c>
      <c r="G13" s="88" t="s">
        <v>131</v>
      </c>
      <c r="H13" s="88">
        <v>47.8</v>
      </c>
      <c r="I13" s="88">
        <v>47.8</v>
      </c>
      <c r="J13" s="88"/>
      <c r="K13" s="88">
        <v>47.8</v>
      </c>
      <c r="L13" s="88">
        <v>47.8</v>
      </c>
      <c r="M13" s="88">
        <v>47.8</v>
      </c>
      <c r="N13" s="88">
        <v>0</v>
      </c>
      <c r="O13" s="88"/>
      <c r="P13" s="88">
        <v>0</v>
      </c>
      <c r="Q13" s="88" t="s">
        <v>131</v>
      </c>
      <c r="R13" s="88" t="s">
        <v>131</v>
      </c>
      <c r="S13" s="88" t="s">
        <v>131</v>
      </c>
      <c r="T13" s="88" t="s">
        <v>131</v>
      </c>
    </row>
    <row r="14" ht="19.5" customHeight="1" spans="1:20">
      <c r="A14" s="87" t="s">
        <v>143</v>
      </c>
      <c r="B14" s="87"/>
      <c r="C14" s="87"/>
      <c r="D14" s="87" t="s">
        <v>144</v>
      </c>
      <c r="E14" s="88" t="s">
        <v>131</v>
      </c>
      <c r="F14" s="88" t="s">
        <v>131</v>
      </c>
      <c r="G14" s="88" t="s">
        <v>131</v>
      </c>
      <c r="H14" s="88">
        <v>71.43</v>
      </c>
      <c r="I14" s="88">
        <v>71.43</v>
      </c>
      <c r="J14" s="88"/>
      <c r="K14" s="88">
        <v>71.43</v>
      </c>
      <c r="L14" s="88">
        <v>71.43</v>
      </c>
      <c r="M14" s="88">
        <v>71.43</v>
      </c>
      <c r="N14" s="88">
        <v>0</v>
      </c>
      <c r="O14" s="88"/>
      <c r="P14" s="88">
        <v>0</v>
      </c>
      <c r="Q14" s="88" t="s">
        <v>131</v>
      </c>
      <c r="R14" s="88" t="s">
        <v>131</v>
      </c>
      <c r="S14" s="88" t="s">
        <v>131</v>
      </c>
      <c r="T14" s="88" t="s">
        <v>131</v>
      </c>
    </row>
    <row r="15" ht="19.5" customHeight="1" spans="1:20">
      <c r="A15" s="87" t="s">
        <v>145</v>
      </c>
      <c r="B15" s="87"/>
      <c r="C15" s="87"/>
      <c r="D15" s="87" t="s">
        <v>146</v>
      </c>
      <c r="E15" s="88" t="s">
        <v>131</v>
      </c>
      <c r="F15" s="88" t="s">
        <v>131</v>
      </c>
      <c r="G15" s="88" t="s">
        <v>131</v>
      </c>
      <c r="H15" s="88">
        <v>77.83</v>
      </c>
      <c r="I15" s="88">
        <v>77.83</v>
      </c>
      <c r="J15" s="88"/>
      <c r="K15" s="88">
        <v>77.83</v>
      </c>
      <c r="L15" s="88">
        <v>77.83</v>
      </c>
      <c r="M15" s="88">
        <v>77.83</v>
      </c>
      <c r="N15" s="88">
        <v>0</v>
      </c>
      <c r="O15" s="88"/>
      <c r="P15" s="88">
        <v>0</v>
      </c>
      <c r="Q15" s="88" t="s">
        <v>131</v>
      </c>
      <c r="R15" s="88" t="s">
        <v>131</v>
      </c>
      <c r="S15" s="88" t="s">
        <v>131</v>
      </c>
      <c r="T15" s="88" t="s">
        <v>131</v>
      </c>
    </row>
    <row r="16" ht="19.5" customHeight="1" spans="1:20">
      <c r="A16" s="87" t="s">
        <v>192</v>
      </c>
      <c r="B16" s="87"/>
      <c r="C16" s="87"/>
      <c r="D16" s="87"/>
      <c r="E16" s="87"/>
      <c r="F16" s="87"/>
      <c r="G16" s="87"/>
      <c r="H16" s="87"/>
      <c r="I16" s="87"/>
      <c r="J16" s="87"/>
      <c r="K16" s="87"/>
      <c r="L16" s="87"/>
      <c r="M16" s="87"/>
      <c r="N16" s="87"/>
      <c r="O16" s="87"/>
      <c r="P16" s="87"/>
      <c r="Q16" s="87"/>
      <c r="R16" s="87"/>
      <c r="S16" s="87"/>
      <c r="T16" s="87"/>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1" sqref="C11"/>
    </sheetView>
  </sheetViews>
  <sheetFormatPr defaultColWidth="9" defaultRowHeight="13.5"/>
  <cols>
    <col min="1" max="1" width="7.5" customWidth="1"/>
    <col min="2" max="2" width="36.25" customWidth="1"/>
    <col min="3" max="3" width="20.125" customWidth="1"/>
    <col min="4" max="4" width="6.125" customWidth="1"/>
    <col min="5" max="5" width="28.875" customWidth="1"/>
    <col min="6" max="6" width="19.375" customWidth="1"/>
    <col min="7" max="7" width="6.125" customWidth="1"/>
    <col min="8" max="8" width="37" customWidth="1"/>
    <col min="9" max="9" width="17.125" customWidth="1"/>
  </cols>
  <sheetData>
    <row r="1" ht="27" spans="5:5">
      <c r="E1" s="94" t="s">
        <v>193</v>
      </c>
    </row>
    <row r="2" spans="9:9">
      <c r="I2" s="97" t="s">
        <v>194</v>
      </c>
    </row>
    <row r="3" ht="20" customHeight="1" spans="1:9">
      <c r="A3" s="85" t="s">
        <v>2</v>
      </c>
      <c r="B3" s="96"/>
      <c r="I3" s="97" t="s">
        <v>3</v>
      </c>
    </row>
    <row r="4" ht="19.5" customHeight="1" spans="1:9">
      <c r="A4" s="91" t="s">
        <v>189</v>
      </c>
      <c r="B4" s="91"/>
      <c r="C4" s="91"/>
      <c r="D4" s="91" t="s">
        <v>188</v>
      </c>
      <c r="E4" s="91"/>
      <c r="F4" s="91"/>
      <c r="G4" s="91"/>
      <c r="H4" s="91"/>
      <c r="I4" s="91"/>
    </row>
    <row r="5" ht="19.5" customHeight="1" spans="1:9">
      <c r="A5" s="91" t="s">
        <v>195</v>
      </c>
      <c r="B5" s="91" t="s">
        <v>124</v>
      </c>
      <c r="C5" s="91" t="s">
        <v>8</v>
      </c>
      <c r="D5" s="91" t="s">
        <v>195</v>
      </c>
      <c r="E5" s="91" t="s">
        <v>124</v>
      </c>
      <c r="F5" s="91" t="s">
        <v>8</v>
      </c>
      <c r="G5" s="91" t="s">
        <v>195</v>
      </c>
      <c r="H5" s="91" t="s">
        <v>124</v>
      </c>
      <c r="I5" s="91" t="s">
        <v>8</v>
      </c>
    </row>
    <row r="6" ht="19.5" customHeight="1" spans="1:9">
      <c r="A6" s="91"/>
      <c r="B6" s="91"/>
      <c r="C6" s="91"/>
      <c r="D6" s="91"/>
      <c r="E6" s="91"/>
      <c r="F6" s="91"/>
      <c r="G6" s="91"/>
      <c r="H6" s="91"/>
      <c r="I6" s="91"/>
    </row>
    <row r="7" ht="19.5" customHeight="1" spans="1:9">
      <c r="A7" s="87" t="s">
        <v>196</v>
      </c>
      <c r="B7" s="87" t="s">
        <v>197</v>
      </c>
      <c r="C7" s="98">
        <v>1332.25</v>
      </c>
      <c r="D7" s="87" t="s">
        <v>198</v>
      </c>
      <c r="E7" s="87" t="s">
        <v>199</v>
      </c>
      <c r="F7" s="88" t="s">
        <v>200</v>
      </c>
      <c r="G7" s="87" t="s">
        <v>201</v>
      </c>
      <c r="H7" s="87" t="s">
        <v>202</v>
      </c>
      <c r="I7" s="88" t="s">
        <v>131</v>
      </c>
    </row>
    <row r="8" ht="19.5" customHeight="1" spans="1:9">
      <c r="A8" s="87" t="s">
        <v>203</v>
      </c>
      <c r="B8" s="87" t="s">
        <v>204</v>
      </c>
      <c r="C8" s="88">
        <v>232.24</v>
      </c>
      <c r="D8" s="87" t="s">
        <v>205</v>
      </c>
      <c r="E8" s="87" t="s">
        <v>206</v>
      </c>
      <c r="F8" s="88">
        <v>65.01</v>
      </c>
      <c r="G8" s="87" t="s">
        <v>207</v>
      </c>
      <c r="H8" s="87" t="s">
        <v>208</v>
      </c>
      <c r="I8" s="88" t="s">
        <v>131</v>
      </c>
    </row>
    <row r="9" ht="19.5" customHeight="1" spans="1:9">
      <c r="A9" s="87" t="s">
        <v>209</v>
      </c>
      <c r="B9" s="87" t="s">
        <v>210</v>
      </c>
      <c r="C9" s="88">
        <v>27.5</v>
      </c>
      <c r="D9" s="87" t="s">
        <v>211</v>
      </c>
      <c r="E9" s="87" t="s">
        <v>212</v>
      </c>
      <c r="F9" s="88">
        <v>0</v>
      </c>
      <c r="G9" s="87" t="s">
        <v>213</v>
      </c>
      <c r="H9" s="87" t="s">
        <v>214</v>
      </c>
      <c r="I9" s="88" t="s">
        <v>131</v>
      </c>
    </row>
    <row r="10" ht="19.5" customHeight="1" spans="1:9">
      <c r="A10" s="87" t="s">
        <v>215</v>
      </c>
      <c r="B10" s="87" t="s">
        <v>216</v>
      </c>
      <c r="C10" s="88">
        <v>106.65</v>
      </c>
      <c r="D10" s="87" t="s">
        <v>217</v>
      </c>
      <c r="E10" s="87" t="s">
        <v>218</v>
      </c>
      <c r="F10" s="88">
        <v>0</v>
      </c>
      <c r="G10" s="87" t="s">
        <v>219</v>
      </c>
      <c r="H10" s="87" t="s">
        <v>220</v>
      </c>
      <c r="I10" s="88" t="s">
        <v>131</v>
      </c>
    </row>
    <row r="11" ht="19.5" customHeight="1" spans="1:9">
      <c r="A11" s="87" t="s">
        <v>221</v>
      </c>
      <c r="B11" s="87" t="s">
        <v>222</v>
      </c>
      <c r="C11" s="88">
        <v>0</v>
      </c>
      <c r="D11" s="87" t="s">
        <v>223</v>
      </c>
      <c r="E11" s="87" t="s">
        <v>224</v>
      </c>
      <c r="F11" s="88">
        <v>0</v>
      </c>
      <c r="G11" s="87" t="s">
        <v>225</v>
      </c>
      <c r="H11" s="87" t="s">
        <v>226</v>
      </c>
      <c r="I11" s="88" t="s">
        <v>131</v>
      </c>
    </row>
    <row r="12" ht="19.5" customHeight="1" spans="1:9">
      <c r="A12" s="87" t="s">
        <v>227</v>
      </c>
      <c r="B12" s="87" t="s">
        <v>228</v>
      </c>
      <c r="C12" s="88">
        <v>318.22</v>
      </c>
      <c r="D12" s="87" t="s">
        <v>229</v>
      </c>
      <c r="E12" s="87" t="s">
        <v>230</v>
      </c>
      <c r="F12" s="88">
        <v>1.68</v>
      </c>
      <c r="G12" s="87" t="s">
        <v>231</v>
      </c>
      <c r="H12" s="87" t="s">
        <v>232</v>
      </c>
      <c r="I12" s="88" t="s">
        <v>131</v>
      </c>
    </row>
    <row r="13" ht="19.5" customHeight="1" spans="1:9">
      <c r="A13" s="87" t="s">
        <v>233</v>
      </c>
      <c r="B13" s="87" t="s">
        <v>234</v>
      </c>
      <c r="C13" s="88">
        <v>95.61</v>
      </c>
      <c r="D13" s="87" t="s">
        <v>235</v>
      </c>
      <c r="E13" s="87" t="s">
        <v>236</v>
      </c>
      <c r="F13" s="88">
        <v>3.34</v>
      </c>
      <c r="G13" s="87" t="s">
        <v>237</v>
      </c>
      <c r="H13" s="87" t="s">
        <v>238</v>
      </c>
      <c r="I13" s="88" t="s">
        <v>131</v>
      </c>
    </row>
    <row r="14" ht="19.5" customHeight="1" spans="1:9">
      <c r="A14" s="87" t="s">
        <v>239</v>
      </c>
      <c r="B14" s="87" t="s">
        <v>240</v>
      </c>
      <c r="C14" s="88">
        <v>47.8</v>
      </c>
      <c r="D14" s="87" t="s">
        <v>241</v>
      </c>
      <c r="E14" s="87" t="s">
        <v>242</v>
      </c>
      <c r="F14" s="88">
        <v>0.35</v>
      </c>
      <c r="G14" s="87" t="s">
        <v>243</v>
      </c>
      <c r="H14" s="87" t="s">
        <v>244</v>
      </c>
      <c r="I14" s="88" t="s">
        <v>131</v>
      </c>
    </row>
    <row r="15" ht="19.5" customHeight="1" spans="1:9">
      <c r="A15" s="87" t="s">
        <v>245</v>
      </c>
      <c r="B15" s="87" t="s">
        <v>246</v>
      </c>
      <c r="C15" s="88">
        <v>71.43</v>
      </c>
      <c r="D15" s="87" t="s">
        <v>247</v>
      </c>
      <c r="E15" s="87" t="s">
        <v>248</v>
      </c>
      <c r="F15" s="88">
        <v>0</v>
      </c>
      <c r="G15" s="87" t="s">
        <v>249</v>
      </c>
      <c r="H15" s="87" t="s">
        <v>250</v>
      </c>
      <c r="I15" s="88" t="s">
        <v>131</v>
      </c>
    </row>
    <row r="16" ht="19.5" customHeight="1" spans="1:9">
      <c r="A16" s="87" t="s">
        <v>251</v>
      </c>
      <c r="B16" s="87" t="s">
        <v>252</v>
      </c>
      <c r="C16" s="88">
        <v>0</v>
      </c>
      <c r="D16" s="87" t="s">
        <v>253</v>
      </c>
      <c r="E16" s="87" t="s">
        <v>254</v>
      </c>
      <c r="F16" s="88">
        <v>0</v>
      </c>
      <c r="G16" s="87" t="s">
        <v>255</v>
      </c>
      <c r="H16" s="87" t="s">
        <v>256</v>
      </c>
      <c r="I16" s="88" t="s">
        <v>131</v>
      </c>
    </row>
    <row r="17" ht="19.5" customHeight="1" spans="1:9">
      <c r="A17" s="87" t="s">
        <v>257</v>
      </c>
      <c r="B17" s="87" t="s">
        <v>258</v>
      </c>
      <c r="C17" s="88">
        <v>1.42</v>
      </c>
      <c r="D17" s="87" t="s">
        <v>259</v>
      </c>
      <c r="E17" s="87" t="s">
        <v>260</v>
      </c>
      <c r="F17" s="88">
        <v>0</v>
      </c>
      <c r="G17" s="87" t="s">
        <v>261</v>
      </c>
      <c r="H17" s="87" t="s">
        <v>262</v>
      </c>
      <c r="I17" s="88" t="s">
        <v>131</v>
      </c>
    </row>
    <row r="18" ht="19.5" customHeight="1" spans="1:9">
      <c r="A18" s="87" t="s">
        <v>263</v>
      </c>
      <c r="B18" s="87" t="s">
        <v>264</v>
      </c>
      <c r="C18" s="88">
        <v>77.83</v>
      </c>
      <c r="D18" s="87" t="s">
        <v>265</v>
      </c>
      <c r="E18" s="87" t="s">
        <v>266</v>
      </c>
      <c r="F18" s="88">
        <v>0</v>
      </c>
      <c r="G18" s="87" t="s">
        <v>267</v>
      </c>
      <c r="H18" s="87" t="s">
        <v>268</v>
      </c>
      <c r="I18" s="88" t="s">
        <v>131</v>
      </c>
    </row>
    <row r="19" ht="19.5" customHeight="1" spans="1:9">
      <c r="A19" s="87" t="s">
        <v>269</v>
      </c>
      <c r="B19" s="87" t="s">
        <v>270</v>
      </c>
      <c r="C19" s="88">
        <v>0</v>
      </c>
      <c r="D19" s="87" t="s">
        <v>271</v>
      </c>
      <c r="E19" s="87" t="s">
        <v>272</v>
      </c>
      <c r="F19" s="88">
        <v>5.31</v>
      </c>
      <c r="G19" s="87" t="s">
        <v>273</v>
      </c>
      <c r="H19" s="87" t="s">
        <v>274</v>
      </c>
      <c r="I19" s="88" t="s">
        <v>131</v>
      </c>
    </row>
    <row r="20" ht="19.5" customHeight="1" spans="1:9">
      <c r="A20" s="87" t="s">
        <v>275</v>
      </c>
      <c r="B20" s="87" t="s">
        <v>276</v>
      </c>
      <c r="C20" s="88">
        <v>353.55</v>
      </c>
      <c r="D20" s="87" t="s">
        <v>277</v>
      </c>
      <c r="E20" s="87" t="s">
        <v>278</v>
      </c>
      <c r="F20" s="88">
        <v>0</v>
      </c>
      <c r="G20" s="87" t="s">
        <v>279</v>
      </c>
      <c r="H20" s="87" t="s">
        <v>280</v>
      </c>
      <c r="I20" s="88" t="s">
        <v>131</v>
      </c>
    </row>
    <row r="21" ht="19.5" customHeight="1" spans="1:9">
      <c r="A21" s="87" t="s">
        <v>281</v>
      </c>
      <c r="B21" s="87" t="s">
        <v>282</v>
      </c>
      <c r="C21" s="88">
        <v>70.82</v>
      </c>
      <c r="D21" s="87" t="s">
        <v>283</v>
      </c>
      <c r="E21" s="87" t="s">
        <v>284</v>
      </c>
      <c r="F21" s="88">
        <v>0</v>
      </c>
      <c r="G21" s="87" t="s">
        <v>285</v>
      </c>
      <c r="H21" s="87" t="s">
        <v>286</v>
      </c>
      <c r="I21" s="88" t="s">
        <v>131</v>
      </c>
    </row>
    <row r="22" ht="19.5" customHeight="1" spans="1:9">
      <c r="A22" s="87" t="s">
        <v>287</v>
      </c>
      <c r="B22" s="87" t="s">
        <v>288</v>
      </c>
      <c r="C22" s="88">
        <v>0</v>
      </c>
      <c r="D22" s="87" t="s">
        <v>289</v>
      </c>
      <c r="E22" s="87" t="s">
        <v>290</v>
      </c>
      <c r="F22" s="88">
        <v>7.42</v>
      </c>
      <c r="G22" s="87" t="s">
        <v>291</v>
      </c>
      <c r="H22" s="87" t="s">
        <v>292</v>
      </c>
      <c r="I22" s="88" t="s">
        <v>131</v>
      </c>
    </row>
    <row r="23" ht="19.5" customHeight="1" spans="1:9">
      <c r="A23" s="87" t="s">
        <v>293</v>
      </c>
      <c r="B23" s="87" t="s">
        <v>294</v>
      </c>
      <c r="C23" s="88">
        <v>17.6</v>
      </c>
      <c r="D23" s="87" t="s">
        <v>295</v>
      </c>
      <c r="E23" s="87" t="s">
        <v>296</v>
      </c>
      <c r="F23" s="88">
        <v>0</v>
      </c>
      <c r="G23" s="87" t="s">
        <v>297</v>
      </c>
      <c r="H23" s="87" t="s">
        <v>298</v>
      </c>
      <c r="I23" s="88" t="s">
        <v>131</v>
      </c>
    </row>
    <row r="24" ht="19.5" customHeight="1" spans="1:9">
      <c r="A24" s="87" t="s">
        <v>299</v>
      </c>
      <c r="B24" s="87" t="s">
        <v>300</v>
      </c>
      <c r="C24" s="88">
        <v>0</v>
      </c>
      <c r="D24" s="87" t="s">
        <v>301</v>
      </c>
      <c r="E24" s="87" t="s">
        <v>302</v>
      </c>
      <c r="F24" s="88">
        <v>0</v>
      </c>
      <c r="G24" s="87" t="s">
        <v>303</v>
      </c>
      <c r="H24" s="87" t="s">
        <v>304</v>
      </c>
      <c r="I24" s="88" t="s">
        <v>131</v>
      </c>
    </row>
    <row r="25" ht="19.5" customHeight="1" spans="1:9">
      <c r="A25" s="87" t="s">
        <v>305</v>
      </c>
      <c r="B25" s="87" t="s">
        <v>306</v>
      </c>
      <c r="C25" s="88">
        <v>0</v>
      </c>
      <c r="D25" s="87" t="s">
        <v>307</v>
      </c>
      <c r="E25" s="87" t="s">
        <v>308</v>
      </c>
      <c r="F25" s="88">
        <v>0</v>
      </c>
      <c r="G25" s="87" t="s">
        <v>309</v>
      </c>
      <c r="H25" s="87" t="s">
        <v>310</v>
      </c>
      <c r="I25" s="88" t="s">
        <v>131</v>
      </c>
    </row>
    <row r="26" ht="19.5" customHeight="1" spans="1:9">
      <c r="A26" s="87" t="s">
        <v>311</v>
      </c>
      <c r="B26" s="87" t="s">
        <v>312</v>
      </c>
      <c r="C26" s="88">
        <v>53.22</v>
      </c>
      <c r="D26" s="87" t="s">
        <v>313</v>
      </c>
      <c r="E26" s="87" t="s">
        <v>314</v>
      </c>
      <c r="F26" s="88">
        <v>0</v>
      </c>
      <c r="G26" s="87" t="s">
        <v>315</v>
      </c>
      <c r="H26" s="87" t="s">
        <v>316</v>
      </c>
      <c r="I26" s="88" t="s">
        <v>131</v>
      </c>
    </row>
    <row r="27" ht="19.5" customHeight="1" spans="1:9">
      <c r="A27" s="87" t="s">
        <v>317</v>
      </c>
      <c r="B27" s="87" t="s">
        <v>318</v>
      </c>
      <c r="C27" s="88">
        <v>0</v>
      </c>
      <c r="D27" s="87" t="s">
        <v>319</v>
      </c>
      <c r="E27" s="87" t="s">
        <v>320</v>
      </c>
      <c r="F27" s="88">
        <v>78.52</v>
      </c>
      <c r="G27" s="87" t="s">
        <v>321</v>
      </c>
      <c r="H27" s="87" t="s">
        <v>322</v>
      </c>
      <c r="I27" s="88" t="s">
        <v>131</v>
      </c>
    </row>
    <row r="28" ht="19.5" customHeight="1" spans="1:9">
      <c r="A28" s="87" t="s">
        <v>323</v>
      </c>
      <c r="B28" s="87" t="s">
        <v>324</v>
      </c>
      <c r="C28" s="88">
        <v>0</v>
      </c>
      <c r="D28" s="87" t="s">
        <v>325</v>
      </c>
      <c r="E28" s="87" t="s">
        <v>326</v>
      </c>
      <c r="F28" s="88">
        <v>0</v>
      </c>
      <c r="G28" s="87" t="s">
        <v>327</v>
      </c>
      <c r="H28" s="87" t="s">
        <v>328</v>
      </c>
      <c r="I28" s="88" t="s">
        <v>131</v>
      </c>
    </row>
    <row r="29" ht="19.5" customHeight="1" spans="1:9">
      <c r="A29" s="87" t="s">
        <v>329</v>
      </c>
      <c r="B29" s="87" t="s">
        <v>330</v>
      </c>
      <c r="C29" s="88">
        <v>0</v>
      </c>
      <c r="D29" s="87" t="s">
        <v>331</v>
      </c>
      <c r="E29" s="87" t="s">
        <v>332</v>
      </c>
      <c r="F29" s="88">
        <v>20.12</v>
      </c>
      <c r="G29" s="87" t="s">
        <v>333</v>
      </c>
      <c r="H29" s="87" t="s">
        <v>334</v>
      </c>
      <c r="I29" s="88" t="s">
        <v>131</v>
      </c>
    </row>
    <row r="30" ht="19.5" customHeight="1" spans="1:9">
      <c r="A30" s="87" t="s">
        <v>335</v>
      </c>
      <c r="B30" s="87" t="s">
        <v>336</v>
      </c>
      <c r="C30" s="88">
        <v>0</v>
      </c>
      <c r="D30" s="87" t="s">
        <v>337</v>
      </c>
      <c r="E30" s="87" t="s">
        <v>338</v>
      </c>
      <c r="F30" s="88">
        <v>20.16</v>
      </c>
      <c r="G30" s="87" t="s">
        <v>339</v>
      </c>
      <c r="H30" s="87" t="s">
        <v>340</v>
      </c>
      <c r="I30" s="88" t="s">
        <v>131</v>
      </c>
    </row>
    <row r="31" ht="19.5" customHeight="1" spans="1:9">
      <c r="A31" s="87" t="s">
        <v>341</v>
      </c>
      <c r="B31" s="87" t="s">
        <v>342</v>
      </c>
      <c r="C31" s="88">
        <v>0</v>
      </c>
      <c r="D31" s="87" t="s">
        <v>343</v>
      </c>
      <c r="E31" s="87" t="s">
        <v>344</v>
      </c>
      <c r="F31" s="88">
        <v>1.6</v>
      </c>
      <c r="G31" s="87" t="s">
        <v>345</v>
      </c>
      <c r="H31" s="87" t="s">
        <v>346</v>
      </c>
      <c r="I31" s="88" t="s">
        <v>131</v>
      </c>
    </row>
    <row r="32" ht="19.5" customHeight="1" spans="1:9">
      <c r="A32" s="87" t="s">
        <v>347</v>
      </c>
      <c r="B32" s="87" t="s">
        <v>348</v>
      </c>
      <c r="C32" s="88">
        <v>0</v>
      </c>
      <c r="D32" s="87" t="s">
        <v>349</v>
      </c>
      <c r="E32" s="87" t="s">
        <v>350</v>
      </c>
      <c r="F32" s="88">
        <v>0</v>
      </c>
      <c r="G32" s="87" t="s">
        <v>351</v>
      </c>
      <c r="H32" s="87" t="s">
        <v>352</v>
      </c>
      <c r="I32" s="88" t="s">
        <v>131</v>
      </c>
    </row>
    <row r="33" ht="19.5" customHeight="1" spans="1:9">
      <c r="A33" s="87" t="s">
        <v>353</v>
      </c>
      <c r="B33" s="87" t="s">
        <v>354</v>
      </c>
      <c r="C33" s="88">
        <v>0</v>
      </c>
      <c r="D33" s="87" t="s">
        <v>355</v>
      </c>
      <c r="E33" s="87" t="s">
        <v>356</v>
      </c>
      <c r="F33" s="88">
        <v>0</v>
      </c>
      <c r="G33" s="87" t="s">
        <v>357</v>
      </c>
      <c r="H33" s="87" t="s">
        <v>358</v>
      </c>
      <c r="I33" s="88" t="s">
        <v>131</v>
      </c>
    </row>
    <row r="34" ht="19.5" customHeight="1" spans="1:9">
      <c r="A34" s="87"/>
      <c r="B34" s="87"/>
      <c r="C34" s="88"/>
      <c r="D34" s="87" t="s">
        <v>359</v>
      </c>
      <c r="E34" s="87" t="s">
        <v>360</v>
      </c>
      <c r="F34" s="88">
        <v>0</v>
      </c>
      <c r="G34" s="87" t="s">
        <v>361</v>
      </c>
      <c r="H34" s="87" t="s">
        <v>362</v>
      </c>
      <c r="I34" s="88" t="s">
        <v>131</v>
      </c>
    </row>
    <row r="35" ht="19.5" customHeight="1" spans="1:9">
      <c r="A35" s="87"/>
      <c r="B35" s="87"/>
      <c r="C35" s="88"/>
      <c r="D35" s="87" t="s">
        <v>363</v>
      </c>
      <c r="E35" s="87" t="s">
        <v>364</v>
      </c>
      <c r="F35" s="88" t="s">
        <v>131</v>
      </c>
      <c r="G35" s="87" t="s">
        <v>365</v>
      </c>
      <c r="H35" s="87" t="s">
        <v>366</v>
      </c>
      <c r="I35" s="88" t="s">
        <v>131</v>
      </c>
    </row>
    <row r="36" ht="19.5" customHeight="1" spans="1:9">
      <c r="A36" s="87"/>
      <c r="B36" s="87"/>
      <c r="C36" s="88"/>
      <c r="D36" s="87" t="s">
        <v>367</v>
      </c>
      <c r="E36" s="87" t="s">
        <v>368</v>
      </c>
      <c r="F36" s="88" t="s">
        <v>131</v>
      </c>
      <c r="G36" s="87"/>
      <c r="H36" s="87"/>
      <c r="I36" s="88"/>
    </row>
    <row r="37" ht="19.5" customHeight="1" spans="1:9">
      <c r="A37" s="87"/>
      <c r="B37" s="87"/>
      <c r="C37" s="88"/>
      <c r="D37" s="87" t="s">
        <v>369</v>
      </c>
      <c r="E37" s="87" t="s">
        <v>370</v>
      </c>
      <c r="F37" s="88" t="s">
        <v>131</v>
      </c>
      <c r="G37" s="87"/>
      <c r="H37" s="87"/>
      <c r="I37" s="88"/>
    </row>
    <row r="38" ht="19.5" customHeight="1" spans="1:9">
      <c r="A38" s="87"/>
      <c r="B38" s="87"/>
      <c r="C38" s="88"/>
      <c r="D38" s="87" t="s">
        <v>371</v>
      </c>
      <c r="E38" s="87" t="s">
        <v>372</v>
      </c>
      <c r="F38" s="88" t="s">
        <v>131</v>
      </c>
      <c r="G38" s="87"/>
      <c r="H38" s="87"/>
      <c r="I38" s="88"/>
    </row>
    <row r="39" ht="19.5" customHeight="1" spans="1:9">
      <c r="A39" s="87"/>
      <c r="B39" s="87"/>
      <c r="C39" s="88"/>
      <c r="D39" s="87" t="s">
        <v>373</v>
      </c>
      <c r="E39" s="87" t="s">
        <v>374</v>
      </c>
      <c r="F39" s="88" t="s">
        <v>131</v>
      </c>
      <c r="G39" s="87"/>
      <c r="H39" s="87"/>
      <c r="I39" s="88"/>
    </row>
    <row r="40" ht="19.5" customHeight="1" spans="1:9">
      <c r="A40" s="86" t="s">
        <v>375</v>
      </c>
      <c r="B40" s="86"/>
      <c r="C40" s="88" t="s">
        <v>376</v>
      </c>
      <c r="D40" s="86" t="s">
        <v>377</v>
      </c>
      <c r="E40" s="86"/>
      <c r="F40" s="86"/>
      <c r="G40" s="86"/>
      <c r="H40" s="86"/>
      <c r="I40" s="88" t="s">
        <v>200</v>
      </c>
    </row>
    <row r="41" ht="19.5" customHeight="1" spans="1:9">
      <c r="A41" s="87" t="s">
        <v>378</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2" sqref="A12"/>
    </sheetView>
  </sheetViews>
  <sheetFormatPr defaultColWidth="9" defaultRowHeight="13.5"/>
  <cols>
    <col min="1" max="1" width="8.375" customWidth="1"/>
    <col min="2" max="2" width="35.75" customWidth="1"/>
    <col min="3" max="3" width="15" customWidth="1"/>
    <col min="4" max="4" width="8.375" customWidth="1"/>
    <col min="5" max="5" width="29.75"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5" t="s">
        <v>379</v>
      </c>
    </row>
    <row r="2" spans="12:12">
      <c r="L2" s="97" t="s">
        <v>380</v>
      </c>
    </row>
    <row r="3" ht="26" customHeight="1" spans="1:12">
      <c r="A3" s="85" t="s">
        <v>2</v>
      </c>
      <c r="B3" s="96"/>
      <c r="L3" s="97" t="s">
        <v>3</v>
      </c>
    </row>
    <row r="4" ht="15" customHeight="1" spans="1:12">
      <c r="A4" s="86" t="s">
        <v>381</v>
      </c>
      <c r="B4" s="86"/>
      <c r="C4" s="86"/>
      <c r="D4" s="86"/>
      <c r="E4" s="86"/>
      <c r="F4" s="86"/>
      <c r="G4" s="86"/>
      <c r="H4" s="86"/>
      <c r="I4" s="86"/>
      <c r="J4" s="86"/>
      <c r="K4" s="86"/>
      <c r="L4" s="86"/>
    </row>
    <row r="5" ht="15" customHeight="1" spans="1:12">
      <c r="A5" s="86" t="s">
        <v>195</v>
      </c>
      <c r="B5" s="86" t="s">
        <v>124</v>
      </c>
      <c r="C5" s="86" t="s">
        <v>8</v>
      </c>
      <c r="D5" s="86" t="s">
        <v>195</v>
      </c>
      <c r="E5" s="86" t="s">
        <v>124</v>
      </c>
      <c r="F5" s="86" t="s">
        <v>8</v>
      </c>
      <c r="G5" s="86" t="s">
        <v>195</v>
      </c>
      <c r="H5" s="86" t="s">
        <v>124</v>
      </c>
      <c r="I5" s="86" t="s">
        <v>8</v>
      </c>
      <c r="J5" s="86" t="s">
        <v>195</v>
      </c>
      <c r="K5" s="86" t="s">
        <v>124</v>
      </c>
      <c r="L5" s="86" t="s">
        <v>8</v>
      </c>
    </row>
    <row r="6" ht="15" customHeight="1" spans="1:12">
      <c r="A6" s="87" t="s">
        <v>196</v>
      </c>
      <c r="B6" s="87" t="s">
        <v>197</v>
      </c>
      <c r="C6" s="88"/>
      <c r="D6" s="87" t="s">
        <v>198</v>
      </c>
      <c r="E6" s="87" t="s">
        <v>199</v>
      </c>
      <c r="F6" s="88" t="s">
        <v>382</v>
      </c>
      <c r="G6" s="87" t="s">
        <v>383</v>
      </c>
      <c r="H6" s="87" t="s">
        <v>384</v>
      </c>
      <c r="I6" s="88"/>
      <c r="J6" s="87" t="s">
        <v>385</v>
      </c>
      <c r="K6" s="87" t="s">
        <v>386</v>
      </c>
      <c r="L6" s="88"/>
    </row>
    <row r="7" ht="15" customHeight="1" spans="1:12">
      <c r="A7" s="87" t="s">
        <v>203</v>
      </c>
      <c r="B7" s="87" t="s">
        <v>204</v>
      </c>
      <c r="C7" s="88"/>
      <c r="D7" s="87" t="s">
        <v>205</v>
      </c>
      <c r="E7" s="87" t="s">
        <v>206</v>
      </c>
      <c r="F7" s="88">
        <v>135.35</v>
      </c>
      <c r="G7" s="87" t="s">
        <v>387</v>
      </c>
      <c r="H7" s="87" t="s">
        <v>208</v>
      </c>
      <c r="I7" s="88"/>
      <c r="J7" s="87" t="s">
        <v>388</v>
      </c>
      <c r="K7" s="87" t="s">
        <v>310</v>
      </c>
      <c r="L7" s="88"/>
    </row>
    <row r="8" ht="15" customHeight="1" spans="1:12">
      <c r="A8" s="87" t="s">
        <v>209</v>
      </c>
      <c r="B8" s="87" t="s">
        <v>210</v>
      </c>
      <c r="C8" s="88"/>
      <c r="D8" s="87" t="s">
        <v>211</v>
      </c>
      <c r="E8" s="87" t="s">
        <v>212</v>
      </c>
      <c r="F8" s="88"/>
      <c r="G8" s="87" t="s">
        <v>389</v>
      </c>
      <c r="H8" s="87" t="s">
        <v>214</v>
      </c>
      <c r="I8" s="88"/>
      <c r="J8" s="87" t="s">
        <v>390</v>
      </c>
      <c r="K8" s="87" t="s">
        <v>334</v>
      </c>
      <c r="L8" s="88"/>
    </row>
    <row r="9" ht="15" customHeight="1" spans="1:12">
      <c r="A9" s="87" t="s">
        <v>215</v>
      </c>
      <c r="B9" s="87" t="s">
        <v>216</v>
      </c>
      <c r="C9" s="88"/>
      <c r="D9" s="87" t="s">
        <v>217</v>
      </c>
      <c r="E9" s="87" t="s">
        <v>218</v>
      </c>
      <c r="F9" s="88"/>
      <c r="G9" s="87" t="s">
        <v>391</v>
      </c>
      <c r="H9" s="87" t="s">
        <v>220</v>
      </c>
      <c r="I9" s="88"/>
      <c r="J9" s="87" t="s">
        <v>303</v>
      </c>
      <c r="K9" s="87" t="s">
        <v>304</v>
      </c>
      <c r="L9" s="88"/>
    </row>
    <row r="10" ht="15" customHeight="1" spans="1:12">
      <c r="A10" s="87" t="s">
        <v>221</v>
      </c>
      <c r="B10" s="87" t="s">
        <v>222</v>
      </c>
      <c r="C10" s="88"/>
      <c r="D10" s="87" t="s">
        <v>223</v>
      </c>
      <c r="E10" s="87" t="s">
        <v>224</v>
      </c>
      <c r="F10" s="88"/>
      <c r="G10" s="87" t="s">
        <v>392</v>
      </c>
      <c r="H10" s="87" t="s">
        <v>226</v>
      </c>
      <c r="I10" s="88"/>
      <c r="J10" s="87" t="s">
        <v>309</v>
      </c>
      <c r="K10" s="87" t="s">
        <v>310</v>
      </c>
      <c r="L10" s="88"/>
    </row>
    <row r="11" ht="15" customHeight="1" spans="1:12">
      <c r="A11" s="87" t="s">
        <v>227</v>
      </c>
      <c r="B11" s="87" t="s">
        <v>228</v>
      </c>
      <c r="C11" s="88"/>
      <c r="D11" s="87" t="s">
        <v>229</v>
      </c>
      <c r="E11" s="87" t="s">
        <v>230</v>
      </c>
      <c r="F11" s="88"/>
      <c r="G11" s="87" t="s">
        <v>393</v>
      </c>
      <c r="H11" s="87" t="s">
        <v>232</v>
      </c>
      <c r="I11" s="88"/>
      <c r="J11" s="87" t="s">
        <v>315</v>
      </c>
      <c r="K11" s="87" t="s">
        <v>316</v>
      </c>
      <c r="L11" s="88"/>
    </row>
    <row r="12" ht="15" customHeight="1" spans="1:12">
      <c r="A12" s="87" t="s">
        <v>233</v>
      </c>
      <c r="B12" s="87" t="s">
        <v>234</v>
      </c>
      <c r="C12" s="88"/>
      <c r="D12" s="87" t="s">
        <v>235</v>
      </c>
      <c r="E12" s="87" t="s">
        <v>236</v>
      </c>
      <c r="F12" s="88"/>
      <c r="G12" s="87" t="s">
        <v>394</v>
      </c>
      <c r="H12" s="87" t="s">
        <v>238</v>
      </c>
      <c r="I12" s="88"/>
      <c r="J12" s="87" t="s">
        <v>321</v>
      </c>
      <c r="K12" s="87" t="s">
        <v>322</v>
      </c>
      <c r="L12" s="88"/>
    </row>
    <row r="13" ht="15" customHeight="1" spans="1:12">
      <c r="A13" s="87" t="s">
        <v>239</v>
      </c>
      <c r="B13" s="87" t="s">
        <v>240</v>
      </c>
      <c r="C13" s="88"/>
      <c r="D13" s="87" t="s">
        <v>241</v>
      </c>
      <c r="E13" s="87" t="s">
        <v>242</v>
      </c>
      <c r="F13" s="88"/>
      <c r="G13" s="87" t="s">
        <v>395</v>
      </c>
      <c r="H13" s="87" t="s">
        <v>244</v>
      </c>
      <c r="I13" s="88"/>
      <c r="J13" s="87" t="s">
        <v>327</v>
      </c>
      <c r="K13" s="87" t="s">
        <v>328</v>
      </c>
      <c r="L13" s="88"/>
    </row>
    <row r="14" ht="15" customHeight="1" spans="1:12">
      <c r="A14" s="87" t="s">
        <v>245</v>
      </c>
      <c r="B14" s="87" t="s">
        <v>246</v>
      </c>
      <c r="C14" s="88"/>
      <c r="D14" s="87" t="s">
        <v>247</v>
      </c>
      <c r="E14" s="87" t="s">
        <v>248</v>
      </c>
      <c r="F14" s="88"/>
      <c r="G14" s="87" t="s">
        <v>396</v>
      </c>
      <c r="H14" s="87" t="s">
        <v>274</v>
      </c>
      <c r="I14" s="88"/>
      <c r="J14" s="87" t="s">
        <v>333</v>
      </c>
      <c r="K14" s="87" t="s">
        <v>334</v>
      </c>
      <c r="L14" s="88"/>
    </row>
    <row r="15" ht="15" customHeight="1" spans="1:12">
      <c r="A15" s="87" t="s">
        <v>251</v>
      </c>
      <c r="B15" s="87" t="s">
        <v>252</v>
      </c>
      <c r="C15" s="88"/>
      <c r="D15" s="87" t="s">
        <v>253</v>
      </c>
      <c r="E15" s="87" t="s">
        <v>254</v>
      </c>
      <c r="F15" s="88">
        <v>34.47</v>
      </c>
      <c r="G15" s="87" t="s">
        <v>397</v>
      </c>
      <c r="H15" s="87" t="s">
        <v>280</v>
      </c>
      <c r="I15" s="88"/>
      <c r="J15" s="87" t="s">
        <v>398</v>
      </c>
      <c r="K15" s="87" t="s">
        <v>399</v>
      </c>
      <c r="L15" s="88"/>
    </row>
    <row r="16" ht="15" customHeight="1" spans="1:12">
      <c r="A16" s="87" t="s">
        <v>257</v>
      </c>
      <c r="B16" s="87" t="s">
        <v>258</v>
      </c>
      <c r="C16" s="88"/>
      <c r="D16" s="87" t="s">
        <v>259</v>
      </c>
      <c r="E16" s="87" t="s">
        <v>260</v>
      </c>
      <c r="F16" s="88"/>
      <c r="G16" s="87" t="s">
        <v>400</v>
      </c>
      <c r="H16" s="87" t="s">
        <v>286</v>
      </c>
      <c r="I16" s="88"/>
      <c r="J16" s="87" t="s">
        <v>401</v>
      </c>
      <c r="K16" s="87" t="s">
        <v>402</v>
      </c>
      <c r="L16" s="88"/>
    </row>
    <row r="17" ht="15" customHeight="1" spans="1:12">
      <c r="A17" s="87" t="s">
        <v>263</v>
      </c>
      <c r="B17" s="87" t="s">
        <v>264</v>
      </c>
      <c r="C17" s="88"/>
      <c r="D17" s="87" t="s">
        <v>265</v>
      </c>
      <c r="E17" s="87" t="s">
        <v>266</v>
      </c>
      <c r="F17" s="88"/>
      <c r="G17" s="87" t="s">
        <v>403</v>
      </c>
      <c r="H17" s="87" t="s">
        <v>292</v>
      </c>
      <c r="I17" s="88"/>
      <c r="J17" s="87" t="s">
        <v>404</v>
      </c>
      <c r="K17" s="87" t="s">
        <v>405</v>
      </c>
      <c r="L17" s="88"/>
    </row>
    <row r="18" ht="15" customHeight="1" spans="1:12">
      <c r="A18" s="87" t="s">
        <v>269</v>
      </c>
      <c r="B18" s="87" t="s">
        <v>270</v>
      </c>
      <c r="C18" s="88"/>
      <c r="D18" s="87" t="s">
        <v>271</v>
      </c>
      <c r="E18" s="87" t="s">
        <v>272</v>
      </c>
      <c r="F18" s="88"/>
      <c r="G18" s="87" t="s">
        <v>406</v>
      </c>
      <c r="H18" s="87" t="s">
        <v>407</v>
      </c>
      <c r="I18" s="88"/>
      <c r="J18" s="87" t="s">
        <v>408</v>
      </c>
      <c r="K18" s="87" t="s">
        <v>409</v>
      </c>
      <c r="L18" s="88"/>
    </row>
    <row r="19" ht="15" customHeight="1" spans="1:12">
      <c r="A19" s="87" t="s">
        <v>275</v>
      </c>
      <c r="B19" s="87" t="s">
        <v>276</v>
      </c>
      <c r="C19" s="88"/>
      <c r="D19" s="87" t="s">
        <v>277</v>
      </c>
      <c r="E19" s="87" t="s">
        <v>278</v>
      </c>
      <c r="F19" s="88"/>
      <c r="G19" s="87" t="s">
        <v>201</v>
      </c>
      <c r="H19" s="87" t="s">
        <v>202</v>
      </c>
      <c r="I19" s="88"/>
      <c r="J19" s="87" t="s">
        <v>339</v>
      </c>
      <c r="K19" s="87" t="s">
        <v>340</v>
      </c>
      <c r="L19" s="88"/>
    </row>
    <row r="20" ht="15" customHeight="1" spans="1:12">
      <c r="A20" s="87" t="s">
        <v>281</v>
      </c>
      <c r="B20" s="87" t="s">
        <v>282</v>
      </c>
      <c r="C20" s="88"/>
      <c r="D20" s="87" t="s">
        <v>283</v>
      </c>
      <c r="E20" s="87" t="s">
        <v>284</v>
      </c>
      <c r="F20" s="88"/>
      <c r="G20" s="87" t="s">
        <v>207</v>
      </c>
      <c r="H20" s="87" t="s">
        <v>208</v>
      </c>
      <c r="I20" s="88"/>
      <c r="J20" s="87" t="s">
        <v>345</v>
      </c>
      <c r="K20" s="87" t="s">
        <v>346</v>
      </c>
      <c r="L20" s="88"/>
    </row>
    <row r="21" ht="15" customHeight="1" spans="1:12">
      <c r="A21" s="87" t="s">
        <v>287</v>
      </c>
      <c r="B21" s="87" t="s">
        <v>288</v>
      </c>
      <c r="C21" s="88"/>
      <c r="D21" s="87" t="s">
        <v>289</v>
      </c>
      <c r="E21" s="87" t="s">
        <v>290</v>
      </c>
      <c r="F21" s="88"/>
      <c r="G21" s="87" t="s">
        <v>213</v>
      </c>
      <c r="H21" s="87" t="s">
        <v>214</v>
      </c>
      <c r="I21" s="88"/>
      <c r="J21" s="87" t="s">
        <v>351</v>
      </c>
      <c r="K21" s="87" t="s">
        <v>352</v>
      </c>
      <c r="L21" s="88"/>
    </row>
    <row r="22" ht="15" customHeight="1" spans="1:12">
      <c r="A22" s="87" t="s">
        <v>293</v>
      </c>
      <c r="B22" s="87" t="s">
        <v>294</v>
      </c>
      <c r="C22" s="88"/>
      <c r="D22" s="87" t="s">
        <v>295</v>
      </c>
      <c r="E22" s="87" t="s">
        <v>296</v>
      </c>
      <c r="F22" s="88"/>
      <c r="G22" s="87" t="s">
        <v>219</v>
      </c>
      <c r="H22" s="87" t="s">
        <v>220</v>
      </c>
      <c r="I22" s="88"/>
      <c r="J22" s="87" t="s">
        <v>357</v>
      </c>
      <c r="K22" s="87" t="s">
        <v>358</v>
      </c>
      <c r="L22" s="88"/>
    </row>
    <row r="23" ht="15" customHeight="1" spans="1:12">
      <c r="A23" s="87" t="s">
        <v>299</v>
      </c>
      <c r="B23" s="87" t="s">
        <v>300</v>
      </c>
      <c r="C23" s="88"/>
      <c r="D23" s="87" t="s">
        <v>301</v>
      </c>
      <c r="E23" s="87" t="s">
        <v>302</v>
      </c>
      <c r="F23" s="88"/>
      <c r="G23" s="87" t="s">
        <v>225</v>
      </c>
      <c r="H23" s="87" t="s">
        <v>226</v>
      </c>
      <c r="I23" s="88"/>
      <c r="J23" s="87" t="s">
        <v>361</v>
      </c>
      <c r="K23" s="87" t="s">
        <v>362</v>
      </c>
      <c r="L23" s="88"/>
    </row>
    <row r="24" ht="15" customHeight="1" spans="1:12">
      <c r="A24" s="87" t="s">
        <v>305</v>
      </c>
      <c r="B24" s="87" t="s">
        <v>306</v>
      </c>
      <c r="C24" s="88"/>
      <c r="D24" s="87" t="s">
        <v>307</v>
      </c>
      <c r="E24" s="87" t="s">
        <v>308</v>
      </c>
      <c r="F24" s="88"/>
      <c r="G24" s="87" t="s">
        <v>231</v>
      </c>
      <c r="H24" s="87" t="s">
        <v>232</v>
      </c>
      <c r="I24" s="88"/>
      <c r="J24" s="87" t="s">
        <v>365</v>
      </c>
      <c r="K24" s="87" t="s">
        <v>366</v>
      </c>
      <c r="L24" s="88"/>
    </row>
    <row r="25" ht="15" customHeight="1" spans="1:12">
      <c r="A25" s="87" t="s">
        <v>311</v>
      </c>
      <c r="B25" s="87" t="s">
        <v>312</v>
      </c>
      <c r="C25" s="88"/>
      <c r="D25" s="87" t="s">
        <v>313</v>
      </c>
      <c r="E25" s="87" t="s">
        <v>314</v>
      </c>
      <c r="F25" s="88"/>
      <c r="G25" s="87" t="s">
        <v>237</v>
      </c>
      <c r="H25" s="87" t="s">
        <v>238</v>
      </c>
      <c r="I25" s="88"/>
      <c r="J25" s="87"/>
      <c r="K25" s="87"/>
      <c r="L25" s="86"/>
    </row>
    <row r="26" ht="15" customHeight="1" spans="1:12">
      <c r="A26" s="87" t="s">
        <v>317</v>
      </c>
      <c r="B26" s="87" t="s">
        <v>318</v>
      </c>
      <c r="C26" s="88"/>
      <c r="D26" s="87" t="s">
        <v>319</v>
      </c>
      <c r="E26" s="87" t="s">
        <v>320</v>
      </c>
      <c r="F26" s="88">
        <v>39.59</v>
      </c>
      <c r="G26" s="87" t="s">
        <v>243</v>
      </c>
      <c r="H26" s="87" t="s">
        <v>244</v>
      </c>
      <c r="I26" s="88"/>
      <c r="J26" s="87"/>
      <c r="K26" s="87"/>
      <c r="L26" s="86"/>
    </row>
    <row r="27" ht="15" customHeight="1" spans="1:12">
      <c r="A27" s="87" t="s">
        <v>323</v>
      </c>
      <c r="B27" s="87" t="s">
        <v>324</v>
      </c>
      <c r="C27" s="88"/>
      <c r="D27" s="87" t="s">
        <v>325</v>
      </c>
      <c r="E27" s="87" t="s">
        <v>326</v>
      </c>
      <c r="F27" s="88"/>
      <c r="G27" s="87" t="s">
        <v>249</v>
      </c>
      <c r="H27" s="87" t="s">
        <v>250</v>
      </c>
      <c r="I27" s="88"/>
      <c r="J27" s="87"/>
      <c r="K27" s="87"/>
      <c r="L27" s="86"/>
    </row>
    <row r="28" ht="15" customHeight="1" spans="1:12">
      <c r="A28" s="87" t="s">
        <v>329</v>
      </c>
      <c r="B28" s="87" t="s">
        <v>330</v>
      </c>
      <c r="C28" s="88"/>
      <c r="D28" s="87" t="s">
        <v>331</v>
      </c>
      <c r="E28" s="87" t="s">
        <v>332</v>
      </c>
      <c r="F28" s="88"/>
      <c r="G28" s="87" t="s">
        <v>255</v>
      </c>
      <c r="H28" s="87" t="s">
        <v>256</v>
      </c>
      <c r="I28" s="88"/>
      <c r="J28" s="87"/>
      <c r="K28" s="87"/>
      <c r="L28" s="86"/>
    </row>
    <row r="29" ht="15" customHeight="1" spans="1:12">
      <c r="A29" s="87" t="s">
        <v>335</v>
      </c>
      <c r="B29" s="87" t="s">
        <v>336</v>
      </c>
      <c r="C29" s="88"/>
      <c r="D29" s="87" t="s">
        <v>337</v>
      </c>
      <c r="E29" s="87" t="s">
        <v>338</v>
      </c>
      <c r="F29" s="88"/>
      <c r="G29" s="87" t="s">
        <v>261</v>
      </c>
      <c r="H29" s="87" t="s">
        <v>262</v>
      </c>
      <c r="I29" s="88"/>
      <c r="J29" s="87"/>
      <c r="K29" s="87"/>
      <c r="L29" s="86"/>
    </row>
    <row r="30" ht="15" customHeight="1" spans="1:12">
      <c r="A30" s="87" t="s">
        <v>341</v>
      </c>
      <c r="B30" s="87" t="s">
        <v>342</v>
      </c>
      <c r="C30" s="88"/>
      <c r="D30" s="87" t="s">
        <v>343</v>
      </c>
      <c r="E30" s="87" t="s">
        <v>344</v>
      </c>
      <c r="F30" s="88"/>
      <c r="G30" s="87" t="s">
        <v>267</v>
      </c>
      <c r="H30" s="87" t="s">
        <v>268</v>
      </c>
      <c r="I30" s="88"/>
      <c r="J30" s="87"/>
      <c r="K30" s="87"/>
      <c r="L30" s="86"/>
    </row>
    <row r="31" ht="15" customHeight="1" spans="1:12">
      <c r="A31" s="87" t="s">
        <v>347</v>
      </c>
      <c r="B31" s="87" t="s">
        <v>348</v>
      </c>
      <c r="C31" s="88"/>
      <c r="D31" s="87" t="s">
        <v>349</v>
      </c>
      <c r="E31" s="87" t="s">
        <v>350</v>
      </c>
      <c r="F31" s="88"/>
      <c r="G31" s="87" t="s">
        <v>273</v>
      </c>
      <c r="H31" s="87" t="s">
        <v>274</v>
      </c>
      <c r="I31" s="88"/>
      <c r="J31" s="87"/>
      <c r="K31" s="87"/>
      <c r="L31" s="86"/>
    </row>
    <row r="32" ht="15" customHeight="1" spans="1:12">
      <c r="A32" s="87" t="s">
        <v>353</v>
      </c>
      <c r="B32" s="87" t="s">
        <v>410</v>
      </c>
      <c r="C32" s="88"/>
      <c r="D32" s="87" t="s">
        <v>355</v>
      </c>
      <c r="E32" s="87" t="s">
        <v>356</v>
      </c>
      <c r="F32" s="88"/>
      <c r="G32" s="87" t="s">
        <v>279</v>
      </c>
      <c r="H32" s="87" t="s">
        <v>280</v>
      </c>
      <c r="I32" s="88"/>
      <c r="J32" s="87"/>
      <c r="K32" s="87"/>
      <c r="L32" s="86"/>
    </row>
    <row r="33" ht="15" customHeight="1" spans="1:12">
      <c r="A33" s="87"/>
      <c r="B33" s="87"/>
      <c r="C33" s="86"/>
      <c r="D33" s="87" t="s">
        <v>359</v>
      </c>
      <c r="E33" s="87" t="s">
        <v>360</v>
      </c>
      <c r="F33" s="88"/>
      <c r="G33" s="87" t="s">
        <v>285</v>
      </c>
      <c r="H33" s="87" t="s">
        <v>286</v>
      </c>
      <c r="I33" s="88"/>
      <c r="J33" s="87"/>
      <c r="K33" s="87"/>
      <c r="L33" s="86"/>
    </row>
    <row r="34" ht="15" customHeight="1" spans="1:12">
      <c r="A34" s="87"/>
      <c r="B34" s="87"/>
      <c r="C34" s="86"/>
      <c r="D34" s="87" t="s">
        <v>363</v>
      </c>
      <c r="E34" s="87" t="s">
        <v>364</v>
      </c>
      <c r="F34" s="88"/>
      <c r="G34" s="87" t="s">
        <v>291</v>
      </c>
      <c r="H34" s="87" t="s">
        <v>292</v>
      </c>
      <c r="I34" s="88"/>
      <c r="J34" s="87"/>
      <c r="K34" s="87"/>
      <c r="L34" s="86"/>
    </row>
    <row r="35" ht="15" customHeight="1" spans="1:12">
      <c r="A35" s="87"/>
      <c r="B35" s="87"/>
      <c r="C35" s="86"/>
      <c r="D35" s="87" t="s">
        <v>367</v>
      </c>
      <c r="E35" s="87" t="s">
        <v>368</v>
      </c>
      <c r="F35" s="88"/>
      <c r="G35" s="87" t="s">
        <v>297</v>
      </c>
      <c r="H35" s="87" t="s">
        <v>298</v>
      </c>
      <c r="I35" s="88"/>
      <c r="J35" s="87"/>
      <c r="K35" s="87"/>
      <c r="L35" s="86"/>
    </row>
    <row r="36" ht="15" customHeight="1" spans="1:12">
      <c r="A36" s="87"/>
      <c r="B36" s="87"/>
      <c r="C36" s="86"/>
      <c r="D36" s="87" t="s">
        <v>369</v>
      </c>
      <c r="E36" s="87" t="s">
        <v>370</v>
      </c>
      <c r="F36" s="88"/>
      <c r="G36" s="87"/>
      <c r="H36" s="87"/>
      <c r="I36" s="86"/>
      <c r="J36" s="87"/>
      <c r="K36" s="87"/>
      <c r="L36" s="86"/>
    </row>
    <row r="37" ht="15" customHeight="1" spans="1:12">
      <c r="A37" s="87"/>
      <c r="B37" s="87"/>
      <c r="C37" s="86"/>
      <c r="D37" s="87" t="s">
        <v>371</v>
      </c>
      <c r="E37" s="87" t="s">
        <v>372</v>
      </c>
      <c r="F37" s="88"/>
      <c r="G37" s="87"/>
      <c r="H37" s="87"/>
      <c r="I37" s="86"/>
      <c r="J37" s="87"/>
      <c r="K37" s="87"/>
      <c r="L37" s="86"/>
    </row>
    <row r="38" ht="15" customHeight="1" spans="1:12">
      <c r="A38" s="87"/>
      <c r="B38" s="87"/>
      <c r="C38" s="86"/>
      <c r="D38" s="87" t="s">
        <v>373</v>
      </c>
      <c r="E38" s="87" t="s">
        <v>374</v>
      </c>
      <c r="F38" s="88"/>
      <c r="G38" s="87"/>
      <c r="H38" s="87"/>
      <c r="I38" s="86"/>
      <c r="J38" s="87"/>
      <c r="K38" s="87"/>
      <c r="L38" s="86"/>
    </row>
    <row r="39" ht="15" customHeight="1" spans="1:12">
      <c r="A39" s="87" t="s">
        <v>411</v>
      </c>
      <c r="B39" s="87"/>
      <c r="C39" s="87"/>
      <c r="D39" s="87"/>
      <c r="E39" s="87"/>
      <c r="F39" s="87"/>
      <c r="G39" s="87"/>
      <c r="H39" s="87"/>
      <c r="I39" s="87"/>
      <c r="J39" s="87"/>
      <c r="K39" s="87"/>
      <c r="L39" s="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selection activeCell="I29" sqref="I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412</v>
      </c>
    </row>
    <row r="2" ht="14.25" spans="20:20">
      <c r="T2" s="85" t="s">
        <v>413</v>
      </c>
    </row>
    <row r="3" ht="14.25" spans="1:20">
      <c r="A3" s="85" t="s">
        <v>2</v>
      </c>
      <c r="T3" s="85" t="s">
        <v>3</v>
      </c>
    </row>
    <row r="4" ht="19.5" customHeight="1" spans="1:20">
      <c r="A4" s="91" t="s">
        <v>6</v>
      </c>
      <c r="B4" s="91"/>
      <c r="C4" s="91"/>
      <c r="D4" s="91"/>
      <c r="E4" s="91" t="s">
        <v>183</v>
      </c>
      <c r="F4" s="91"/>
      <c r="G4" s="91"/>
      <c r="H4" s="91" t="s">
        <v>184</v>
      </c>
      <c r="I4" s="91"/>
      <c r="J4" s="91"/>
      <c r="K4" s="91" t="s">
        <v>185</v>
      </c>
      <c r="L4" s="91"/>
      <c r="M4" s="91"/>
      <c r="N4" s="91"/>
      <c r="O4" s="91"/>
      <c r="P4" s="91" t="s">
        <v>107</v>
      </c>
      <c r="Q4" s="91"/>
      <c r="R4" s="91"/>
      <c r="S4" s="91"/>
      <c r="T4" s="91"/>
    </row>
    <row r="5" ht="19.5" customHeight="1" spans="1:20">
      <c r="A5" s="91" t="s">
        <v>123</v>
      </c>
      <c r="B5" s="91"/>
      <c r="C5" s="91"/>
      <c r="D5" s="91" t="s">
        <v>124</v>
      </c>
      <c r="E5" s="91" t="s">
        <v>130</v>
      </c>
      <c r="F5" s="91" t="s">
        <v>186</v>
      </c>
      <c r="G5" s="91" t="s">
        <v>187</v>
      </c>
      <c r="H5" s="91" t="s">
        <v>130</v>
      </c>
      <c r="I5" s="91" t="s">
        <v>150</v>
      </c>
      <c r="J5" s="91" t="s">
        <v>151</v>
      </c>
      <c r="K5" s="91" t="s">
        <v>130</v>
      </c>
      <c r="L5" s="91" t="s">
        <v>150</v>
      </c>
      <c r="M5" s="91"/>
      <c r="N5" s="91" t="s">
        <v>150</v>
      </c>
      <c r="O5" s="91" t="s">
        <v>151</v>
      </c>
      <c r="P5" s="91" t="s">
        <v>130</v>
      </c>
      <c r="Q5" s="91" t="s">
        <v>186</v>
      </c>
      <c r="R5" s="91" t="s">
        <v>187</v>
      </c>
      <c r="S5" s="91" t="s">
        <v>187</v>
      </c>
      <c r="T5" s="91"/>
    </row>
    <row r="6" ht="19.5" customHeight="1" spans="1:20">
      <c r="A6" s="91"/>
      <c r="B6" s="91"/>
      <c r="C6" s="91"/>
      <c r="D6" s="91"/>
      <c r="E6" s="91"/>
      <c r="F6" s="91"/>
      <c r="G6" s="91" t="s">
        <v>125</v>
      </c>
      <c r="H6" s="91"/>
      <c r="I6" s="91"/>
      <c r="J6" s="91" t="s">
        <v>125</v>
      </c>
      <c r="K6" s="91"/>
      <c r="L6" s="91" t="s">
        <v>125</v>
      </c>
      <c r="M6" s="91" t="s">
        <v>189</v>
      </c>
      <c r="N6" s="91" t="s">
        <v>188</v>
      </c>
      <c r="O6" s="91" t="s">
        <v>125</v>
      </c>
      <c r="P6" s="91"/>
      <c r="Q6" s="91"/>
      <c r="R6" s="91" t="s">
        <v>125</v>
      </c>
      <c r="S6" s="91" t="s">
        <v>190</v>
      </c>
      <c r="T6" s="91" t="s">
        <v>191</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127</v>
      </c>
      <c r="B8" s="91" t="s">
        <v>128</v>
      </c>
      <c r="C8" s="91" t="s">
        <v>129</v>
      </c>
      <c r="D8" s="91" t="s">
        <v>10</v>
      </c>
      <c r="E8" s="86" t="s">
        <v>11</v>
      </c>
      <c r="F8" s="86" t="s">
        <v>12</v>
      </c>
      <c r="G8" s="86" t="s">
        <v>20</v>
      </c>
      <c r="H8" s="86" t="s">
        <v>24</v>
      </c>
      <c r="I8" s="86" t="s">
        <v>28</v>
      </c>
      <c r="J8" s="86" t="s">
        <v>32</v>
      </c>
      <c r="K8" s="86" t="s">
        <v>36</v>
      </c>
      <c r="L8" s="86" t="s">
        <v>40</v>
      </c>
      <c r="M8" s="86" t="s">
        <v>43</v>
      </c>
      <c r="N8" s="86" t="s">
        <v>46</v>
      </c>
      <c r="O8" s="86" t="s">
        <v>49</v>
      </c>
      <c r="P8" s="86" t="s">
        <v>52</v>
      </c>
      <c r="Q8" s="86" t="s">
        <v>55</v>
      </c>
      <c r="R8" s="86" t="s">
        <v>58</v>
      </c>
      <c r="S8" s="86" t="s">
        <v>61</v>
      </c>
      <c r="T8" s="86" t="s">
        <v>64</v>
      </c>
    </row>
    <row r="9" ht="19.5" customHeight="1" spans="1:20">
      <c r="A9" s="91"/>
      <c r="B9" s="91"/>
      <c r="C9" s="91"/>
      <c r="D9" s="91" t="s">
        <v>130</v>
      </c>
      <c r="E9" s="88"/>
      <c r="F9" s="88"/>
      <c r="G9" s="88"/>
      <c r="H9" s="88"/>
      <c r="I9" s="88"/>
      <c r="J9" s="88"/>
      <c r="K9" s="88"/>
      <c r="L9" s="88"/>
      <c r="M9" s="88"/>
      <c r="N9" s="88"/>
      <c r="O9" s="88"/>
      <c r="P9" s="88"/>
      <c r="Q9" s="88"/>
      <c r="R9" s="88"/>
      <c r="S9" s="88"/>
      <c r="T9" s="88"/>
    </row>
    <row r="10" ht="19.5" customHeight="1" spans="1:20">
      <c r="A10" s="87"/>
      <c r="B10" s="87"/>
      <c r="C10" s="87"/>
      <c r="D10" s="87"/>
      <c r="E10" s="88"/>
      <c r="F10" s="88"/>
      <c r="G10" s="88"/>
      <c r="H10" s="88"/>
      <c r="I10" s="88"/>
      <c r="J10" s="88"/>
      <c r="K10" s="88"/>
      <c r="L10" s="88"/>
      <c r="M10" s="88"/>
      <c r="N10" s="88"/>
      <c r="O10" s="88"/>
      <c r="P10" s="88"/>
      <c r="Q10" s="88"/>
      <c r="R10" s="88"/>
      <c r="S10" s="88"/>
      <c r="T10" s="88"/>
    </row>
    <row r="11" ht="19.5" customHeight="1" spans="1:20">
      <c r="A11" s="87" t="s">
        <v>414</v>
      </c>
      <c r="B11" s="87"/>
      <c r="C11" s="87"/>
      <c r="D11" s="87"/>
      <c r="E11" s="87"/>
      <c r="F11" s="87"/>
      <c r="G11" s="87"/>
      <c r="H11" s="87"/>
      <c r="I11" s="87"/>
      <c r="J11" s="87"/>
      <c r="K11" s="87"/>
      <c r="L11" s="87"/>
      <c r="M11" s="87"/>
      <c r="N11" s="87"/>
      <c r="O11" s="87"/>
      <c r="P11" s="87"/>
      <c r="Q11" s="87"/>
      <c r="R11" s="87"/>
      <c r="S11" s="87"/>
      <c r="T11" s="87"/>
    </row>
    <row r="16" s="50" customFormat="1" ht="14.25" spans="3:3">
      <c r="C16" s="50" t="s">
        <v>415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4.5" customWidth="1"/>
    <col min="4" max="4" width="32.75" customWidth="1"/>
    <col min="5" max="6" width="15" customWidth="1"/>
    <col min="7" max="11" width="14" customWidth="1"/>
    <col min="12" max="12" width="15" customWidth="1"/>
  </cols>
  <sheetData>
    <row r="1" ht="27" spans="7:7">
      <c r="G1" s="94" t="s">
        <v>416</v>
      </c>
    </row>
    <row r="2" ht="14.25" spans="12:12">
      <c r="L2" s="85" t="s">
        <v>417</v>
      </c>
    </row>
    <row r="3" ht="14.25" spans="1:12">
      <c r="A3" s="85" t="s">
        <v>2</v>
      </c>
      <c r="L3" s="85" t="s">
        <v>3</v>
      </c>
    </row>
    <row r="4" ht="19.5" customHeight="1" spans="1:12">
      <c r="A4" s="91" t="s">
        <v>6</v>
      </c>
      <c r="B4" s="91"/>
      <c r="C4" s="91"/>
      <c r="D4" s="91"/>
      <c r="E4" s="91" t="s">
        <v>183</v>
      </c>
      <c r="F4" s="91"/>
      <c r="G4" s="91"/>
      <c r="H4" s="91" t="s">
        <v>184</v>
      </c>
      <c r="I4" s="91" t="s">
        <v>185</v>
      </c>
      <c r="J4" s="91" t="s">
        <v>107</v>
      </c>
      <c r="K4" s="91"/>
      <c r="L4" s="91"/>
    </row>
    <row r="5" ht="19.5" customHeight="1" spans="1:12">
      <c r="A5" s="91" t="s">
        <v>123</v>
      </c>
      <c r="B5" s="91"/>
      <c r="C5" s="91"/>
      <c r="D5" s="91" t="s">
        <v>124</v>
      </c>
      <c r="E5" s="91" t="s">
        <v>130</v>
      </c>
      <c r="F5" s="91" t="s">
        <v>418</v>
      </c>
      <c r="G5" s="91" t="s">
        <v>419</v>
      </c>
      <c r="H5" s="91"/>
      <c r="I5" s="91"/>
      <c r="J5" s="91" t="s">
        <v>130</v>
      </c>
      <c r="K5" s="91" t="s">
        <v>418</v>
      </c>
      <c r="L5" s="86" t="s">
        <v>419</v>
      </c>
    </row>
    <row r="6" ht="19.5" customHeight="1" spans="1:12">
      <c r="A6" s="91"/>
      <c r="B6" s="91"/>
      <c r="C6" s="91"/>
      <c r="D6" s="91"/>
      <c r="E6" s="91"/>
      <c r="F6" s="91"/>
      <c r="G6" s="91"/>
      <c r="H6" s="91"/>
      <c r="I6" s="91"/>
      <c r="J6" s="91"/>
      <c r="K6" s="91"/>
      <c r="L6" s="86" t="s">
        <v>190</v>
      </c>
    </row>
    <row r="7" ht="19.5" customHeight="1" spans="1:12">
      <c r="A7" s="91"/>
      <c r="B7" s="91"/>
      <c r="C7" s="91"/>
      <c r="D7" s="91"/>
      <c r="E7" s="91"/>
      <c r="F7" s="91"/>
      <c r="G7" s="91"/>
      <c r="H7" s="91"/>
      <c r="I7" s="91"/>
      <c r="J7" s="91"/>
      <c r="K7" s="91"/>
      <c r="L7" s="86"/>
    </row>
    <row r="8" ht="19.5" customHeight="1" spans="1:12">
      <c r="A8" s="91" t="s">
        <v>127</v>
      </c>
      <c r="B8" s="91" t="s">
        <v>128</v>
      </c>
      <c r="C8" s="91" t="s">
        <v>129</v>
      </c>
      <c r="D8" s="91" t="s">
        <v>10</v>
      </c>
      <c r="E8" s="86" t="s">
        <v>11</v>
      </c>
      <c r="F8" s="86" t="s">
        <v>12</v>
      </c>
      <c r="G8" s="86" t="s">
        <v>20</v>
      </c>
      <c r="H8" s="86" t="s">
        <v>24</v>
      </c>
      <c r="I8" s="86" t="s">
        <v>28</v>
      </c>
      <c r="J8" s="86" t="s">
        <v>32</v>
      </c>
      <c r="K8" s="86" t="s">
        <v>36</v>
      </c>
      <c r="L8" s="86" t="s">
        <v>40</v>
      </c>
    </row>
    <row r="9" ht="19.5" customHeight="1" spans="1:12">
      <c r="A9" s="91"/>
      <c r="B9" s="91"/>
      <c r="C9" s="91"/>
      <c r="D9" s="91" t="s">
        <v>130</v>
      </c>
      <c r="E9" s="88"/>
      <c r="F9" s="88"/>
      <c r="G9" s="88"/>
      <c r="H9" s="88"/>
      <c r="I9" s="88"/>
      <c r="J9" s="88"/>
      <c r="K9" s="88"/>
      <c r="L9" s="88"/>
    </row>
    <row r="10" ht="19.5" customHeight="1" spans="1:12">
      <c r="A10" s="87"/>
      <c r="B10" s="87"/>
      <c r="C10" s="87"/>
      <c r="D10" s="87"/>
      <c r="E10" s="88"/>
      <c r="F10" s="88"/>
      <c r="G10" s="88"/>
      <c r="H10" s="88"/>
      <c r="I10" s="88"/>
      <c r="J10" s="88"/>
      <c r="K10" s="88"/>
      <c r="L10" s="88"/>
    </row>
    <row r="11" ht="19.5" customHeight="1" spans="1:12">
      <c r="A11" s="87" t="s">
        <v>420</v>
      </c>
      <c r="B11" s="87"/>
      <c r="C11" s="87"/>
      <c r="D11" s="87"/>
      <c r="E11" s="87"/>
      <c r="F11" s="87"/>
      <c r="G11" s="87"/>
      <c r="H11" s="87"/>
      <c r="I11" s="87"/>
      <c r="J11" s="87"/>
      <c r="K11" s="87"/>
      <c r="L11" s="87"/>
    </row>
    <row r="14" s="50" customFormat="1" ht="14.25" spans="2:2">
      <c r="B14" s="50" t="s">
        <v>421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部门整体支出绩效自评情况</vt:lpstr>
      <vt:lpstr>附表13-2 部门整体支出绩效自评表</vt:lpstr>
      <vt:lpstr>附表14-1 项目支出绩效自评表（学生课后服务专项经费）</vt:lpstr>
      <vt:lpstr>附表14-2 项目支出绩效自评表（物业管理服务专项经费）</vt:lpstr>
      <vt:lpstr>附表14-3 项目支出绩效自评表（保安服务专项经费）</vt:lpstr>
      <vt:lpstr>附表14-4 项目支出绩效自评表（学生营养餐专项经费）</vt:lpstr>
      <vt:lpstr>附表14-5 项目支出绩效自评表（教学设备采购专项经费）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2024-09-13T02:10:00Z</dcterms:created>
  <dcterms:modified xsi:type="dcterms:W3CDTF">2024-10-28T08:32:43Z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6B327513C742435D86422053111AB557_12</vt:lpwstr>
  </property>
  <property fmtid="{D5CDD505-2E9C-101B-9397-08002B2CF9AE}" pid="3" name="KSOProductBuildVer">
    <vt:lpwstr>2052-12.1.0.18608</vt:lpwstr>
  </property>
</Properties>
</file>