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externalReferences>
    <externalReference r:id="rId2"/>
  </externalReferences>
  <calcPr calcId="144525"/>
</workbook>
</file>

<file path=xl/sharedStrings.xml><?xml version="1.0" encoding="utf-8"?>
<sst xmlns="http://schemas.openxmlformats.org/spreadsheetml/2006/main" count="1128" uniqueCount="629">
  <si>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</si>
  <si>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</si>
  <si>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</si>
  <si>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</si>
  <si>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</si>
  <si>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</si>
  <si>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</si>
  <si>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</si>
  <si>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</si>
  <si>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</si>
  <si>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</si>
  <si>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</si>
  <si>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昆明经济技术开发区明辰建筑劳务分包部</t>
  </si>
  <si>
    <t>黄彩霞</t>
  </si>
  <si>
    <t>中国（云南）自由贸易试验区昆明片区经开区阿拉街道办事处顺通社区浦发路31号阿诗玛国际珠宝城A6-039号</t>
  </si>
  <si>
    <t>其他建筑安装</t>
  </si>
  <si>
    <t/>
  </si>
  <si>
    <t>昆明经济技术开发区永利小吃服务店（个体工商户）</t>
  </si>
  <si>
    <t>蒋志平</t>
  </si>
  <si>
    <t>中国（云南）自由贸易试验区昆明片区经开区洛羊街道办黄土坡社区山水云亭小区二期9-S1栋1-1号商铺</t>
  </si>
  <si>
    <t>小吃服务</t>
  </si>
  <si>
    <t>昆明经开区洛羊润泽茶叶店</t>
  </si>
  <si>
    <t>叶新春</t>
  </si>
  <si>
    <t>云南省昆明市经开区洛羊街道王家营小新册农贸市场359号</t>
  </si>
  <si>
    <t>酒、饮料及茶叶零售</t>
  </si>
  <si>
    <t>新核定</t>
  </si>
  <si>
    <t>昆明经开区星星送水服务部</t>
  </si>
  <si>
    <t>起阳生</t>
  </si>
  <si>
    <t>昆明经开区昆船工业区8幢1号商铺</t>
  </si>
  <si>
    <t>其他居民服务业</t>
  </si>
  <si>
    <t>昆明经济技术开发区创梦工程技术服务部</t>
  </si>
  <si>
    <t>夏一</t>
  </si>
  <si>
    <t>中国（云南）自由贸易试验区昆明片区经开区阿拉街道办事处石坝居委会小新村耀兴枫丹白露花园16幢22层2201号</t>
  </si>
  <si>
    <t>工程管理服务</t>
  </si>
  <si>
    <t>昆明经济技术开发区海邦建材经营部</t>
  </si>
  <si>
    <t>谭富兰</t>
  </si>
  <si>
    <t>中国（云南）自由贸易试验区昆明片区经开区洛羊街道办事处倪家营社区居委会云峰建材城A3栋9-10号</t>
  </si>
  <si>
    <t>建材批发</t>
  </si>
  <si>
    <t>昆明经开区阿拉福居套装门</t>
  </si>
  <si>
    <t>李春太</t>
  </si>
  <si>
    <t>中国（云南）自由贸易试验区昆明片区经开区阿拉街道办石坝社区小石坝砖厂改制区823#</t>
  </si>
  <si>
    <t>家具零售</t>
  </si>
  <si>
    <t>昆明经济技术开发区嘉晟鑫建筑材料经营部（个体工商户）</t>
  </si>
  <si>
    <t>庄朝雄</t>
  </si>
  <si>
    <t>中国（云南）自由贸易试验区昆明片区经开区洛羊街道办事处石龙湖社区俊发蓝湖俊园10-910-1号</t>
  </si>
  <si>
    <t>昆明经济技术开发区情意旅馆</t>
  </si>
  <si>
    <t>倪鹏</t>
  </si>
  <si>
    <t>中国（云南）自由贸易试验区昆明片区经开区洛羊街道办事处小洛羊社区小洛羊村496号</t>
  </si>
  <si>
    <t>民宿服务</t>
  </si>
  <si>
    <t>昆明经济技术开发区鼎富农副产品销售店（个体工商户）</t>
  </si>
  <si>
    <t>邓桂香</t>
  </si>
  <si>
    <t>中国（云南）自由贸易试验区昆明片区经开区阿拉街道办事处阿拉居委会公家村298号付17号</t>
  </si>
  <si>
    <t>果品、蔬菜零售</t>
  </si>
  <si>
    <t>昆明经济技术开发区木犀花艺术品经营部</t>
  </si>
  <si>
    <t>张孙婉仪</t>
  </si>
  <si>
    <t>中国（云南）自由贸易试验区昆明片区经开区洛羊街道办事处果林社区果林溪谷3期8栋2单元701号</t>
  </si>
  <si>
    <t>工艺美术品及收藏品零售</t>
  </si>
  <si>
    <t>昆明经济技术开发区旭钢塑料制品经营部（个体工商户）</t>
  </si>
  <si>
    <t>蒋鑫缘</t>
  </si>
  <si>
    <t>中国（云南）自由贸易试验区昆明片区经开区洛羊街道办事处小洛羊社区泛亚物流中心D4栋2003号</t>
  </si>
  <si>
    <t>初级形态塑料及合成树脂制造</t>
  </si>
  <si>
    <t>昆明经济技术开发区缇莎装修装饰经营部</t>
  </si>
  <si>
    <t>陈中文</t>
  </si>
  <si>
    <t>中国（云南）自由贸易试验区昆明片区经开区阿拉街道办事处顺通社区浦发路16号云南创新生物产业孵化器A栋6层DH0018</t>
  </si>
  <si>
    <t>住宅装饰和装修</t>
  </si>
  <si>
    <t>昆明经济技术开发区方仕君百货经营部</t>
  </si>
  <si>
    <t>方仕君</t>
  </si>
  <si>
    <t>中国（云南）自由贸易试验区昆明片区经开区阿拉街道办事处石坝社区七家村68号</t>
  </si>
  <si>
    <t>百货零售</t>
  </si>
  <si>
    <t>昆明经济技术开发区龙运呈祥茶叶销售经营部（个体工商户）</t>
  </si>
  <si>
    <t>温猗彤</t>
  </si>
  <si>
    <t>中国（云南）自由贸易试验区昆明片区经开区洛羊街道办事处小洛羊社区居委会云南鸿运国际物流港内8栋216号</t>
  </si>
  <si>
    <t>酒、饮料及茶叶批发</t>
  </si>
  <si>
    <t>昆明经开区阿拉荣花百货店</t>
  </si>
  <si>
    <t>曾荣花</t>
  </si>
  <si>
    <t>中国（云南）自由贸易试验区昆明片区经开区阿拉街道办事处航天农贸市场4-18号</t>
  </si>
  <si>
    <t>昆明经济技术开发区力胜机电经营部（个体工商户）</t>
  </si>
  <si>
    <t>赵洪乐</t>
  </si>
  <si>
    <t>中国（云南）自由贸易试验区昆明片区经开区洛羊街道办事处倪家营社区倪家营村440号</t>
  </si>
  <si>
    <t>电气设备批发</t>
  </si>
  <si>
    <t>昆明经济技术开发区昌汇建材销售经营部</t>
  </si>
  <si>
    <t>刘帅</t>
  </si>
  <si>
    <t>中国（云南）自由贸易试验区昆明片区经开区洛羊街道办事处石龙路（华飞名盛世界对面）</t>
  </si>
  <si>
    <t>昆明经济技术开发区冷达冷冻副食品经营部</t>
  </si>
  <si>
    <t>黄宏杰</t>
  </si>
  <si>
    <t>中国（云南）自由贸易试验区昆明片区经开区阿拉街道办事处清水社区普洛斯昆明经开（清水）综合产业园D区D02</t>
  </si>
  <si>
    <t>肉、禽、蛋、奶及水产品零售</t>
  </si>
  <si>
    <t>昆明经济技术开发区明燊食品经营部</t>
  </si>
  <si>
    <t>熊婷</t>
  </si>
  <si>
    <t>中国（云南）自由贸易试验区昆明片区经开区洛羊街道办事处倪家营社区东盟国际冷链物流中心1125号门市</t>
  </si>
  <si>
    <t>其他食品批发</t>
  </si>
  <si>
    <t>昆明经济技术开发区华展扬食品经营部</t>
  </si>
  <si>
    <t>陈春娜</t>
  </si>
  <si>
    <t>中国（云南）自由贸易试验区昆明片区经开区阿拉街道办事处云知社区新广丰食品批发市场C区10栋附5号</t>
  </si>
  <si>
    <t>昆明经济技术开发区雅艺招待所</t>
  </si>
  <si>
    <t>严昌华</t>
  </si>
  <si>
    <t>中国（云南）自由贸易试验区昆明片区经开区洛羊街道办事处大新册社区大新册村774号</t>
  </si>
  <si>
    <t>其他一般旅馆</t>
  </si>
  <si>
    <t>昆明经济技术开发区张娟百货店（个体工商户）</t>
  </si>
  <si>
    <t>张娟</t>
  </si>
  <si>
    <t>中国（云南）自由贸易试验区昆明片区经开区阿拉街道办事处海子社区海子新村79号</t>
  </si>
  <si>
    <t>昆明经济技术开发区舒菲菲百货经营部</t>
  </si>
  <si>
    <t>舒菲菲</t>
  </si>
  <si>
    <t>中国（云南）自由贸易试验区昆明片区经开区阿拉街道办海子社区新村小组168号</t>
  </si>
  <si>
    <t>昆明经济技术开发区索芬奇家具经营部（个体工商户）</t>
  </si>
  <si>
    <t>徐庆林</t>
  </si>
  <si>
    <t>中国（云南）自由贸易试验区昆明片区经开区阿拉街道办事处昌宏社区泰雨家具城D区三楼5号</t>
  </si>
  <si>
    <t>昆明经济技术开发区董莉莉百货经营部</t>
  </si>
  <si>
    <t>董莉莉</t>
  </si>
  <si>
    <t>中国（云南）自由贸易试验区昆明片区经开区阿拉街道办事处海子社区海子新村106号</t>
  </si>
  <si>
    <t>昆明经开区口留香包子店</t>
  </si>
  <si>
    <t>殷和林</t>
  </si>
  <si>
    <t>中国（云南）自由贸易试验区昆明片区经开区阿拉街道办事处昆船工业区D12幢103号</t>
  </si>
  <si>
    <t>昆明经济技术开发区五麦食品厂</t>
  </si>
  <si>
    <t>唐松林</t>
  </si>
  <si>
    <t>中国（云南）自由贸易试验区昆明片区经开区阿拉街道办事处石坝社区七家村梨园航天技校后大门16号</t>
  </si>
  <si>
    <t>其他综合零售</t>
  </si>
  <si>
    <t>昆明经济技术开发区汪艳昆百货经营部</t>
  </si>
  <si>
    <t>汪艳昆</t>
  </si>
  <si>
    <t>中国（云南）自由贸易试验区昆明片区经开区阿拉街道办事处海子社区海子新村65号</t>
  </si>
  <si>
    <t>昆明经济技术开发区云守中相逢茶叶经营部（个体工商户）</t>
  </si>
  <si>
    <t>李娅</t>
  </si>
  <si>
    <t>中国（云南）自由贸易试验区昆明片区经开区洛羊街道办事处小洛羊社区居委会云南鸿运国际物流港内8栋215号</t>
  </si>
  <si>
    <t>昆明经济技术开发区晏斌百货经营部</t>
  </si>
  <si>
    <t>晏斌</t>
  </si>
  <si>
    <t>中国（云南）自由贸易试验区昆明片区经开区阿拉街道办事处海子社区海子新村小组172号</t>
  </si>
  <si>
    <t>昆明市经济技术开发区亿康办公家具经营部</t>
  </si>
  <si>
    <t>熊亚兰</t>
  </si>
  <si>
    <t>中国（云南）自由贸易试验区昆明片区经开区阿拉街道办事处石坝居委会大石坝319号</t>
  </si>
  <si>
    <t>昆明经济技术开发区博春信息咨询店（个体工商户）</t>
  </si>
  <si>
    <t>丁丽波</t>
  </si>
  <si>
    <t>中国（云南）自由贸易试验区昆明片区经开区洛羊街道办事处春漫社区建工新城6组团9幢702</t>
  </si>
  <si>
    <t>其他专业咨询与调查</t>
  </si>
  <si>
    <t>昆明市经济技术开发区秋哥汽车维修部（个体工商户）</t>
  </si>
  <si>
    <t>朱颖秋</t>
  </si>
  <si>
    <t>中国（云南）自由贸易试验区昆明片区经开区阿拉街道办事处阿拉居委会阿拉街道昌宏社区经开路3号时代创富A座一层</t>
  </si>
  <si>
    <t>汽车修理与维护</t>
  </si>
  <si>
    <t>昆明经济技术开发区拾忆餐饮经营部</t>
  </si>
  <si>
    <t>李国庆</t>
  </si>
  <si>
    <t>中国（云南）自由贸易试验区昆明片区经开区洛羊街道办事处大冲社区民旺路经开国际金融商业中心C栋244号</t>
  </si>
  <si>
    <t>正餐服务</t>
  </si>
  <si>
    <t>昆明经济技术开发区勐顺达茶叶经营部（个体工商户）</t>
  </si>
  <si>
    <t>李文馨</t>
  </si>
  <si>
    <t>中国（云南）自由贸易试验区昆明片区经开区阿拉街道办事处顺通社区顺通大道顺通五金机电市场7栋101号</t>
  </si>
  <si>
    <t>昆明经济技术开发区鑫富豪家具经营部</t>
  </si>
  <si>
    <t>邹小芳</t>
  </si>
  <si>
    <t>中国（云南）自由贸易试验区昆明片区经开区阿拉街道办事处石坝社区航天城七家村246号</t>
  </si>
  <si>
    <t>昆明经开区阿拉大王记火锅店</t>
  </si>
  <si>
    <t>王荣进</t>
  </si>
  <si>
    <t>中国（云南）自由贸易试验区昆明片区经开区阿拉街道办事处石坝社区大石坝居民小组110号附2号</t>
  </si>
  <si>
    <t>昆明经开区洛羊皓晨小吃店</t>
  </si>
  <si>
    <t>李万长</t>
  </si>
  <si>
    <t>云南省昆明市经开区洛羊街道倪家营482号</t>
  </si>
  <si>
    <t>昆明经济技术开发区正产汽配经营部（个体工商户）</t>
  </si>
  <si>
    <t>曹进奎</t>
  </si>
  <si>
    <t>中国（云南）自由贸易试验区昆明片区经开区阿拉街道办事处云麻路3号A-10、11号</t>
  </si>
  <si>
    <t>汽车零配件零售</t>
  </si>
  <si>
    <t>昆明经济技术开发区徐琴鲜肉店（个体工商户）</t>
  </si>
  <si>
    <t>税彦铭</t>
  </si>
  <si>
    <t>中国（云南）自由贸易试验区昆明片区经开区阿拉街道办事处阿拉社区阿拉乡公家村152号</t>
  </si>
  <si>
    <t>昆明经济技术开发区利腾建筑工程经营部（个体工商户）</t>
  </si>
  <si>
    <t>陆建信</t>
  </si>
  <si>
    <t>中国（云南）自由贸易试验区昆明片区经开区洛羊街道办事处果林社区居委会东旭御山湖68栋一单元301</t>
  </si>
  <si>
    <t>昆明经济技术开发区三好康茶业经营部（个体工商户）</t>
  </si>
  <si>
    <t>中国（云南）自由贸易试验区昆明片区经开区阿拉街道办事处顺通社区顺通大道国际银座C6栋103-1号</t>
  </si>
  <si>
    <t>昆明经济技术开发区魁缔技术服务工作室（个体工商户）</t>
  </si>
  <si>
    <t>杨鹏磊</t>
  </si>
  <si>
    <t>中国（云南）自由贸易试验区昆明片区经开区阿拉街道办事处顺通社区玉缘路世纪浩鸿商业广场4栋1905</t>
  </si>
  <si>
    <t>昆明经济技术开发区烩酥餐饮店（个体工商户）</t>
  </si>
  <si>
    <t>王新合</t>
  </si>
  <si>
    <t>中国（云南）自由贸易试验区昆明片区经开区阿拉街道办事处普照社区高桥村300号一楼1-7号</t>
  </si>
  <si>
    <t>昆明经济技术开发区青逸花卉店（个体工商户）</t>
  </si>
  <si>
    <t>何瑞</t>
  </si>
  <si>
    <t>中国（云南）自由贸易试验区昆明片区经开区洛羊街道办事处大新册社区大新册村250号商铺</t>
  </si>
  <si>
    <t>互联网批发</t>
  </si>
  <si>
    <t>昆明经济技术开发区云姚瑾食品销售店（个体工商户）</t>
  </si>
  <si>
    <t>徐瑾</t>
  </si>
  <si>
    <t>中国（云南）自由贸易试验区昆明片区经开区洛羊街道办事处小新册社区蓝湖俊园1栋2503号</t>
  </si>
  <si>
    <t>其他食品零售</t>
  </si>
  <si>
    <t>昆明经济技术开发区车悦汽车用品经营部（个体工商户）</t>
  </si>
  <si>
    <t>杨程雁</t>
  </si>
  <si>
    <t>中国（云南）自由贸易试验区昆明片区经开区阿拉街道办事处顺通社区C谷汽车服务广场88号</t>
  </si>
  <si>
    <t>昆明经济技术开发区开新物流服务部（个体工商户）</t>
  </si>
  <si>
    <t>王金强</t>
  </si>
  <si>
    <t>中国（云南）自由贸易试验区昆明片区经开区阿拉街道办事处阿拉社区经景路顺坤公路港物流城22号棚</t>
  </si>
  <si>
    <t>普通货物道路运输</t>
  </si>
  <si>
    <t>昆明经济技术开发区小红凤茶叶经营部（个体工商户）</t>
  </si>
  <si>
    <t>中国（云南）自由贸易试验区昆明片区经开区洛羊街道办事处石龙湖社区奥斯迪创业园B8幢303号</t>
  </si>
  <si>
    <t>昆明经济技术开发区乐炎信息技术服务部（个体工商户）</t>
  </si>
  <si>
    <t>张梦</t>
  </si>
  <si>
    <t>中国（云南）自由贸易试验区昆明片区经开区阿拉街道办事处顺通社区顺通机电市场10栋407号</t>
  </si>
  <si>
    <t>信息技术咨询服务</t>
  </si>
  <si>
    <t>昆明经济技术开发区源超机械设备经营部（个体工商户）</t>
  </si>
  <si>
    <t>王波</t>
  </si>
  <si>
    <t>中国（云南）自由贸易试验区昆明片区经开区洛羊街道办事处果林社区凌源路15号5号厂房2楼</t>
  </si>
  <si>
    <t>其他机械设备及电子产品批发</t>
  </si>
  <si>
    <t>昆明经济技术开发区友庆通讯服务店（个体工商户）</t>
  </si>
  <si>
    <t>詹野</t>
  </si>
  <si>
    <t>中国（云南）自由贸易试验区昆明片区经开区阿拉街道办事处昌宏社区经开路8号中国电信昆明互联网数据中心101室</t>
  </si>
  <si>
    <t>其他电信服务</t>
  </si>
  <si>
    <t>昆明经济技术开发区东原咨询工作室（个体工商户）</t>
  </si>
  <si>
    <t>刘云娇</t>
  </si>
  <si>
    <t>中国（云南）自由贸易试验区昆明片区经开区阿拉街道办事处云知社区尚为国际A2栋507室</t>
  </si>
  <si>
    <t>昆明经济技术开发区一品阁茶叶经营部（个体工商户）</t>
  </si>
  <si>
    <t>谢树丽</t>
  </si>
  <si>
    <t>中国（云南）自由贸易试验区昆明片区经开区阿拉街道办事处世纪浩鸿商业广场5栋603-1号</t>
  </si>
  <si>
    <t>昆明经济技术开发区罗燕达百货经营部</t>
  </si>
  <si>
    <t>罗燕达</t>
  </si>
  <si>
    <t>中国（云南）自由贸易试验区昆明片区经开区阿拉街道办事处海子社区海子新村85号</t>
  </si>
  <si>
    <t>昆明经济技术开发区周义运输经营部（个体工商户）</t>
  </si>
  <si>
    <t>周义</t>
  </si>
  <si>
    <t>中国（云南）自由贸易试验区昆明片区经开区洛羊街道办事处倪家营社区张溪营村1号</t>
  </si>
  <si>
    <t>昆明经济技术开发区克牛乐餐饮饭店（个体工商户）</t>
  </si>
  <si>
    <t>王得波</t>
  </si>
  <si>
    <t>中国（云南）自由贸易试验区昆明片区经开区洛羊街道办果林社区向阳路1号庆丰祥公司F栋一层二至五号房屋</t>
  </si>
  <si>
    <t>昆明经济技术开发区众飞咨询工作室（个体工商户）</t>
  </si>
  <si>
    <t>杨红英</t>
  </si>
  <si>
    <t>中国（云南）自由贸易试验区昆明片区经开区阿拉街道办事处顺通社区浦发路31号顺通汽配城6栋4层F407-02号</t>
  </si>
  <si>
    <t>社会经济咨询</t>
  </si>
  <si>
    <t>昆明经济技术开发区夏鑫机械设备租赁部（个体工商户）</t>
  </si>
  <si>
    <t>夏文鑫</t>
  </si>
  <si>
    <t>云南省昆明市洛羊街道办事处大洛羊社区191号</t>
  </si>
  <si>
    <t>建筑工程机械与设备经营租赁</t>
  </si>
  <si>
    <t>昆明经济技术开发区邱记川香餐饮店（个体工商户）</t>
  </si>
  <si>
    <t>胡海兵</t>
  </si>
  <si>
    <t>中国（云南）自由贸易试验区昆明片区经开区阿拉街道办事处顺通社区浦发路骏信汽配城A3栋二层9号</t>
  </si>
  <si>
    <t>快餐服务</t>
  </si>
  <si>
    <t>昆明经济技术开发区晟锟钢材经营部</t>
  </si>
  <si>
    <t>胡张名</t>
  </si>
  <si>
    <t>中国（云南）自由贸易试验区昆明片区经开区洛羊街道办事处大洛羊社区居委会云南钢友工业园办公楼107号</t>
  </si>
  <si>
    <t>昆明经济技术开发区昊宇锦程家居建材经营部（个体工商户）</t>
  </si>
  <si>
    <t>程家强</t>
  </si>
  <si>
    <t>中国（云南）自由贸易试验区昆明片区经开区阿拉街道办事处阿拉社区阿拉白水868号昆一刚园区C区5号</t>
  </si>
  <si>
    <t>昆明经济技术开发区竹朋交通运输经营部（个体工商户）</t>
  </si>
  <si>
    <t>李云</t>
  </si>
  <si>
    <t>中国（云南）自由贸易试验区昆明片区经开区洛羊街道办事处小洛羊社区居委会开远水泥厂生活区1栋2单元601</t>
  </si>
  <si>
    <t>昆明经济技术开发区天旭通讯器材经营部（个体工商户）</t>
  </si>
  <si>
    <t>高喆</t>
  </si>
  <si>
    <t>中国（云南）自由贸易试验区昆明片区经开区洛羊街道办事处小洛羊社区125号</t>
  </si>
  <si>
    <t>通讯设备修理</t>
  </si>
  <si>
    <t>昆明经济技术开发区太明德生猪经营部（个体工商户）</t>
  </si>
  <si>
    <t>太明德</t>
  </si>
  <si>
    <t>中国（云南）自由贸易试验区昆明片区经开区洛羊街道办事处大冲社区拓翔路138号云南神农肉业食品有限公司厂区内1幢230室</t>
  </si>
  <si>
    <t>牲畜批发</t>
  </si>
  <si>
    <t>昆明经济技术开发区君成汽车销售店（个体工商户）</t>
  </si>
  <si>
    <t>郑俊琛</t>
  </si>
  <si>
    <t>中国（云南）自由贸易试验区昆明片区经开区阿拉街道办事处海子社区海子旧村23号202室</t>
  </si>
  <si>
    <t>汽车及零配件批发</t>
  </si>
  <si>
    <t>昆明经济技术开发区广源加工经营部（个体工商户）</t>
  </si>
  <si>
    <t>范学玖</t>
  </si>
  <si>
    <t>中国（云南）自由贸易试验区昆明片区经开区洛羊街道办事处果林社区居委会凌源路（云南铸造厂内）</t>
  </si>
  <si>
    <t>五金零售</t>
  </si>
  <si>
    <t>昆明经济技术开发区韩立五金店</t>
  </si>
  <si>
    <t>杜周剑</t>
  </si>
  <si>
    <t>中国（云南）自由贸易试验区昆明片区经开区阿拉街道办事处金马村火车站旁</t>
  </si>
  <si>
    <t>昆明经济技术开发区素雯餐饮店（个体工商户）</t>
  </si>
  <si>
    <t>张义书</t>
  </si>
  <si>
    <t>中国（云南）自由贸易试验区昆明片区经开区洛羊街道办事处黄土坡社区春夏里商铺S-104、105</t>
  </si>
  <si>
    <t>昆明经济技术开发区远阳物流经营部（个体工商户）</t>
  </si>
  <si>
    <t>姜阳</t>
  </si>
  <si>
    <t>中国（云南）自由贸易试验区昆明片区经开区洛羊街道办事处小新册社区小梨园路金山小区二期24幢11层1101号</t>
  </si>
  <si>
    <t>昆明经济技术开发区昆华建筑材料经营部（个体工商户）</t>
  </si>
  <si>
    <t>冯向宇</t>
  </si>
  <si>
    <t>中国（云南）自由贸易试验区昆明片区经开区阿拉街道办事处昌宏社区经开路3号时代创富中心C幢1015室</t>
  </si>
  <si>
    <t>昆明经济技术开发区韵诺汽车销售店（个体工商户）</t>
  </si>
  <si>
    <t>陈华刚</t>
  </si>
  <si>
    <t>中国（云南）自由贸易试验区昆明片区经开区阿拉街道办事处海子社区海子旧村23号201室</t>
  </si>
  <si>
    <t>昆明经济技术开发区毕跃良物流店（个体工商户）</t>
  </si>
  <si>
    <t>毕跃良</t>
  </si>
  <si>
    <t>中国（云南）自由贸易试验区昆明片区经开区洛羊街道办事处小新册社区王家营火车站青松吉公寓1单元2-6</t>
  </si>
  <si>
    <t>货物运输代理</t>
  </si>
  <si>
    <t>昆明经济技术开发区天沃咨询工作室（个体工商户）</t>
  </si>
  <si>
    <t>刘洪清</t>
  </si>
  <si>
    <t>中国（云南）自由贸易试验区昆明片区经开区阿拉街道办事处顺通社区紫云青鸟2栋北楼3层F3-08号</t>
  </si>
  <si>
    <t>昆明经济技术开发区鑫远物流货运部（个体工商户）</t>
  </si>
  <si>
    <t>曾宏琴</t>
  </si>
  <si>
    <t>中国（云南）自由贸易试验区昆明片区经开区洛羊街道办事处果林社区云峰建材城A9栋21号</t>
  </si>
  <si>
    <t>昆明经济技术开发区祥恒酒店（个体工商户）</t>
  </si>
  <si>
    <t>段玉兴</t>
  </si>
  <si>
    <t>中国（云南）自由贸易试验区昆明片区经开区阿拉街道办昌宏社区东城国际嘉仕苑17栋-7号</t>
  </si>
  <si>
    <t>昆明经济技术开发区胡哥收头发美发店（个体工商户）</t>
  </si>
  <si>
    <t>胡二刘</t>
  </si>
  <si>
    <t>中国（云南）自由贸易试验区昆明片区经开区阿拉街道办事处顺通社区顺通大道紫云青鸟文化创意博览园2栋8号</t>
  </si>
  <si>
    <t>专业设计服务</t>
  </si>
  <si>
    <t>昆明经济技术开发区易昇明钢材销售经营部（个体工商户）</t>
  </si>
  <si>
    <t>朱莹洁</t>
  </si>
  <si>
    <t>中国（云南）自由贸易试验区昆明片区经开区洛羊街道办事处大冲社区居委会宝象物流中心D4栋6002</t>
  </si>
  <si>
    <t>昆明经济技术开发区门门清运输经营部（个体工商户）</t>
  </si>
  <si>
    <t>赵国清</t>
  </si>
  <si>
    <t>中国（云南）自由贸易试验区昆明片区经开区洛羊街道办事处大洛羊社区居委会新宏风停车场1幢2号</t>
  </si>
  <si>
    <t>昆明经济技术开发区车万家汽修经营部（个体工商户）</t>
  </si>
  <si>
    <t>李朝为</t>
  </si>
  <si>
    <t>中国（云南）自由贸易试验区昆明片区经开区阿拉街道办事处普照居委会常村居民小组016号</t>
  </si>
  <si>
    <t>昆明经济技术开发区碧曼喜莱食品销售经营部</t>
  </si>
  <si>
    <t>袁黎</t>
  </si>
  <si>
    <t>中国（云南）自由贸易试验区昆明片区经开区经济技术开发区洛羊街道办事处大冲社区明品福冻品交易市场1108号门市</t>
  </si>
  <si>
    <t>昆明市经济技术开发区翔达汽车用品经营部</t>
  </si>
  <si>
    <t>邱兴东</t>
  </si>
  <si>
    <t>中国（云南）自由贸易试验区昆明片区经开区经济技术开发区阿拉街道办事处玉缘路骏信汽配城二期A3栋12号</t>
  </si>
  <si>
    <t>涂料零售</t>
  </si>
  <si>
    <t>昆明经济技术开发区咘谷咘谷窗帘装饰经营部（个体工商户）</t>
  </si>
  <si>
    <t>李嘉慧</t>
  </si>
  <si>
    <t>中国（云南）自由贸易试验区昆明片区经开区洛羊街道办事处大新册社区居委会奥斯迪电商园K27栋5楼501室</t>
  </si>
  <si>
    <t>纺织品、针织品及原料批发</t>
  </si>
  <si>
    <t>昆明经济技术开发区任清雄道路货物运输经营部（个体工商户）</t>
  </si>
  <si>
    <t>任清雄</t>
  </si>
  <si>
    <t>中国（云南）自由贸易试验区昆明片区经开区阿拉街道办事处海子社区海子新村32号</t>
  </si>
  <si>
    <t>木质装饰材料零售</t>
  </si>
  <si>
    <t>昆明经济技术开发区好再来美容服务店（个体工商户）</t>
  </si>
  <si>
    <t>代以勇</t>
  </si>
  <si>
    <t>云南省昆明市阿拉街道办事处昆明经开区出口加工区国际银座B4栋101、117号</t>
  </si>
  <si>
    <t>理发及美容服务</t>
  </si>
  <si>
    <t>昆明经济技术开发区书安货运代理服务部（个体工商户）</t>
  </si>
  <si>
    <t>马书安</t>
  </si>
  <si>
    <t>中国（云南）自由贸易试验区昆明片区经开区洛羊街道办事处黄土坡社区居委会王家营平安驾驶员城19栋32号</t>
  </si>
  <si>
    <t>昆明经济技术开发区得青山茶叶经营部（个体工商户）</t>
  </si>
  <si>
    <t>贾红源</t>
  </si>
  <si>
    <t>中国（云南）自由贸易试验区昆明片区经开区洛羊街道办事处小洛羊社区居委会云南鸿运国际物流港内8栋220号</t>
  </si>
  <si>
    <t>昆明经济技术开发区银全建材装饰经营部（个体工商户）</t>
  </si>
  <si>
    <t>欧阳效全</t>
  </si>
  <si>
    <t>中国（云南）自由贸易试验区昆明片区经开区洛羊街道办小新册社区金山小区29栋1703</t>
  </si>
  <si>
    <t>昆明经济技术开发区帮杰建材销售经营部（个体工商户）</t>
  </si>
  <si>
    <t>孙国均</t>
  </si>
  <si>
    <t>中国（云南）自由贸易试验区昆明片区经开区阿拉街道办事处昆船社区昆船大道船舶小区C22栋一单元601室</t>
  </si>
  <si>
    <t>昆明经济技术开发区优电信息咨询店（个体工商户）</t>
  </si>
  <si>
    <t>赵吉美</t>
  </si>
  <si>
    <t>中国（云南）自由贸易试验区昆明片区经开区洛羊街道办事处果林社区果林金谷7栋1楼7-S-5号商铺</t>
  </si>
  <si>
    <t>昆明市经济技术开发区天凯农资经营部（个体工商户）</t>
  </si>
  <si>
    <t>郭江东</t>
  </si>
  <si>
    <t>中国（云南）自由贸易试验区昆明片区经开区阿拉街道办事处昌宏社区东盟华潮农资批发市场7栋705号</t>
  </si>
  <si>
    <t>化肥批发</t>
  </si>
  <si>
    <t>昆明经济技术开发区鑫大驰道路货物运输经营部（个体工商户）</t>
  </si>
  <si>
    <t>阳忠云</t>
  </si>
  <si>
    <t>中国（云南）自由贸易试验区昆明片区经开区洛羊街道办事处大洛羊社区居委会衡阳物流城3栋18号</t>
  </si>
  <si>
    <t>昆明经济技术开发区嘉月华食品经营部（个体工商户）</t>
  </si>
  <si>
    <t>王元爱</t>
  </si>
  <si>
    <t>中国（云南）自由贸易试验区昆明片区经开区阿拉街道办事处普照社区西邑村136号2楼205室</t>
  </si>
  <si>
    <t>昆明经济技术开发区荣禾信息咨询服务部（个体工商户）</t>
  </si>
  <si>
    <t>涂根成</t>
  </si>
  <si>
    <t>中国（云南）自由贸易试验区昆明片区经开区洛羊街道办事处大洛羊社区居委会俊发产业园E3栋2楼204</t>
  </si>
  <si>
    <t>昆明经济技术开发区顺江建筑材料经营部（个体工商户）</t>
  </si>
  <si>
    <t>胡锦江</t>
  </si>
  <si>
    <t>中国（云南）自由贸易试验区昆明片区经开区阿拉街道办事处航天社区航天小区24栋2单元102</t>
  </si>
  <si>
    <t>昆明经济技术开发区沁春号食品销售店（个体工商户）</t>
  </si>
  <si>
    <t>邵永明</t>
  </si>
  <si>
    <t>中国（云南）自由贸易试验区昆明片区经开区洛羊街道办事处大新册社区居委会俊发创业园B7栋1号门2楼201-4</t>
  </si>
  <si>
    <t>昆明市德越翔钢材销售经营部</t>
  </si>
  <si>
    <t>曾伟</t>
  </si>
  <si>
    <t>中国（云南）自由贸易试验区昆明片区经开区经济技术开发区洛羊街道办事处小洛羊社区居委会泛亚宝象物流园A3栋1-5号办公室</t>
  </si>
  <si>
    <t>昆明经济技术开发区保汇汽车装饰店（个体工商户）</t>
  </si>
  <si>
    <t>杨彩春</t>
  </si>
  <si>
    <t>中国（云南）自由贸易试验区昆明片区经开区阿拉街道办事处顺通社区骏信国际汽配城一期B3-B-20</t>
  </si>
  <si>
    <t>昆明经济技术开发区云鼎汽车服务经营部（个体工商户）</t>
  </si>
  <si>
    <t>尹湘辉</t>
  </si>
  <si>
    <t>中国（云南）自由贸易试验区昆明片区经开区阿拉街道办事处顺通社区博望路国际汽车城C04—8号</t>
  </si>
  <si>
    <t>昆明经济技术开发区雅阁家具加工厂（个体工商户）</t>
  </si>
  <si>
    <t>易兵生</t>
  </si>
  <si>
    <t>中国（云南）自由贸易试验区昆明片区经开区阿拉街道办海子社区海子旧村42号</t>
  </si>
  <si>
    <t>昆明经济技术开发区淼策美容服务馆（个体工商户）</t>
  </si>
  <si>
    <t>刘敏</t>
  </si>
  <si>
    <t>中国（云南）自由贸易试验区昆明片区经开区洛羊街道办事处小新册社区居委会奥斯迪M9栋114-115号</t>
  </si>
  <si>
    <t>昆明经济技术开发区易茗雪茶礼茶叶销售店（个体工商户）</t>
  </si>
  <si>
    <t>冯保芬</t>
  </si>
  <si>
    <t>中国（云南）自由贸易试验区昆明片区经开区洛羊街道办事处水井山社区东盟森林小区S7幢1层109号商铺</t>
  </si>
  <si>
    <t>昆明经济技术开发区骏鸿建材经营部（个体工商户）</t>
  </si>
  <si>
    <t>王娜</t>
  </si>
  <si>
    <t>中国（云南）自由贸易试验区昆明片区经开区阿拉街道办事处顺通社区骏信国际汽配城1期A3幢704室</t>
  </si>
  <si>
    <t>昆明经济技术开发区森羅经贸经营部（个体工商户）</t>
  </si>
  <si>
    <t>罗将</t>
  </si>
  <si>
    <t>中国（云南）自由贸易试验区昆明片区经开区阿拉街道办事处阿拉社区白水塘农贸综合市场铺面间382号</t>
  </si>
  <si>
    <t>五金产品批发</t>
  </si>
  <si>
    <t>昆明经济技术开发区骏诚钢材经营部（个体工商户）</t>
  </si>
  <si>
    <t>胡莉</t>
  </si>
  <si>
    <t>中国（云南）自由贸易试验区昆明片区经开区洛羊街道办事处大冲社区泛亚物流园A2栋101-5号</t>
  </si>
  <si>
    <t>昆明经济技术开发区车侣汽车销售店（个体工商户）</t>
  </si>
  <si>
    <t>王琳志</t>
  </si>
  <si>
    <t>中国（云南）自由贸易试验区昆明片区经开区阿拉街道办事处海子社区海子旧村9号203室</t>
  </si>
  <si>
    <t>昆明经济技术开发区梓焓便利店经营部</t>
  </si>
  <si>
    <t>蔡顺兰</t>
  </si>
  <si>
    <t>中国（云南）自由贸易试验区昆明片区经开区洛羊街道办事处水井山社区东盟森林小区S2栋101号</t>
  </si>
  <si>
    <t>便利店零售</t>
  </si>
  <si>
    <t>昆明经济技术开发区介兮塑料制品经营部（个体工商户）</t>
  </si>
  <si>
    <t>杨虎坤</t>
  </si>
  <si>
    <t>中国（云南）自由贸易试验区昆明片区经开区洛羊街道办事处小新册社区国家粮食储备段集物宾馆旁</t>
  </si>
  <si>
    <t>昆明经济技术开发区隶属乃鞋店</t>
  </si>
  <si>
    <t>杜费治</t>
  </si>
  <si>
    <t>中国（云南）自由贸易试验区昆明片区经开区阿拉街道办事处顺通社区紫云青鸟5幢9层厂房901-50153号</t>
  </si>
  <si>
    <t>鞋帽零售</t>
  </si>
  <si>
    <t>昆明经济技术开发区鑫之盛建材五金经营部（个体工商户）</t>
  </si>
  <si>
    <t>周婷</t>
  </si>
  <si>
    <t>云南省昆明市洛羊街道办事处黄土坡社区居委会兴港上锦湾</t>
  </si>
  <si>
    <t>昆明经济技术开发区鸿图配送经营部（个体工商户）</t>
  </si>
  <si>
    <t>李树鸿</t>
  </si>
  <si>
    <t>中国（云南）自由贸易试验区昆明片区经开区阿拉街道办事处顺通社区宏贸路紫曼园3A栋1503A</t>
  </si>
  <si>
    <t>昆明经济技术开发区来顺副食经营部</t>
  </si>
  <si>
    <t>李引</t>
  </si>
  <si>
    <t>中国（云南）自由贸易试验区昆明片区经开区阿拉街道办事处普照居委会西邑村居民小组114号</t>
  </si>
  <si>
    <t>昆明经济技术开发区昆双鹿物流服务部</t>
  </si>
  <si>
    <t>彭林清</t>
  </si>
  <si>
    <t>中国（云南）自由贸易试验区昆明片区经开区洛羊街道办事处倪家营社区秋景路巨力物流园K区28-30号</t>
  </si>
  <si>
    <t>昆明经济技术开发区青犊餐饮店（个体工商户）</t>
  </si>
  <si>
    <t>赵正春</t>
  </si>
  <si>
    <t>中国（云南）自由贸易试验区昆明片区经开区阿拉街道办事处顺通社区富康城购物中心4楼4F04号商铺</t>
  </si>
  <si>
    <t>昆明经济技术开发区京猫百货经营部（个体工商户）</t>
  </si>
  <si>
    <t>杨东</t>
  </si>
  <si>
    <t>中国（云南）自由贸易试验区昆明片区经开区洛羊街道办事处黄土坡社区居委会春漫时光照片19栋2701</t>
  </si>
  <si>
    <t>昆明经济技术开发区荣发信息服务部（个体工商户）</t>
  </si>
  <si>
    <t>郭男</t>
  </si>
  <si>
    <t>中国（云南）自由贸易试验区昆明片区经开区阿拉街道办事处顺通社区浦发路16号出口加工区A4-1地块生产综合楼2层201-34室</t>
  </si>
  <si>
    <t>昆明经济技术开发区明芬劳务工程部（个体工商户）</t>
  </si>
  <si>
    <t>段明芬</t>
  </si>
  <si>
    <t>云南省昆明市洛羊街道办事处王家营火车站31栋1单元402号</t>
  </si>
  <si>
    <t>昆明经济技术开发区泽进教育咨询部（个体工商户）</t>
  </si>
  <si>
    <t>李泽进</t>
  </si>
  <si>
    <t>中国（云南）自由贸易试验区昆明片区经开区阿拉街道办事处顺通社区国际银座C4栋1813-1号</t>
  </si>
  <si>
    <t>昆明经济技术开发区奉顺劳务服务经营部（个体工商户）</t>
  </si>
  <si>
    <t>安小林</t>
  </si>
  <si>
    <t>中国（云南）自由贸易试验区昆明片区经开区洛羊街道办事处大洛羊社区洛羊农村电商花卉示范基地B8棚28号</t>
  </si>
  <si>
    <t>其他未列明商务服务业</t>
  </si>
  <si>
    <t>昆明经济技术开发区誉明金属设备厂（个体工商户）</t>
  </si>
  <si>
    <t>杨艳梅</t>
  </si>
  <si>
    <t>中国（云南）自由贸易试验区昆明片区经开区阿拉街道办事处海子居委会旧村61号仓库</t>
  </si>
  <si>
    <t>金属包装容器及材料制造</t>
  </si>
  <si>
    <t>昆明经济技术开发区迅荣汽车销售店（个体工商户）</t>
  </si>
  <si>
    <t>陈玉波</t>
  </si>
  <si>
    <t>中国（云南）自由贸易试验区昆明片区经开区阿拉街道办事处海子社区海子旧村9号201室</t>
  </si>
  <si>
    <t>昆明经济技术开发区钥悦汽车销售店（个体工商户）</t>
  </si>
  <si>
    <t>张含</t>
  </si>
  <si>
    <t>中国（云南）自由贸易试验区昆明片区经开区阿拉街道办事处海子社区海子旧村9号二楼202室</t>
  </si>
  <si>
    <t>昆明经济技术开发区福旺园餐厅（个体工商户）</t>
  </si>
  <si>
    <t>汪巧</t>
  </si>
  <si>
    <t>中国（云南）自由贸易试验区昆明片区经开区阿拉街道办事处昌宏社区昌宏路嘉仕苑商铺B-29-1室</t>
  </si>
  <si>
    <t>昆明经济技术开发区滇二娃新零售坊（个体工商户）</t>
  </si>
  <si>
    <t>李维宇</t>
  </si>
  <si>
    <t>中国（云南）自由贸易试验区昆明片区经开区阿拉街道办事处顺通社区第三城.映象欣城C区临2栋5号</t>
  </si>
  <si>
    <t>其他未列明零售业</t>
  </si>
  <si>
    <t>昆明经济技术开发区原汁小黄牛餐饮店</t>
  </si>
  <si>
    <t>张顺贵</t>
  </si>
  <si>
    <t>中国（云南）自由贸易试验区昆明片区经开区洛羊街道办事处果林社区云南庆沣祥茶叶股份有限公司G栋7号</t>
  </si>
  <si>
    <t>昆明经济技术开发区沁品号食品销售店（个体工商户）</t>
  </si>
  <si>
    <t>中国（云南）自由贸易试验区昆明片区经开区洛羊街道办事处大新册社区居委会俊发创业园B7栋1号门2楼201-3号</t>
  </si>
  <si>
    <t>昆明经济技术开发区五美钢架经营部（个体工商户）</t>
  </si>
  <si>
    <t>芮静静</t>
  </si>
  <si>
    <t>中国（云南）自由贸易试验区昆明片区经开区阿拉街道办事处航天社区航天城七家村135号</t>
  </si>
  <si>
    <t>昆明经济技术开发区一芯通讯经营部</t>
  </si>
  <si>
    <t>阮胜祥</t>
  </si>
  <si>
    <t>中国（云南）自由贸易试验区昆明片区经开区阿拉街道办事处昌宏社区经牛路2号国土资源职业学院综合楼一楼3号商铺</t>
  </si>
  <si>
    <t>通讯设备批发</t>
  </si>
  <si>
    <t>昆明经济技术开发区迎丰餐饮店（个体工商户）</t>
  </si>
  <si>
    <t>倪涛</t>
  </si>
  <si>
    <t>中国（云南）自由贸易试验区昆明片区经开区阿拉街道办事处海子社区海子村28-1号</t>
  </si>
  <si>
    <t>昆明经济技术开发区棣通建材经营部（个体工商户）</t>
  </si>
  <si>
    <t>叶始</t>
  </si>
  <si>
    <t>中国（云南）自由贸易试验区昆明片区经开区阿拉街道办事处顺通社区丹槿园26栋10号商铺</t>
  </si>
  <si>
    <t>昆明经济技术开发区华轮轮胎销售经营部（个体工商户）</t>
  </si>
  <si>
    <t>廖聪华</t>
  </si>
  <si>
    <t>中国（云南）自由贸易试验区昆明片区经开区阿拉街道办事处石坝社区大石坝村267号</t>
  </si>
  <si>
    <t>昆明经济技术开发区雅茗远电气设备经营部（个体工商户）</t>
  </si>
  <si>
    <t>丁丽</t>
  </si>
  <si>
    <t>中国（云南）自由贸易试验区昆明片区经开区阿拉街道办事处航天社区云南农垦热带作物机械有限公司内一楼A6号</t>
  </si>
  <si>
    <t>配电开关控制设备制造</t>
  </si>
  <si>
    <t>昆明经济技术开发区起达道路运输经营部（个体工商户）</t>
  </si>
  <si>
    <t>石友芹</t>
  </si>
  <si>
    <t>中国（云南）自由贸易试验区昆明片区经开区阿拉街道办事处八公里社区贵昆路中铁百年印象11栋905室</t>
  </si>
  <si>
    <t>昆明经济技术开发区滇桂相当牛潮汕牛肉火锅店（个体工商户）</t>
  </si>
  <si>
    <t>王广东</t>
  </si>
  <si>
    <t>中国（云南）自由贸易试验区昆明片区经开区阿拉街道办事处顺通社区富康城购物中心3F层-13-2</t>
  </si>
  <si>
    <t>昆明经济技术开发区利磊商贸经营部（个体工商户）</t>
  </si>
  <si>
    <t>蒲千</t>
  </si>
  <si>
    <t>中国（云南）自由贸易试验区昆明片区经开区阿拉街道办事处顺通社区浦发路16号出口加工区A4-1地块生产综合楼2层202-13室</t>
  </si>
  <si>
    <t>昆明经济技术开发区同城智推信息咨询工作室（个体工商户）</t>
  </si>
  <si>
    <t>宋彬</t>
  </si>
  <si>
    <t>中国（云南）自由贸易试验区昆明片区经开区洛羊街道办事处小洛羊社区居委会小洛羊村146号</t>
  </si>
  <si>
    <t>其他广告服务</t>
  </si>
  <si>
    <t>昆明经济技术开发区达好门窗经营部（个体工商户）</t>
  </si>
  <si>
    <t>魏显正</t>
  </si>
  <si>
    <t>中国（云南）自由贸易试验区昆明片区经开区洛羊街道办事处倪家营社区居委会林溪路云峰建材城A2栋25—27号</t>
  </si>
  <si>
    <t>昆明经济技术开发区娇燕餐饮店（个体工商户）</t>
  </si>
  <si>
    <t>伍廷燕</t>
  </si>
  <si>
    <t>中国（云南）自由贸易试验区昆明片区经开区洛羊街道办事处大冲社区大冲村委会东冲顶91号</t>
  </si>
  <si>
    <t>昆明经济技术开发区来日可期茶叶销售经营部（个体工商户）</t>
  </si>
  <si>
    <t>马博</t>
  </si>
  <si>
    <t>中国（云南）自由贸易试验区昆明片区经开区洛羊街道办事处小洛羊社区居委会云南鸿运国际物流港内8栋218号</t>
  </si>
  <si>
    <t>昆明经济技术开发区浪仔地摊老火锅餐饮店（个体工商户）</t>
  </si>
  <si>
    <t>张伟</t>
  </si>
  <si>
    <t>中国（云南）自由贸易试验区昆明片区经开区洛羊街道办事处水井山社区呈荣大道669号东盟森林小区S1幢1层103号商铺</t>
  </si>
  <si>
    <t>昆明经济技术开发区聪莲食品经营部</t>
  </si>
  <si>
    <t>刘聪莲</t>
  </si>
  <si>
    <t>中国（云南）自由贸易试验区昆明片区经开区阿拉街道办事处骏信国际汽配城二期A5栋302</t>
  </si>
  <si>
    <t>昆明经济技术开发区宁氏农家菜馆</t>
  </si>
  <si>
    <t>宁功金</t>
  </si>
  <si>
    <t>中国（云南）自由贸易试验区昆明片区经开区阿拉街道办事处阿拉社区小石坝84号</t>
  </si>
  <si>
    <t>昆明经济技术开发区若宸财务信息咨询部</t>
  </si>
  <si>
    <t>马淑英</t>
  </si>
  <si>
    <t>中国（云南）自由贸易试验区昆明片区经开区洛羊街道办事处果林社区居委会果林溪谷3区尚源33号商铺</t>
  </si>
  <si>
    <t>商务代理代办服务</t>
  </si>
  <si>
    <t>昆明经济技术开发区板迁鲜肉经营部（个体工商户）</t>
  </si>
  <si>
    <t>刘祖宇</t>
  </si>
  <si>
    <t>中国（云南）自由贸易试验区昆明片区经开区阿拉街道办事处高坡社区三瓦村218号</t>
  </si>
  <si>
    <t>肉、禽、蛋、奶及水产品批发</t>
  </si>
  <si>
    <t>昆明经济技术开发区聚沂水性涂料经营部（个体工商户）</t>
  </si>
  <si>
    <t>曹陆娣</t>
  </si>
  <si>
    <t>中国（云南）自由贸易试验区昆明片区经开区洛羊街道办事处小新册社区居委会奥斯迪（昆明）电子商务交易产业园K区31幢1层109号</t>
  </si>
  <si>
    <t>涂料制造</t>
  </si>
  <si>
    <t>昆明经济技术开发区微轿汽配经营部（个体工商户）</t>
  </si>
  <si>
    <t>张保龙</t>
  </si>
  <si>
    <t>中国（云南）自由贸易试验区昆明片区经开区阿拉街道办事处云麻路3号A-2号</t>
  </si>
  <si>
    <t>昆明经济技术开发区新隆钢结构经营部（个体工商户）</t>
  </si>
  <si>
    <t>张泽光</t>
  </si>
  <si>
    <t>中国（云南）自由贸易试验区昆明片区经开区洛羊街道办事处倪家营社区王家营西货场彩龙街119号商铺</t>
  </si>
  <si>
    <t>昆明经济技术开发区鑫臻承茶叶经营部（个体工商户）</t>
  </si>
  <si>
    <t>中国（云南）自由贸易试验区昆明片区经开区洛羊街道办事处果林社区居委会林溪路17号茶天下云茶城4栋103号-5</t>
  </si>
  <si>
    <t>昆明经济技术开发区邦惠咨询服务部（个体工商户）</t>
  </si>
  <si>
    <t>吴险</t>
  </si>
  <si>
    <t>中国（云南）自由贸易试验区昆明片区经开区洛羊街道办事处果林社区居委会春漫大道水岸御园高层商务办公3栋6层609室</t>
  </si>
  <si>
    <t>昆明经济技术开发区贵和尔鞋店</t>
  </si>
  <si>
    <t>王欢</t>
  </si>
  <si>
    <t>中国（云南）自由贸易试验区昆明片区经开区阿拉街道办事处顺通社区紫云青鸟5幢9层厂房901-50144号</t>
  </si>
  <si>
    <t>昆明经济技术开发区鑫之睿五金配件经营部（个体工商户）</t>
  </si>
  <si>
    <t>赵爱明</t>
  </si>
  <si>
    <t>中国（云南）自由贸易试验区昆明片区经开区阿拉街道办事处石坝社区小石坝村瑞辉物流信息城8栋1楼3-5号</t>
  </si>
  <si>
    <t>昆明经济技术开发区宏春货运部（个体工商户）</t>
  </si>
  <si>
    <t>念卫春</t>
  </si>
  <si>
    <t>中国（云南）自由贸易试验区昆明片区经开区阿拉街道办事处昌宏社区金光大道物流园区U10库区3号</t>
  </si>
  <si>
    <t>昆明半日闲花卉销售坊（个体工商户）</t>
  </si>
  <si>
    <t>撒金彩</t>
  </si>
  <si>
    <t>云南省昆明市洛羊街道办事处倪家营社区居委会兴景逸园3幢1层103号</t>
  </si>
  <si>
    <t>其他农牧产品批发</t>
  </si>
  <si>
    <t>昆明经济技术开发区龙龘劳务服务经营部（个体工商户）</t>
  </si>
  <si>
    <t>贾春芳</t>
  </si>
  <si>
    <t>中国（云南）自由贸易试验区昆明片区经开区阿拉街道办事处顺通社区国际珠宝城（顺通大道31号）戊类工业厂房10栋407号</t>
  </si>
  <si>
    <t>昆明经济技术开发区妍悦美容店（个体工商户）</t>
  </si>
  <si>
    <t>李晓红</t>
  </si>
  <si>
    <t>中国（云南）自由贸易试验区昆明片区经开区洛羊街道办事处黄土坡社区黄土坡村272号</t>
  </si>
  <si>
    <t>昆明经济技术开发区宏锦批发部</t>
  </si>
  <si>
    <t>王长印</t>
  </si>
  <si>
    <t>中国（云南）自由贸易试验区昆明片区经开区阿拉街道办事处大石坝社区大石坝面粉厂1号</t>
  </si>
  <si>
    <t>昆明经济技术开发区昌嘉隆钢材销售经营部（个体工商户）</t>
  </si>
  <si>
    <t>廖彦夫</t>
  </si>
  <si>
    <t>中国（云南）自由贸易试验区昆明片区经开区洛羊街道办事处大新册社区蓝湖俊园17栋1310号</t>
  </si>
  <si>
    <t>昆明经济技术开发区车小宝汽车内饰店</t>
  </si>
  <si>
    <t>孙守旭</t>
  </si>
  <si>
    <t>中国（云南）自由贸易试验区昆明片区经开区阿拉街道办事处顺通社区骏信汽配城C3栋3-4号</t>
  </si>
  <si>
    <t>昆明经济技术开发区文达昌畜牧设备经营部（个体工商户）</t>
  </si>
  <si>
    <t>王凤文</t>
  </si>
  <si>
    <t>中国（云南）自由贸易试验区昆明片区经开区阿拉街道办石坝社区小石坝兽药市场506号</t>
  </si>
  <si>
    <t>农业机械批发</t>
  </si>
  <si>
    <t>昆明经济技术开发区流畅运输服务部（个体工商户）</t>
  </si>
  <si>
    <t>陈思志</t>
  </si>
  <si>
    <t>中国（云南）自由贸易试验区昆明片区经开区阿拉街道办事处阿拉居委会经桥路东菊新村6栋1单元201室</t>
  </si>
  <si>
    <t>昆明经济技术开发区東源图文广告经营部（个体工商户）</t>
  </si>
  <si>
    <t>彭正东</t>
  </si>
  <si>
    <t>中国（云南）自由贸易试验区昆明片区经开区阿拉街道办事处顺通大道31号五金机电城戊类工业厂房9栋306室</t>
  </si>
  <si>
    <t>昆明经济技术开发区努吾鲜肉经营部（个体工商户）</t>
  </si>
  <si>
    <t>黄燕</t>
  </si>
  <si>
    <t>中国（云南）自由贸易试验区昆明片区经开区阿拉街道办事处阿拉社区白水塘村126号</t>
  </si>
  <si>
    <t>昆明经济技术开发区跳跳蛙信息咨询服务部（个体工商户）</t>
  </si>
  <si>
    <t>彭石妹</t>
  </si>
  <si>
    <t>中国（云南）自由贸易试验区昆明片区经开区阿拉街道办事处顺通社区东泰花园一区12栋1103-1号</t>
  </si>
  <si>
    <t>昆明经济技术开发区红石生猪经营部（个体工商户）</t>
  </si>
  <si>
    <t>余焦</t>
  </si>
  <si>
    <t>中国（云南）自由贸易试验区昆明片区经开区洛羊街道办事处大冲社区拓翔路138号云南神农肉业食品有限公司厂区内1幢103室</t>
  </si>
  <si>
    <t>昆明经济技术开发区悠梓电力工程经营部（个体工商户）</t>
  </si>
  <si>
    <t>李洋</t>
  </si>
  <si>
    <t>中国（云南）自由贸易试验区昆明片区经开区阿拉街道办事处云知社区云大知城三期5栋804</t>
  </si>
  <si>
    <t>昆明经济技术开发区卓烁农产品经营部（个体工商户）</t>
  </si>
  <si>
    <t>马伟</t>
  </si>
  <si>
    <t>中国（云南）自由贸易试验区昆明片区经开区洛羊街道办事处春漫社区春漫大道55号5栋3楼306号</t>
  </si>
  <si>
    <t>昆明经济技术开发区知了贸易中心（个体工商户）</t>
  </si>
  <si>
    <t>白怀飞</t>
  </si>
  <si>
    <t>中国（云南）自由贸易试验区昆明片区经开区洛羊街道办事处小洛羊社区居委会云南鸿运国际物流港8栋202</t>
  </si>
  <si>
    <t>昆明经济技术开发区钢毅建材经营部（个体工商户）</t>
  </si>
  <si>
    <t>苏仁毅</t>
  </si>
  <si>
    <t>中国（云南）自由贸易试验区昆明片区经开区洛羊街道办事处黄土坡社区居委会康惠馨苑11栋一单元1908室</t>
  </si>
  <si>
    <t>昆明经济技术开发区难得汽车装饰店（个体工商户）</t>
  </si>
  <si>
    <t>韩兰兰</t>
  </si>
  <si>
    <t>中国（云南）自由贸易试验区昆明片区经开区阿拉街道办事处顺通社区顺通大道C区S1栋旁78号</t>
  </si>
  <si>
    <t>其他室内装饰材料零售</t>
  </si>
  <si>
    <t>昆明经济技术开发区维新酒类饮料经营部</t>
  </si>
  <si>
    <t>王凯</t>
  </si>
  <si>
    <t>中国（云南）自由贸易试验区昆明片区经开区洛羊街道办事处大新册村480号</t>
  </si>
  <si>
    <t>昆明经济技术开发区汇溢诚汽车销售店（个体工商户）</t>
  </si>
  <si>
    <t>曹斌</t>
  </si>
  <si>
    <t>中国（云南）自由贸易试验区昆明片区经开区阿拉街道办事处海子社区海子旧村9号204室</t>
  </si>
  <si>
    <t>昆明经济技术开发区昆榕蔬菜批发经营部（个体工商户）</t>
  </si>
  <si>
    <t>黄小珍</t>
  </si>
  <si>
    <t>中国（云南）自由贸易试验区昆明片区经开区阿拉街道办事处顺通社区经景路38号浩宏产业园B3栋二楼201号</t>
  </si>
  <si>
    <t>果品、蔬菜批发</t>
  </si>
  <si>
    <t>昆明经济技术开发区众达食品批发店（个体工商户）</t>
  </si>
  <si>
    <t>安亚洲</t>
  </si>
  <si>
    <t>中国（云南）自由贸易试验区昆明片区经开区洛羊街道办事处倪家营社区东盟冷链物流中心一期三楼3018号</t>
  </si>
  <si>
    <t>昆明经济技术开发区万和百货经营部</t>
  </si>
  <si>
    <t>杨金华</t>
  </si>
  <si>
    <t>中国（云南）自由贸易试验区昆明片区经开区阿拉街道办事处昆船社区昆船商住楼8栋3单元601</t>
  </si>
  <si>
    <t>昆明经济技术开发区薪源机械经营部（个体工商户）</t>
  </si>
  <si>
    <t>潘斌</t>
  </si>
  <si>
    <t>中国（云南）自由贸易试验区昆明片区经开区阿拉街道办事处石坝社区双拥路矿山机械基地A3号</t>
  </si>
  <si>
    <t>其他通用零部件制造</t>
  </si>
  <si>
    <t>昆明经济技术开发区福鑫鑫火腿店（个体工商户）</t>
  </si>
  <si>
    <t>刘胜维</t>
  </si>
  <si>
    <t>中国（云南）自由贸易试验区昆明片区经开区阿拉街道办事处高坡社区320国道金马村火车站对面1.2商铺</t>
  </si>
  <si>
    <t>昆明经济技术开发区智慧餐饮店（个体工商户）</t>
  </si>
  <si>
    <t>徐晶伟</t>
  </si>
  <si>
    <t>中国（云南）自由贸易试验区昆明片区经开区洛羊街道办事处小新册社区奥斯迪电商园M20-126号</t>
  </si>
  <si>
    <t>昆明经济技术开发区玺云轩百货店</t>
  </si>
  <si>
    <t>龙云坤</t>
  </si>
  <si>
    <t>中国（云南）自由贸易试验区昆明片区经开区洛羊街道办事处黄土坡社区石安路130号云南民族大观园4栋一楼05号</t>
  </si>
  <si>
    <t>昆明经济技术开发区泽敏五金经营部</t>
  </si>
  <si>
    <t>周帅康</t>
  </si>
  <si>
    <t>中国（云南）自由贸易试验区昆明片区经开区阿拉街道办事处顺通社区浦发路16号云南创新生物产业孵化器A栋6层H0005号</t>
  </si>
  <si>
    <t>昆明经济技术开发区嘉帅建材经营部</t>
  </si>
  <si>
    <t>彭敏峰</t>
  </si>
  <si>
    <t>中国（云南）自由贸易试验区昆明片区经开区阿拉街道办事处顺通社区浦发路16号云南创新生物产业孵化器A栋6层H0004</t>
  </si>
  <si>
    <t>昆明市经济技术开发区宜翠合百货店</t>
  </si>
  <si>
    <t>杨洪娇</t>
  </si>
  <si>
    <t>云南省昆明市经济技术开发区洛羊街道办事处小新册社区居委会晨农生态园5号馆</t>
  </si>
  <si>
    <t>昆明市经济技术开发区匠合韵翠百货店</t>
  </si>
  <si>
    <t>韩会良</t>
  </si>
  <si>
    <t>云南省昆明市经济技术开发区洛羊街道办事处小新册社区居委会晨农生态园6号—2区</t>
  </si>
  <si>
    <t>昆明经济技术开发区天元老富汽车销售店</t>
  </si>
  <si>
    <t>张华富</t>
  </si>
  <si>
    <t>中国（云南）自由贸易试验区昆明片区经开区洛羊街道办事处小新册社区居委会蓝湖俊园2栋1307室</t>
  </si>
  <si>
    <t>新户首次核定</t>
  </si>
  <si>
    <t>昆明经济技术开发区方红托运部</t>
  </si>
  <si>
    <t>王方红</t>
  </si>
  <si>
    <t>中国（云南）自由贸易试验区昆明片区经开区洛羊街道办事处云峰建材城A9栋9号</t>
  </si>
  <si>
    <t>昆明经济技术开发区春漫美容店</t>
  </si>
  <si>
    <t>李佳珍</t>
  </si>
  <si>
    <t>中国（云南）自由贸易试验区昆明片区经开区洛羊街道办事处黄土坡社区康惠馨苑20栋6号商铺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</si>
</sst>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1">
    <font>
      <sz val="11"/>
      <color theme="1"/>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7"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2" fillId="13"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1" applyNumberFormat="0" applyFont="0" applyAlignment="0" applyProtection="0">
      <alignment vertical="center"/>
    </xf>
    <xf numFmtId="0" fontId="2" fillId="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2" applyNumberFormat="0" applyFill="0" applyAlignment="0" applyProtection="0">
      <alignment vertical="center"/>
    </xf>
    <xf numFmtId="0" fontId="5" fillId="0" borderId="2" applyNumberFormat="0" applyFill="0" applyAlignment="0" applyProtection="0">
      <alignment vertical="center"/>
    </xf>
    <xf numFmtId="0" fontId="2" fillId="2" borderId="0" applyNumberFormat="0" applyBorder="0" applyAlignment="0" applyProtection="0">
      <alignment vertical="center"/>
    </xf>
    <xf numFmtId="0" fontId="13" fillId="0" borderId="5" applyNumberFormat="0" applyFill="0" applyAlignment="0" applyProtection="0">
      <alignment vertical="center"/>
    </xf>
    <xf numFmtId="0" fontId="2" fillId="14" borderId="0" applyNumberFormat="0" applyBorder="0" applyAlignment="0" applyProtection="0">
      <alignment vertical="center"/>
    </xf>
    <xf numFmtId="0" fontId="8" fillId="10" borderId="4" applyNumberFormat="0" applyAlignment="0" applyProtection="0">
      <alignment vertical="center"/>
    </xf>
    <xf numFmtId="0" fontId="14" fillId="10" borderId="3" applyNumberFormat="0" applyAlignment="0" applyProtection="0">
      <alignment vertical="center"/>
    </xf>
    <xf numFmtId="0" fontId="17" fillId="16" borderId="6" applyNumberFormat="0" applyAlignment="0" applyProtection="0">
      <alignment vertical="center"/>
    </xf>
    <xf numFmtId="0" fontId="3" fillId="17" borderId="0" applyNumberFormat="0" applyBorder="0" applyAlignment="0" applyProtection="0">
      <alignment vertical="center"/>
    </xf>
    <xf numFmtId="0" fontId="2" fillId="8"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6" fillId="15" borderId="0" applyNumberFormat="0" applyBorder="0" applyAlignment="0" applyProtection="0">
      <alignment vertical="center"/>
    </xf>
    <xf numFmtId="0" fontId="20" fillId="19" borderId="0" applyNumberFormat="0" applyBorder="0" applyAlignment="0" applyProtection="0">
      <alignment vertical="center"/>
    </xf>
    <xf numFmtId="0" fontId="3" fillId="12" borderId="0" applyNumberFormat="0" applyBorder="0" applyAlignment="0" applyProtection="0">
      <alignment vertical="center"/>
    </xf>
    <xf numFmtId="0" fontId="2" fillId="21"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2" fillId="23" borderId="0" applyNumberFormat="0" applyBorder="0" applyAlignment="0" applyProtection="0">
      <alignment vertical="center"/>
    </xf>
    <xf numFmtId="0" fontId="2"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2" fillId="26" borderId="0" applyNumberFormat="0" applyBorder="0" applyAlignment="0" applyProtection="0">
      <alignment vertical="center"/>
    </xf>
    <xf numFmtId="0" fontId="3" fillId="24"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 fillId="29" borderId="0" applyNumberFormat="0" applyBorder="0" applyAlignment="0" applyProtection="0">
      <alignment vertical="center"/>
    </xf>
    <xf numFmtId="0" fontId="2"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xf>
    <xf numFmtId="14" fontId="1" fillId="0" borderId="0" xfId="0" applyNumberFormat="1"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23450;&#26399;&#23450;&#39069;&#26680;&#23450;&#20844;&#31034;_excel%20(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92530100MACEX13H2M</v>
          </cell>
        </row>
        <row r="3">
          <cell r="A3" t="str">
            <v>92530100MAD645Y670</v>
          </cell>
        </row>
        <row r="4">
          <cell r="A4" t="str">
            <v>92530100MA6L4JGX2F</v>
          </cell>
        </row>
        <row r="5">
          <cell r="A5" t="str">
            <v>92530100MA6MQW8P2H</v>
          </cell>
        </row>
        <row r="6">
          <cell r="A6" t="str">
            <v>92530100MA6QA2H50B</v>
          </cell>
        </row>
        <row r="7">
          <cell r="A7" t="str">
            <v>92530100MACHDC9Y3K</v>
          </cell>
        </row>
        <row r="8">
          <cell r="A8" t="str">
            <v>92530100MA6M9LU72Y</v>
          </cell>
        </row>
        <row r="9">
          <cell r="A9" t="str">
            <v>92530100MADDD01U5E</v>
          </cell>
        </row>
        <row r="10">
          <cell r="A10" t="str">
            <v>92530100MA7C4Y9B2D</v>
          </cell>
        </row>
        <row r="11">
          <cell r="A11" t="str">
            <v>92530100MADD9YAK1N</v>
          </cell>
        </row>
        <row r="12">
          <cell r="A12" t="str">
            <v>92530100MACY0R5J02</v>
          </cell>
        </row>
        <row r="13">
          <cell r="A13" t="str">
            <v>92530100MAD9L07592</v>
          </cell>
        </row>
        <row r="14">
          <cell r="A14" t="str">
            <v>92530100MAD0T4H91A</v>
          </cell>
        </row>
        <row r="15">
          <cell r="A15" t="str">
            <v>92530100MACPN59AX2</v>
          </cell>
        </row>
        <row r="16">
          <cell r="A16" t="str">
            <v>92530100MADD0TUB2F</v>
          </cell>
        </row>
        <row r="17">
          <cell r="A17" t="str">
            <v>92530100MA6NLAMQ31</v>
          </cell>
        </row>
        <row r="18">
          <cell r="A18" t="str">
            <v>92530100MADC6PRY2X</v>
          </cell>
        </row>
        <row r="19">
          <cell r="A19" t="str">
            <v>92530100MA6PL8QU8Q</v>
          </cell>
        </row>
        <row r="20">
          <cell r="A20" t="str">
            <v>92530100MACU850032</v>
          </cell>
        </row>
        <row r="21">
          <cell r="A21" t="str">
            <v>92530100MA7J0LP38F</v>
          </cell>
        </row>
        <row r="22">
          <cell r="A22" t="str">
            <v>92530100MABTCGQR9C</v>
          </cell>
        </row>
        <row r="23">
          <cell r="A23" t="str">
            <v>92530100MACETGT67H</v>
          </cell>
        </row>
        <row r="24">
          <cell r="A24" t="str">
            <v>92530100MADB85ER8P</v>
          </cell>
        </row>
        <row r="25">
          <cell r="A25" t="str">
            <v>92530100MACNY75D2L</v>
          </cell>
        </row>
        <row r="26">
          <cell r="A26" t="str">
            <v>92530100MADGQ05GX1</v>
          </cell>
        </row>
        <row r="27">
          <cell r="A27" t="str">
            <v>92530100MACUJLHC3Q</v>
          </cell>
        </row>
        <row r="28">
          <cell r="A28" t="str">
            <v>92530100MA6M7T7Q2T</v>
          </cell>
        </row>
        <row r="29">
          <cell r="A29" t="str">
            <v>92530100MACXLX0G45</v>
          </cell>
        </row>
        <row r="30">
          <cell r="A30" t="str">
            <v>92530100MACUJ8MCX9</v>
          </cell>
        </row>
        <row r="31">
          <cell r="A31" t="str">
            <v>92530100MADBPQHE02</v>
          </cell>
        </row>
        <row r="32">
          <cell r="A32" t="str">
            <v>92530100MACWP3H51R</v>
          </cell>
        </row>
        <row r="33">
          <cell r="A33" t="str">
            <v>92530100MA6PJ42K1H</v>
          </cell>
        </row>
        <row r="34">
          <cell r="A34" t="str">
            <v>92530100MAD6YR0Y3U</v>
          </cell>
        </row>
        <row r="35">
          <cell r="A35" t="str">
            <v>92530100MADD89NM70</v>
          </cell>
        </row>
        <row r="36">
          <cell r="A36" t="str">
            <v>92530100MACMWW3G0U</v>
          </cell>
        </row>
        <row r="37">
          <cell r="A37" t="str">
            <v>92530100MADDHLUB3T</v>
          </cell>
        </row>
        <row r="38">
          <cell r="A38" t="str">
            <v>92530100MABT7T9U38</v>
          </cell>
        </row>
        <row r="39">
          <cell r="A39" t="str">
            <v>92530100MA6M7NR94T</v>
          </cell>
        </row>
        <row r="40">
          <cell r="A40" t="str">
            <v>92530100MA6NRUK64P</v>
          </cell>
        </row>
        <row r="41">
          <cell r="A41" t="str">
            <v>92530100MADEL4LG3E</v>
          </cell>
        </row>
        <row r="42">
          <cell r="A42" t="str">
            <v>92530100MADGF3QL2D</v>
          </cell>
        </row>
        <row r="43">
          <cell r="A43" t="str">
            <v>92530100MADG3F117G</v>
          </cell>
        </row>
        <row r="44">
          <cell r="A44" t="str">
            <v>92530100MADFD3X111</v>
          </cell>
        </row>
        <row r="45">
          <cell r="A45" t="str">
            <v>92530100MADG9JCW4M</v>
          </cell>
        </row>
        <row r="46">
          <cell r="A46" t="str">
            <v>92530100MADGHMY208</v>
          </cell>
        </row>
        <row r="47">
          <cell r="A47" t="str">
            <v>92530100MADGE3NE0X</v>
          </cell>
        </row>
        <row r="48">
          <cell r="A48" t="str">
            <v>92530100MADFHRT3XN</v>
          </cell>
        </row>
        <row r="49">
          <cell r="A49" t="str">
            <v>92530100MADFUMCE95</v>
          </cell>
        </row>
        <row r="50">
          <cell r="A50" t="str">
            <v>92530100MADEE8XD8C</v>
          </cell>
        </row>
        <row r="51">
          <cell r="A51" t="str">
            <v>92530100MADFD3UT1F</v>
          </cell>
        </row>
        <row r="52">
          <cell r="A52" t="str">
            <v>92530100MADAN1UJ4T</v>
          </cell>
        </row>
        <row r="53">
          <cell r="A53" t="str">
            <v>92530100MADH14R47F</v>
          </cell>
        </row>
        <row r="54">
          <cell r="A54" t="str">
            <v>92530100MADFJ18CX4</v>
          </cell>
        </row>
        <row r="55">
          <cell r="A55" t="str">
            <v>92530100MADGHMWL3Q</v>
          </cell>
        </row>
        <row r="56">
          <cell r="A56" t="str">
            <v>92530100MADG9PP44F</v>
          </cell>
        </row>
        <row r="57">
          <cell r="A57" t="str">
            <v>92530100MACRNABX63</v>
          </cell>
        </row>
        <row r="58">
          <cell r="A58" t="str">
            <v>92530100MADETG849M</v>
          </cell>
        </row>
        <row r="59">
          <cell r="A59" t="str">
            <v>92530100MADEQDL8XN</v>
          </cell>
        </row>
        <row r="60">
          <cell r="A60" t="str">
            <v>92530100MADEL2AT4L</v>
          </cell>
        </row>
        <row r="61">
          <cell r="A61" t="str">
            <v>92530100MADG33MBXR</v>
          </cell>
        </row>
        <row r="62">
          <cell r="A62" t="str">
            <v>92530100MADAUC110F</v>
          </cell>
        </row>
        <row r="63">
          <cell r="A63" t="str">
            <v>92530100MACQFQ4007</v>
          </cell>
        </row>
        <row r="64">
          <cell r="A64" t="str">
            <v>92530100MADEE9D90U</v>
          </cell>
        </row>
        <row r="65">
          <cell r="A65" t="str">
            <v>92530100MADGY7DM21</v>
          </cell>
        </row>
        <row r="66">
          <cell r="A66" t="str">
            <v>92530100MADGLXYKXL</v>
          </cell>
        </row>
        <row r="67">
          <cell r="A67" t="str">
            <v>92530100MADFN4MN9Y</v>
          </cell>
        </row>
        <row r="68">
          <cell r="A68" t="str">
            <v>92530100MADE18799R</v>
          </cell>
        </row>
        <row r="69">
          <cell r="A69" t="str">
            <v>92530100MADFDA7T4R</v>
          </cell>
        </row>
        <row r="70">
          <cell r="A70" t="str">
            <v>92530100MA6Q4U9L40</v>
          </cell>
        </row>
        <row r="71">
          <cell r="A71" t="str">
            <v>92530100MADEJT8316</v>
          </cell>
        </row>
        <row r="72">
          <cell r="A72" t="str">
            <v>92530100MADF40FA3M</v>
          </cell>
        </row>
        <row r="73">
          <cell r="A73" t="str">
            <v>92530100MADG3XH18K</v>
          </cell>
        </row>
        <row r="74">
          <cell r="A74" t="str">
            <v>92530100MADGHMEQXX</v>
          </cell>
        </row>
        <row r="75">
          <cell r="A75" t="str">
            <v>92530100MADH15W92D</v>
          </cell>
        </row>
        <row r="76">
          <cell r="A76" t="str">
            <v>92530100MADENYQH6T</v>
          </cell>
        </row>
        <row r="77">
          <cell r="A77" t="str">
            <v>92530100MADGAE2X0C</v>
          </cell>
        </row>
        <row r="78">
          <cell r="A78" t="str">
            <v>92530100MADG1HB66A</v>
          </cell>
        </row>
        <row r="79">
          <cell r="A79" t="str">
            <v>92530100MADG4RGY0X</v>
          </cell>
        </row>
        <row r="80">
          <cell r="A80" t="str">
            <v>92530100MADEYRHE5N</v>
          </cell>
        </row>
        <row r="81">
          <cell r="A81" t="str">
            <v>92530100MADF8F2M1C</v>
          </cell>
        </row>
        <row r="82">
          <cell r="A82" t="str">
            <v>92530100MADGA4LH37</v>
          </cell>
        </row>
        <row r="83">
          <cell r="A83" t="str">
            <v>92530100MA7HWQEA11</v>
          </cell>
        </row>
        <row r="84">
          <cell r="A84" t="str">
            <v>92530100MA6P8ABR2U</v>
          </cell>
        </row>
        <row r="85">
          <cell r="A85" t="str">
            <v>92530100MADF6F2N9N</v>
          </cell>
        </row>
        <row r="86">
          <cell r="A86" t="str">
            <v>92530100MADGKT0Q6T</v>
          </cell>
        </row>
        <row r="87">
          <cell r="A87" t="str">
            <v>92530100MADEWXQ892</v>
          </cell>
        </row>
        <row r="88">
          <cell r="A88" t="str">
            <v>92530100MADG5X0X2W</v>
          </cell>
        </row>
        <row r="89">
          <cell r="A89" t="str">
            <v>92530100MADDM2M16L</v>
          </cell>
        </row>
        <row r="90">
          <cell r="A90" t="str">
            <v>92530100MAD90HYR2K</v>
          </cell>
        </row>
        <row r="91">
          <cell r="A91" t="str">
            <v>92530100MADF77JTXH</v>
          </cell>
        </row>
        <row r="92">
          <cell r="A92" t="str">
            <v>92530100MADF4M444U</v>
          </cell>
        </row>
        <row r="93">
          <cell r="A93" t="str">
            <v>92530100MADENYK25U</v>
          </cell>
        </row>
        <row r="94">
          <cell r="A94" t="str">
            <v>92530100MADECC095P</v>
          </cell>
        </row>
        <row r="95">
          <cell r="A95" t="str">
            <v>92530100MADFQTXF8G</v>
          </cell>
        </row>
        <row r="96">
          <cell r="A96" t="str">
            <v>92530100MADEDMMY24</v>
          </cell>
        </row>
        <row r="97">
          <cell r="A97" t="str">
            <v>92530100MADH1J820C</v>
          </cell>
        </row>
        <row r="98">
          <cell r="A98" t="str">
            <v>92530100MADE7AND17</v>
          </cell>
        </row>
        <row r="99">
          <cell r="A99" t="str">
            <v>92530100MACJU0FL70</v>
          </cell>
        </row>
        <row r="100">
          <cell r="A100" t="str">
            <v>92530100MADGKMYQ3P</v>
          </cell>
        </row>
        <row r="101">
          <cell r="A101" t="str">
            <v>92530100MADG4XKN2R</v>
          </cell>
        </row>
        <row r="102">
          <cell r="A102" t="str">
            <v>92530100MADG1K8B6W</v>
          </cell>
        </row>
        <row r="103">
          <cell r="A103" t="str">
            <v>92530100MADGLH5Q0B</v>
          </cell>
        </row>
        <row r="104">
          <cell r="A104" t="str">
            <v>92530100MADH528A13</v>
          </cell>
        </row>
        <row r="105">
          <cell r="A105" t="str">
            <v>92530100MADG4U9T3R</v>
          </cell>
        </row>
        <row r="106">
          <cell r="A106" t="str">
            <v>92530100MADGUQBJ5F</v>
          </cell>
        </row>
        <row r="107">
          <cell r="A107" t="str">
            <v>92530100MADGGUD587</v>
          </cell>
        </row>
        <row r="108">
          <cell r="A108" t="str">
            <v>92530100MADFRKR59P</v>
          </cell>
        </row>
        <row r="109">
          <cell r="A109" t="str">
            <v>92530100MACWDN9GXA</v>
          </cell>
        </row>
        <row r="110">
          <cell r="A110" t="str">
            <v>92530100MADA8U953K</v>
          </cell>
        </row>
        <row r="111">
          <cell r="A111" t="str">
            <v>92530100MACK22J470</v>
          </cell>
        </row>
        <row r="112">
          <cell r="A112" t="str">
            <v>92530100MADF0FMN3H</v>
          </cell>
        </row>
        <row r="113">
          <cell r="A113" t="str">
            <v>92530100MADE0TT236</v>
          </cell>
        </row>
        <row r="114">
          <cell r="A114" t="str">
            <v>92530100MACG4M603C</v>
          </cell>
        </row>
        <row r="115">
          <cell r="A115" t="str">
            <v>92530100MA7CW8357F</v>
          </cell>
        </row>
        <row r="116">
          <cell r="A116" t="str">
            <v>92530100MADGL2QD75</v>
          </cell>
        </row>
        <row r="117">
          <cell r="A117" t="str">
            <v>92530100MADFN2RC5G</v>
          </cell>
        </row>
        <row r="118">
          <cell r="A118" t="str">
            <v>92530100MADFD3QY75</v>
          </cell>
        </row>
        <row r="119">
          <cell r="A119" t="str">
            <v>92530100MADG9M2W92</v>
          </cell>
        </row>
        <row r="120">
          <cell r="A120" t="str">
            <v>92530100MADG1CCW13</v>
          </cell>
        </row>
        <row r="121">
          <cell r="A121" t="str">
            <v>92530100MADEA1UL37</v>
          </cell>
        </row>
        <row r="122">
          <cell r="A122" t="str">
            <v>92530100MADDQ2JE55</v>
          </cell>
        </row>
        <row r="123">
          <cell r="A123" t="str">
            <v>92530100MADE04B636</v>
          </cell>
        </row>
        <row r="124">
          <cell r="A124" t="str">
            <v>92530100MADFPT720M</v>
          </cell>
        </row>
        <row r="125">
          <cell r="A125" t="str">
            <v>92530100MADGXYEK0W</v>
          </cell>
        </row>
        <row r="126">
          <cell r="A126" t="str">
            <v>92530100MADF449Q7B</v>
          </cell>
        </row>
        <row r="127">
          <cell r="A127" t="str">
            <v>92530100MABP68186Y</v>
          </cell>
        </row>
        <row r="128">
          <cell r="A128" t="str">
            <v>92530100MADG9M5KXP</v>
          </cell>
        </row>
        <row r="129">
          <cell r="A129" t="str">
            <v>92530100MADG8DEA5M</v>
          </cell>
        </row>
        <row r="130">
          <cell r="A130" t="str">
            <v>92530100MAD24HUM18</v>
          </cell>
        </row>
        <row r="131">
          <cell r="A131" t="str">
            <v>92530100MADD87HG4N</v>
          </cell>
        </row>
        <row r="132">
          <cell r="A132" t="str">
            <v>92530100MADF2JGQ16</v>
          </cell>
        </row>
        <row r="133">
          <cell r="A133" t="str">
            <v>92530100MADEGBTF8J</v>
          </cell>
        </row>
        <row r="134">
          <cell r="A134" t="str">
            <v>92530100MADH4BWE6H</v>
          </cell>
        </row>
        <row r="135">
          <cell r="A135" t="str">
            <v>92530100MADFC66Q7N</v>
          </cell>
        </row>
        <row r="136">
          <cell r="A136" t="str">
            <v>92530100MADGKTCP4P</v>
          </cell>
        </row>
        <row r="137">
          <cell r="A137" t="str">
            <v>92530100MADE77C15Q</v>
          </cell>
        </row>
        <row r="138">
          <cell r="A138" t="str">
            <v>92530100MADGPTPW11</v>
          </cell>
        </row>
        <row r="139">
          <cell r="A139" t="str">
            <v>92530100MADGL2FT8J</v>
          </cell>
        </row>
        <row r="140">
          <cell r="A140" t="str">
            <v>92530100MADE8J1996</v>
          </cell>
        </row>
        <row r="141">
          <cell r="A141" t="str">
            <v>92530100MADD1GFG8J</v>
          </cell>
        </row>
        <row r="142">
          <cell r="A142" t="str">
            <v>92530100MADE8CY73T</v>
          </cell>
        </row>
        <row r="143">
          <cell r="A143" t="str">
            <v>92530100MAC0G6EM1G</v>
          </cell>
        </row>
        <row r="144">
          <cell r="A144" t="str">
            <v>92530100MACAEHA39R</v>
          </cell>
        </row>
        <row r="145">
          <cell r="A145" t="str">
            <v>92530100MACULPPX81</v>
          </cell>
        </row>
        <row r="146">
          <cell r="A146" t="str">
            <v>92530100MADH92D895</v>
          </cell>
        </row>
        <row r="147">
          <cell r="A147" t="str">
            <v>92530100MADGHMG26B</v>
          </cell>
        </row>
        <row r="148">
          <cell r="A148" t="str">
            <v>92530100MADEL44K86</v>
          </cell>
        </row>
        <row r="149">
          <cell r="A149" t="str">
            <v>92530100MADGKT6H03</v>
          </cell>
        </row>
        <row r="150">
          <cell r="A150" t="str">
            <v>92530100MADFE5ET0Q</v>
          </cell>
        </row>
        <row r="151">
          <cell r="A151" t="str">
            <v>92530100MADEA29940</v>
          </cell>
        </row>
        <row r="152">
          <cell r="A152" t="str">
            <v>92530100MACJAF6E46</v>
          </cell>
        </row>
        <row r="153">
          <cell r="A153" t="str">
            <v>92530100MADDPQ915U</v>
          </cell>
        </row>
        <row r="154">
          <cell r="A154" t="str">
            <v>92530100MADGAYP01C</v>
          </cell>
        </row>
        <row r="155">
          <cell r="A155" t="str">
            <v>92530100MADF48585T</v>
          </cell>
        </row>
        <row r="156">
          <cell r="A156" t="str">
            <v>92530100MADBJ1998B</v>
          </cell>
        </row>
        <row r="157">
          <cell r="A157" t="str">
            <v>92530100MAD83UDP31</v>
          </cell>
        </row>
        <row r="158">
          <cell r="A158" t="str">
            <v>92530100MACGFA4X84</v>
          </cell>
        </row>
        <row r="159">
          <cell r="A159" t="str">
            <v>92530100MADE184141</v>
          </cell>
        </row>
        <row r="160">
          <cell r="A160" t="str">
            <v>92530100MAD2A8GB0R</v>
          </cell>
        </row>
        <row r="161">
          <cell r="A161" t="str">
            <v>92530100MADG7YLY8Q</v>
          </cell>
        </row>
        <row r="162">
          <cell r="A162" t="str">
            <v>92530100MADFNA680T</v>
          </cell>
        </row>
        <row r="163">
          <cell r="A163" t="str">
            <v>92530100MADGQBGU4W</v>
          </cell>
        </row>
        <row r="164">
          <cell r="A164" t="str">
            <v>92530100MADH3H6T4E</v>
          </cell>
        </row>
        <row r="165">
          <cell r="A165" t="str">
            <v>92530100MADG1DBY40</v>
          </cell>
        </row>
        <row r="166">
          <cell r="A166" t="str">
            <v>92530100MADDQCKQ7K</v>
          </cell>
        </row>
        <row r="167">
          <cell r="A167" t="str">
            <v>92530100MADG84UF3D</v>
          </cell>
        </row>
        <row r="168">
          <cell r="A168" t="str">
            <v>92530100MADF2WNT62</v>
          </cell>
        </row>
        <row r="169">
          <cell r="A169" t="str">
            <v>92530100MADG3FUU95</v>
          </cell>
        </row>
        <row r="170">
          <cell r="A170" t="str">
            <v>92530100MADGHGG11N</v>
          </cell>
        </row>
        <row r="171">
          <cell r="A171" t="str">
            <v>92530100MADENXC563</v>
          </cell>
        </row>
        <row r="172">
          <cell r="A172" t="str">
            <v>92530100MA6PN4L000</v>
          </cell>
        </row>
        <row r="173">
          <cell r="A173" t="str">
            <v>92530100MADG67DF21</v>
          </cell>
        </row>
        <row r="174">
          <cell r="A174" t="str">
            <v>92530100MADH14M100</v>
          </cell>
        </row>
        <row r="175">
          <cell r="A175" t="str">
            <v>92530100MADEDWEHX5</v>
          </cell>
        </row>
        <row r="176">
          <cell r="A176" t="str">
            <v>92530100MAD22T8X3C</v>
          </cell>
        </row>
        <row r="177">
          <cell r="A177" t="str">
            <v>92530100MADFGKY7XE</v>
          </cell>
        </row>
        <row r="178">
          <cell r="A178" t="str">
            <v>92530100MADEE5KN9A</v>
          </cell>
        </row>
        <row r="179">
          <cell r="A179" t="str">
            <v>92530100MADEEWXJ2F</v>
          </cell>
        </row>
        <row r="180">
          <cell r="A180" t="str">
            <v>92530100MACBU7PT87</v>
          </cell>
        </row>
        <row r="181">
          <cell r="A181" t="str">
            <v>92530100MACK0BEM69</v>
          </cell>
        </row>
        <row r="182">
          <cell r="A182" t="str">
            <v>92530100MACL4EDC9T</v>
          </cell>
        </row>
        <row r="183">
          <cell r="A183" t="str">
            <v>92530100MABY3NN462</v>
          </cell>
        </row>
        <row r="184">
          <cell r="A184" t="str">
            <v>92530100MABY41PNXH</v>
          </cell>
        </row>
        <row r="185">
          <cell r="A185" t="str">
            <v>92530100MACP2J4E4F</v>
          </cell>
        </row>
        <row r="186">
          <cell r="A186" t="str">
            <v>92530100MA6Q1RKM8G</v>
          </cell>
        </row>
        <row r="187">
          <cell r="A187" t="str">
            <v>92530100MACKCMB61E</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7"/>
  <sheetViews>
    <sheetView tabSelected="1" workbookViewId="0">
      <selection activeCell="B7" sqref="B7"/>
    </sheetView>
  </sheetViews>
  <sheetFormatPr defaultColWidth="9" defaultRowHeight="13.5"/>
  <cols>
    <col min="1" max="1" width="23.5" style="1" customWidth="1"/>
    <col min="2" max="2" width="35.75" style="1" customWidth="1"/>
    <col min="3" max="8" width="9" style="1"/>
    <col min="9" max="9" width="9.375" style="1"/>
    <col min="10" max="10" width="11.5" style="1"/>
    <col min="11" max="12" width="9" style="1"/>
    <col min="13" max="13" width="9" style="2"/>
  </cols>
  <sheetData>
    <row r="1" spans="1:12">
      <c r="A1" s="3" t="s">
        <v>0</v>
      </c>
      <c r="B1" s="3" t="s">
        <v>1</v>
      </c>
      <c r="C1" s="3" t="s">
        <v>2</v>
      </c>
      <c r="D1" s="3" t="s">
        <v>3</v>
      </c>
      <c r="E1" s="3" t="s">
        <v>4</v>
      </c>
      <c r="F1" s="3" t="s">
        <v>5</v>
      </c>
      <c r="G1" s="3" t="s">
        <v>6</v>
      </c>
      <c r="H1" s="3" t="s">
        <v>7</v>
      </c>
      <c r="I1" s="3" t="s">
        <v>8</v>
      </c>
      <c r="J1" s="3" t="s">
        <v>9</v>
      </c>
      <c r="K1" s="3" t="s">
        <v>10</v>
      </c>
      <c r="L1" s="3" t="s">
        <v>11</v>
      </c>
    </row>
    <row r="2" spans="1:12">
      <c r="A2" s="3" t="str">
        <f>REPLACE([1]定期定额核定公示!A2,7,8,"********")</f>
        <v>925301********3H2M</v>
      </c>
      <c r="B2" s="3" t="s">
        <v>12</v>
      </c>
      <c r="C2" s="3" t="s">
        <v>13</v>
      </c>
      <c r="D2" s="3" t="s">
        <v>14</v>
      </c>
      <c r="E2" s="3" t="s">
        <v>15</v>
      </c>
      <c r="F2" s="3" t="s">
        <v>16</v>
      </c>
      <c r="G2" s="3">
        <v>0</v>
      </c>
      <c r="H2" s="3" t="s">
        <v>16</v>
      </c>
      <c r="I2" s="4">
        <v>45383</v>
      </c>
      <c r="J2" s="4">
        <v>45657</v>
      </c>
      <c r="K2" s="3">
        <v>98900</v>
      </c>
      <c r="L2" s="3">
        <v>0</v>
      </c>
    </row>
    <row r="3" spans="1:12">
      <c r="A3" s="3" t="str">
        <f>REPLACE([1]定期定额核定公示!A3,7,8,"********")</f>
        <v>925301********Y670</v>
      </c>
      <c r="B3" s="3" t="s">
        <v>17</v>
      </c>
      <c r="C3" s="3" t="s">
        <v>18</v>
      </c>
      <c r="D3" s="3" t="s">
        <v>19</v>
      </c>
      <c r="E3" s="3" t="s">
        <v>20</v>
      </c>
      <c r="F3" s="3" t="s">
        <v>16</v>
      </c>
      <c r="G3" s="3">
        <v>0</v>
      </c>
      <c r="H3" s="3" t="s">
        <v>16</v>
      </c>
      <c r="I3" s="4">
        <v>45383</v>
      </c>
      <c r="J3" s="4">
        <v>45747</v>
      </c>
      <c r="K3" s="3">
        <v>35700</v>
      </c>
      <c r="L3" s="3">
        <v>0</v>
      </c>
    </row>
    <row r="4" spans="1:12">
      <c r="A4" s="3" t="str">
        <f>REPLACE([1]定期定额核定公示!A4,7,8,"********")</f>
        <v>925301********GX2F</v>
      </c>
      <c r="B4" s="3" t="s">
        <v>21</v>
      </c>
      <c r="C4" s="3" t="s">
        <v>22</v>
      </c>
      <c r="D4" s="3" t="s">
        <v>23</v>
      </c>
      <c r="E4" s="3" t="s">
        <v>24</v>
      </c>
      <c r="F4" s="3" t="s">
        <v>16</v>
      </c>
      <c r="G4" s="3">
        <v>0</v>
      </c>
      <c r="H4" s="3" t="s">
        <v>25</v>
      </c>
      <c r="I4" s="4">
        <v>45383</v>
      </c>
      <c r="J4" s="4">
        <v>45657</v>
      </c>
      <c r="K4" s="3">
        <v>77900</v>
      </c>
      <c r="L4" s="3">
        <v>0</v>
      </c>
    </row>
    <row r="5" spans="1:12">
      <c r="A5" s="3" t="str">
        <f>REPLACE([1]定期定额核定公示!A5,7,8,"********")</f>
        <v>925301********8P2H</v>
      </c>
      <c r="B5" s="3" t="s">
        <v>26</v>
      </c>
      <c r="C5" s="3" t="s">
        <v>27</v>
      </c>
      <c r="D5" s="3" t="s">
        <v>28</v>
      </c>
      <c r="E5" s="3" t="s">
        <v>29</v>
      </c>
      <c r="F5" s="3" t="s">
        <v>16</v>
      </c>
      <c r="G5" s="3">
        <v>0</v>
      </c>
      <c r="H5" s="3" t="s">
        <v>16</v>
      </c>
      <c r="I5" s="4">
        <v>45383</v>
      </c>
      <c r="J5" s="4">
        <v>45747</v>
      </c>
      <c r="K5" s="3">
        <v>94900</v>
      </c>
      <c r="L5" s="3">
        <v>0</v>
      </c>
    </row>
    <row r="6" spans="1:12">
      <c r="A6" s="3" t="str">
        <f>REPLACE([1]定期定额核定公示!A6,7,8,"********")</f>
        <v>925301********H50B</v>
      </c>
      <c r="B6" s="3" t="s">
        <v>30</v>
      </c>
      <c r="C6" s="3" t="s">
        <v>31</v>
      </c>
      <c r="D6" s="3" t="s">
        <v>32</v>
      </c>
      <c r="E6" s="3" t="s">
        <v>33</v>
      </c>
      <c r="F6" s="3" t="s">
        <v>16</v>
      </c>
      <c r="G6" s="3">
        <v>0</v>
      </c>
      <c r="H6" s="3" t="s">
        <v>16</v>
      </c>
      <c r="I6" s="4">
        <v>45383</v>
      </c>
      <c r="J6" s="4">
        <v>45657</v>
      </c>
      <c r="K6" s="3">
        <v>99900</v>
      </c>
      <c r="L6" s="3">
        <v>0</v>
      </c>
    </row>
    <row r="7" spans="1:12">
      <c r="A7" s="3" t="str">
        <f>REPLACE([1]定期定额核定公示!A7,7,8,"********")</f>
        <v>925301********9Y3K</v>
      </c>
      <c r="B7" s="3" t="s">
        <v>34</v>
      </c>
      <c r="C7" s="3" t="s">
        <v>35</v>
      </c>
      <c r="D7" s="3" t="s">
        <v>36</v>
      </c>
      <c r="E7" s="3" t="s">
        <v>37</v>
      </c>
      <c r="F7" s="3" t="s">
        <v>16</v>
      </c>
      <c r="G7" s="3">
        <v>0</v>
      </c>
      <c r="H7" s="3" t="s">
        <v>16</v>
      </c>
      <c r="I7" s="4">
        <v>45383</v>
      </c>
      <c r="J7" s="4">
        <v>45473</v>
      </c>
      <c r="K7" s="3">
        <v>100000</v>
      </c>
      <c r="L7" s="3">
        <v>0</v>
      </c>
    </row>
    <row r="8" spans="1:12">
      <c r="A8" s="3" t="str">
        <f>REPLACE([1]定期定额核定公示!A8,7,8,"********")</f>
        <v>925301********U72Y</v>
      </c>
      <c r="B8" s="3" t="s">
        <v>38</v>
      </c>
      <c r="C8" s="3" t="s">
        <v>39</v>
      </c>
      <c r="D8" s="3" t="s">
        <v>40</v>
      </c>
      <c r="E8" s="3" t="s">
        <v>41</v>
      </c>
      <c r="F8" s="3" t="s">
        <v>16</v>
      </c>
      <c r="G8" s="3">
        <v>0</v>
      </c>
      <c r="H8" s="3" t="s">
        <v>16</v>
      </c>
      <c r="I8" s="4">
        <v>45383</v>
      </c>
      <c r="J8" s="4">
        <v>45473</v>
      </c>
      <c r="K8" s="3">
        <v>100000</v>
      </c>
      <c r="L8" s="3">
        <v>0</v>
      </c>
    </row>
    <row r="9" spans="1:12">
      <c r="A9" s="3" t="str">
        <f>REPLACE([1]定期定额核定公示!A9,7,8,"********")</f>
        <v>925301********1U5E</v>
      </c>
      <c r="B9" s="3" t="s">
        <v>42</v>
      </c>
      <c r="C9" s="3" t="s">
        <v>43</v>
      </c>
      <c r="D9" s="3" t="s">
        <v>44</v>
      </c>
      <c r="E9" s="3" t="s">
        <v>37</v>
      </c>
      <c r="F9" s="3" t="s">
        <v>16</v>
      </c>
      <c r="G9" s="3">
        <v>0</v>
      </c>
      <c r="H9" s="3" t="s">
        <v>16</v>
      </c>
      <c r="I9" s="4">
        <v>45383</v>
      </c>
      <c r="J9" s="4">
        <v>45747</v>
      </c>
      <c r="K9" s="3">
        <v>90100</v>
      </c>
      <c r="L9" s="3">
        <v>0</v>
      </c>
    </row>
    <row r="10" spans="1:12">
      <c r="A10" s="3" t="str">
        <f>REPLACE([1]定期定额核定公示!A10,7,8,"********")</f>
        <v>925301********9B2D</v>
      </c>
      <c r="B10" s="3" t="s">
        <v>45</v>
      </c>
      <c r="C10" s="3" t="s">
        <v>46</v>
      </c>
      <c r="D10" s="3" t="s">
        <v>47</v>
      </c>
      <c r="E10" s="3" t="s">
        <v>48</v>
      </c>
      <c r="F10" s="3" t="s">
        <v>16</v>
      </c>
      <c r="G10" s="3">
        <v>0</v>
      </c>
      <c r="H10" s="3" t="s">
        <v>16</v>
      </c>
      <c r="I10" s="4">
        <v>45383</v>
      </c>
      <c r="J10" s="4">
        <v>45747</v>
      </c>
      <c r="K10" s="3">
        <v>95100</v>
      </c>
      <c r="L10" s="3">
        <v>0</v>
      </c>
    </row>
    <row r="11" spans="1:12">
      <c r="A11" s="3" t="str">
        <f>REPLACE([1]定期定额核定公示!A11,7,8,"********")</f>
        <v>925301********AK1N</v>
      </c>
      <c r="B11" s="3" t="s">
        <v>49</v>
      </c>
      <c r="C11" s="3" t="s">
        <v>50</v>
      </c>
      <c r="D11" s="3" t="s">
        <v>51</v>
      </c>
      <c r="E11" s="3" t="s">
        <v>52</v>
      </c>
      <c r="F11" s="3" t="s">
        <v>16</v>
      </c>
      <c r="G11" s="3">
        <v>0</v>
      </c>
      <c r="H11" s="3" t="s">
        <v>16</v>
      </c>
      <c r="I11" s="4">
        <v>45383</v>
      </c>
      <c r="J11" s="4">
        <v>45747</v>
      </c>
      <c r="K11" s="3">
        <v>90100</v>
      </c>
      <c r="L11" s="3">
        <v>0</v>
      </c>
    </row>
    <row r="12" spans="1:12">
      <c r="A12" s="3" t="str">
        <f>REPLACE([1]定期定额核定公示!A12,7,8,"********")</f>
        <v>925301********5J02</v>
      </c>
      <c r="B12" s="3" t="s">
        <v>53</v>
      </c>
      <c r="C12" s="3" t="s">
        <v>54</v>
      </c>
      <c r="D12" s="3" t="s">
        <v>55</v>
      </c>
      <c r="E12" s="3" t="s">
        <v>56</v>
      </c>
      <c r="F12" s="3" t="s">
        <v>16</v>
      </c>
      <c r="G12" s="3">
        <v>0</v>
      </c>
      <c r="H12" s="3" t="s">
        <v>16</v>
      </c>
      <c r="I12" s="4">
        <v>45383</v>
      </c>
      <c r="J12" s="4">
        <v>45747</v>
      </c>
      <c r="K12" s="3">
        <v>70900</v>
      </c>
      <c r="L12" s="3">
        <v>0</v>
      </c>
    </row>
    <row r="13" spans="1:12">
      <c r="A13" s="3" t="str">
        <f>REPLACE([1]定期定额核定公示!A13,7,8,"********")</f>
        <v>925301********7592</v>
      </c>
      <c r="B13" s="3" t="s">
        <v>57</v>
      </c>
      <c r="C13" s="3" t="s">
        <v>58</v>
      </c>
      <c r="D13" s="3" t="s">
        <v>59</v>
      </c>
      <c r="E13" s="3" t="s">
        <v>60</v>
      </c>
      <c r="F13" s="3" t="s">
        <v>16</v>
      </c>
      <c r="G13" s="3">
        <v>0</v>
      </c>
      <c r="H13" s="3" t="s">
        <v>16</v>
      </c>
      <c r="I13" s="4">
        <v>45383</v>
      </c>
      <c r="J13" s="4">
        <v>45747</v>
      </c>
      <c r="K13" s="3">
        <v>80500</v>
      </c>
      <c r="L13" s="3">
        <v>0</v>
      </c>
    </row>
    <row r="14" spans="1:12">
      <c r="A14" s="3" t="str">
        <f>REPLACE([1]定期定额核定公示!A14,7,8,"********")</f>
        <v>925301********H91A</v>
      </c>
      <c r="B14" s="3" t="s">
        <v>61</v>
      </c>
      <c r="C14" s="3" t="s">
        <v>62</v>
      </c>
      <c r="D14" s="3" t="s">
        <v>63</v>
      </c>
      <c r="E14" s="3" t="s">
        <v>64</v>
      </c>
      <c r="F14" s="3" t="s">
        <v>16</v>
      </c>
      <c r="G14" s="3">
        <v>0</v>
      </c>
      <c r="H14" s="3" t="s">
        <v>16</v>
      </c>
      <c r="I14" s="4">
        <v>45383</v>
      </c>
      <c r="J14" s="4">
        <v>45747</v>
      </c>
      <c r="K14" s="3">
        <v>80500</v>
      </c>
      <c r="L14" s="3">
        <v>0</v>
      </c>
    </row>
    <row r="15" spans="1:12">
      <c r="A15" s="3" t="str">
        <f>REPLACE([1]定期定额核定公示!A15,7,8,"********")</f>
        <v>925301********9AX2</v>
      </c>
      <c r="B15" s="3" t="s">
        <v>65</v>
      </c>
      <c r="C15" s="3" t="s">
        <v>66</v>
      </c>
      <c r="D15" s="3" t="s">
        <v>67</v>
      </c>
      <c r="E15" s="3" t="s">
        <v>68</v>
      </c>
      <c r="F15" s="3" t="s">
        <v>16</v>
      </c>
      <c r="G15" s="3">
        <v>0</v>
      </c>
      <c r="H15" s="3" t="s">
        <v>16</v>
      </c>
      <c r="I15" s="4">
        <v>45383</v>
      </c>
      <c r="J15" s="4">
        <v>45747</v>
      </c>
      <c r="K15" s="3">
        <v>80500</v>
      </c>
      <c r="L15" s="3">
        <v>0</v>
      </c>
    </row>
    <row r="16" spans="1:12">
      <c r="A16" s="3" t="str">
        <f>REPLACE([1]定期定额核定公示!A16,7,8,"********")</f>
        <v>925301********UB2F</v>
      </c>
      <c r="B16" s="3" t="s">
        <v>69</v>
      </c>
      <c r="C16" s="3" t="s">
        <v>70</v>
      </c>
      <c r="D16" s="3" t="s">
        <v>71</v>
      </c>
      <c r="E16" s="3" t="s">
        <v>72</v>
      </c>
      <c r="F16" s="3" t="s">
        <v>16</v>
      </c>
      <c r="G16" s="3">
        <v>0</v>
      </c>
      <c r="H16" s="3" t="s">
        <v>16</v>
      </c>
      <c r="I16" s="4">
        <v>45383</v>
      </c>
      <c r="J16" s="4">
        <v>45747</v>
      </c>
      <c r="K16" s="3">
        <v>90100</v>
      </c>
      <c r="L16" s="3">
        <v>0</v>
      </c>
    </row>
    <row r="17" spans="1:12">
      <c r="A17" s="3" t="str">
        <f>REPLACE([1]定期定额核定公示!A17,7,8,"********")</f>
        <v>925301********MQ31</v>
      </c>
      <c r="B17" s="3" t="s">
        <v>73</v>
      </c>
      <c r="C17" s="3" t="s">
        <v>74</v>
      </c>
      <c r="D17" s="3" t="s">
        <v>75</v>
      </c>
      <c r="E17" s="3" t="s">
        <v>68</v>
      </c>
      <c r="F17" s="3" t="s">
        <v>16</v>
      </c>
      <c r="G17" s="3">
        <v>0</v>
      </c>
      <c r="H17" s="3" t="s">
        <v>16</v>
      </c>
      <c r="I17" s="4">
        <v>45383</v>
      </c>
      <c r="J17" s="4">
        <v>45747</v>
      </c>
      <c r="K17" s="3">
        <v>70900</v>
      </c>
      <c r="L17" s="3">
        <v>0</v>
      </c>
    </row>
    <row r="18" spans="1:12">
      <c r="A18" s="3" t="str">
        <f>REPLACE([1]定期定额核定公示!A18,7,8,"********")</f>
        <v>925301********RY2X</v>
      </c>
      <c r="B18" s="3" t="s">
        <v>76</v>
      </c>
      <c r="C18" s="3" t="s">
        <v>77</v>
      </c>
      <c r="D18" s="3" t="s">
        <v>78</v>
      </c>
      <c r="E18" s="3" t="s">
        <v>79</v>
      </c>
      <c r="F18" s="3" t="s">
        <v>16</v>
      </c>
      <c r="G18" s="3">
        <v>0</v>
      </c>
      <c r="H18" s="3" t="s">
        <v>16</v>
      </c>
      <c r="I18" s="4">
        <v>45383</v>
      </c>
      <c r="J18" s="4">
        <v>45747</v>
      </c>
      <c r="K18" s="3">
        <v>80500</v>
      </c>
      <c r="L18" s="3">
        <v>0</v>
      </c>
    </row>
    <row r="19" spans="1:12">
      <c r="A19" s="3" t="str">
        <f>REPLACE([1]定期定额核定公示!A19,7,8,"********")</f>
        <v>925301********QU8Q</v>
      </c>
      <c r="B19" s="3" t="s">
        <v>80</v>
      </c>
      <c r="C19" s="3" t="s">
        <v>81</v>
      </c>
      <c r="D19" s="3" t="s">
        <v>82</v>
      </c>
      <c r="E19" s="3" t="s">
        <v>37</v>
      </c>
      <c r="F19" s="3" t="s">
        <v>16</v>
      </c>
      <c r="G19" s="3">
        <v>0</v>
      </c>
      <c r="H19" s="3" t="s">
        <v>16</v>
      </c>
      <c r="I19" s="4">
        <v>45383</v>
      </c>
      <c r="J19" s="4">
        <v>45747</v>
      </c>
      <c r="K19" s="3">
        <v>99700</v>
      </c>
      <c r="L19" s="3">
        <v>0</v>
      </c>
    </row>
    <row r="20" spans="1:12">
      <c r="A20" s="3" t="str">
        <f>REPLACE([1]定期定额核定公示!A20,7,8,"********")</f>
        <v>925301********0032</v>
      </c>
      <c r="B20" s="3" t="s">
        <v>83</v>
      </c>
      <c r="C20" s="3" t="s">
        <v>84</v>
      </c>
      <c r="D20" s="3" t="s">
        <v>85</v>
      </c>
      <c r="E20" s="3" t="s">
        <v>86</v>
      </c>
      <c r="F20" s="3" t="s">
        <v>16</v>
      </c>
      <c r="G20" s="3">
        <v>0</v>
      </c>
      <c r="H20" s="3" t="s">
        <v>16</v>
      </c>
      <c r="I20" s="4">
        <v>45383</v>
      </c>
      <c r="J20" s="4">
        <v>45747</v>
      </c>
      <c r="K20" s="3">
        <v>70900</v>
      </c>
      <c r="L20" s="3">
        <v>0</v>
      </c>
    </row>
    <row r="21" spans="1:12">
      <c r="A21" s="3" t="str">
        <f>REPLACE([1]定期定额核定公示!A21,7,8,"********")</f>
        <v>925301********P38F</v>
      </c>
      <c r="B21" s="3" t="s">
        <v>87</v>
      </c>
      <c r="C21" s="3" t="s">
        <v>88</v>
      </c>
      <c r="D21" s="3" t="s">
        <v>89</v>
      </c>
      <c r="E21" s="3" t="s">
        <v>90</v>
      </c>
      <c r="F21" s="3" t="s">
        <v>16</v>
      </c>
      <c r="G21" s="3">
        <v>0</v>
      </c>
      <c r="H21" s="3" t="s">
        <v>16</v>
      </c>
      <c r="I21" s="4">
        <v>45383</v>
      </c>
      <c r="J21" s="4">
        <v>45747</v>
      </c>
      <c r="K21" s="3">
        <v>70900</v>
      </c>
      <c r="L21" s="3">
        <v>0</v>
      </c>
    </row>
    <row r="22" spans="1:12">
      <c r="A22" s="3" t="str">
        <f>REPLACE([1]定期定额核定公示!A22,7,8,"********")</f>
        <v>925301********QR9C</v>
      </c>
      <c r="B22" s="3" t="s">
        <v>91</v>
      </c>
      <c r="C22" s="3" t="s">
        <v>92</v>
      </c>
      <c r="D22" s="3" t="s">
        <v>93</v>
      </c>
      <c r="E22" s="3" t="s">
        <v>90</v>
      </c>
      <c r="F22" s="3" t="s">
        <v>16</v>
      </c>
      <c r="G22" s="3">
        <v>0</v>
      </c>
      <c r="H22" s="3" t="s">
        <v>16</v>
      </c>
      <c r="I22" s="4">
        <v>45383</v>
      </c>
      <c r="J22" s="4">
        <v>45747</v>
      </c>
      <c r="K22" s="3">
        <v>99700</v>
      </c>
      <c r="L22" s="3">
        <v>0</v>
      </c>
    </row>
    <row r="23" spans="1:12">
      <c r="A23" s="3" t="str">
        <f>REPLACE([1]定期定额核定公示!A23,7,8,"********")</f>
        <v>925301********T67H</v>
      </c>
      <c r="B23" s="3" t="s">
        <v>94</v>
      </c>
      <c r="C23" s="3" t="s">
        <v>95</v>
      </c>
      <c r="D23" s="3" t="s">
        <v>96</v>
      </c>
      <c r="E23" s="3" t="s">
        <v>97</v>
      </c>
      <c r="F23" s="3" t="s">
        <v>16</v>
      </c>
      <c r="G23" s="3">
        <v>0</v>
      </c>
      <c r="H23" s="3" t="s">
        <v>16</v>
      </c>
      <c r="I23" s="4">
        <v>45383</v>
      </c>
      <c r="J23" s="4">
        <v>45747</v>
      </c>
      <c r="K23" s="3">
        <v>95100</v>
      </c>
      <c r="L23" s="3">
        <v>0</v>
      </c>
    </row>
    <row r="24" spans="1:12">
      <c r="A24" s="3" t="str">
        <f>REPLACE([1]定期定额核定公示!A24,7,8,"********")</f>
        <v>925301********ER8P</v>
      </c>
      <c r="B24" s="3" t="s">
        <v>98</v>
      </c>
      <c r="C24" s="3" t="s">
        <v>99</v>
      </c>
      <c r="D24" s="3" t="s">
        <v>100</v>
      </c>
      <c r="E24" s="3" t="s">
        <v>68</v>
      </c>
      <c r="F24" s="3" t="s">
        <v>16</v>
      </c>
      <c r="G24" s="3">
        <v>0</v>
      </c>
      <c r="H24" s="3" t="s">
        <v>16</v>
      </c>
      <c r="I24" s="4">
        <v>45383</v>
      </c>
      <c r="J24" s="4">
        <v>45747</v>
      </c>
      <c r="K24" s="3">
        <v>80500</v>
      </c>
      <c r="L24" s="3">
        <v>0</v>
      </c>
    </row>
    <row r="25" spans="1:12">
      <c r="A25" s="3" t="str">
        <f>REPLACE([1]定期定额核定公示!A25,7,8,"********")</f>
        <v>925301********5D2L</v>
      </c>
      <c r="B25" s="3" t="s">
        <v>101</v>
      </c>
      <c r="C25" s="3" t="s">
        <v>102</v>
      </c>
      <c r="D25" s="3" t="s">
        <v>103</v>
      </c>
      <c r="E25" s="3" t="s">
        <v>68</v>
      </c>
      <c r="F25" s="3" t="s">
        <v>16</v>
      </c>
      <c r="G25" s="3">
        <v>0</v>
      </c>
      <c r="H25" s="3" t="s">
        <v>16</v>
      </c>
      <c r="I25" s="4">
        <v>45383</v>
      </c>
      <c r="J25" s="4">
        <v>45747</v>
      </c>
      <c r="K25" s="3">
        <v>70900</v>
      </c>
      <c r="L25" s="3">
        <v>0</v>
      </c>
    </row>
    <row r="26" spans="1:12">
      <c r="A26" s="3" t="str">
        <f>REPLACE([1]定期定额核定公示!A26,7,8,"********")</f>
        <v>925301********5GX1</v>
      </c>
      <c r="B26" s="3" t="s">
        <v>104</v>
      </c>
      <c r="C26" s="3" t="s">
        <v>105</v>
      </c>
      <c r="D26" s="3" t="s">
        <v>106</v>
      </c>
      <c r="E26" s="3" t="s">
        <v>41</v>
      </c>
      <c r="F26" s="3" t="s">
        <v>16</v>
      </c>
      <c r="G26" s="3">
        <v>0</v>
      </c>
      <c r="H26" s="3" t="s">
        <v>16</v>
      </c>
      <c r="I26" s="4">
        <v>45383</v>
      </c>
      <c r="J26" s="4">
        <v>45747</v>
      </c>
      <c r="K26" s="3">
        <v>90100</v>
      </c>
      <c r="L26" s="3">
        <v>0</v>
      </c>
    </row>
    <row r="27" spans="1:12">
      <c r="A27" s="3" t="str">
        <f>REPLACE([1]定期定额核定公示!A27,7,8,"********")</f>
        <v>925301********HC3Q</v>
      </c>
      <c r="B27" s="3" t="s">
        <v>107</v>
      </c>
      <c r="C27" s="3" t="s">
        <v>108</v>
      </c>
      <c r="D27" s="3" t="s">
        <v>109</v>
      </c>
      <c r="E27" s="3" t="s">
        <v>68</v>
      </c>
      <c r="F27" s="3" t="s">
        <v>16</v>
      </c>
      <c r="G27" s="3">
        <v>0</v>
      </c>
      <c r="H27" s="3" t="s">
        <v>16</v>
      </c>
      <c r="I27" s="4">
        <v>45383</v>
      </c>
      <c r="J27" s="4">
        <v>45747</v>
      </c>
      <c r="K27" s="3">
        <v>90700</v>
      </c>
      <c r="L27" s="3">
        <v>0</v>
      </c>
    </row>
    <row r="28" spans="1:12">
      <c r="A28" s="3" t="str">
        <f>REPLACE([1]定期定额核定公示!A28,7,8,"********")</f>
        <v>925301********7Q2T</v>
      </c>
      <c r="B28" s="3" t="s">
        <v>110</v>
      </c>
      <c r="C28" s="3" t="s">
        <v>111</v>
      </c>
      <c r="D28" s="3" t="s">
        <v>112</v>
      </c>
      <c r="E28" s="3" t="s">
        <v>20</v>
      </c>
      <c r="F28" s="3" t="s">
        <v>16</v>
      </c>
      <c r="G28" s="3">
        <v>0</v>
      </c>
      <c r="H28" s="3" t="s">
        <v>16</v>
      </c>
      <c r="I28" s="4">
        <v>45383</v>
      </c>
      <c r="J28" s="4">
        <v>45747</v>
      </c>
      <c r="K28" s="3">
        <v>43000</v>
      </c>
      <c r="L28" s="3">
        <v>0</v>
      </c>
    </row>
    <row r="29" spans="1:12">
      <c r="A29" s="3" t="str">
        <f>REPLACE([1]定期定额核定公示!A29,7,8,"********")</f>
        <v>925301********0G45</v>
      </c>
      <c r="B29" s="3" t="s">
        <v>113</v>
      </c>
      <c r="C29" s="3" t="s">
        <v>114</v>
      </c>
      <c r="D29" s="3" t="s">
        <v>115</v>
      </c>
      <c r="E29" s="3" t="s">
        <v>116</v>
      </c>
      <c r="F29" s="3" t="s">
        <v>16</v>
      </c>
      <c r="G29" s="3">
        <v>0</v>
      </c>
      <c r="H29" s="3" t="s">
        <v>16</v>
      </c>
      <c r="I29" s="4">
        <v>45383</v>
      </c>
      <c r="J29" s="4">
        <v>45747</v>
      </c>
      <c r="K29" s="3">
        <v>90700</v>
      </c>
      <c r="L29" s="3">
        <v>0</v>
      </c>
    </row>
    <row r="30" spans="1:12">
      <c r="A30" s="3" t="str">
        <f>REPLACE([1]定期定额核定公示!A30,7,8,"********")</f>
        <v>925301********MCX9</v>
      </c>
      <c r="B30" s="3" t="s">
        <v>117</v>
      </c>
      <c r="C30" s="3" t="s">
        <v>118</v>
      </c>
      <c r="D30" s="3" t="s">
        <v>119</v>
      </c>
      <c r="E30" s="3" t="s">
        <v>68</v>
      </c>
      <c r="F30" s="3" t="s">
        <v>16</v>
      </c>
      <c r="G30" s="3">
        <v>0</v>
      </c>
      <c r="H30" s="3" t="s">
        <v>16</v>
      </c>
      <c r="I30" s="4">
        <v>45383</v>
      </c>
      <c r="J30" s="4">
        <v>45747</v>
      </c>
      <c r="K30" s="3">
        <v>90700</v>
      </c>
      <c r="L30" s="3">
        <v>0</v>
      </c>
    </row>
    <row r="31" spans="1:12">
      <c r="A31" s="3" t="str">
        <f>REPLACE([1]定期定额核定公示!A31,7,8,"********")</f>
        <v>925301********HE02</v>
      </c>
      <c r="B31" s="3" t="s">
        <v>120</v>
      </c>
      <c r="C31" s="3" t="s">
        <v>121</v>
      </c>
      <c r="D31" s="3" t="s">
        <v>122</v>
      </c>
      <c r="E31" s="3" t="s">
        <v>24</v>
      </c>
      <c r="F31" s="3" t="s">
        <v>16</v>
      </c>
      <c r="G31" s="3">
        <v>0</v>
      </c>
      <c r="H31" s="3" t="s">
        <v>16</v>
      </c>
      <c r="I31" s="4">
        <v>45383</v>
      </c>
      <c r="J31" s="4">
        <v>45747</v>
      </c>
      <c r="K31" s="3">
        <v>80500</v>
      </c>
      <c r="L31" s="3">
        <v>0</v>
      </c>
    </row>
    <row r="32" spans="1:12">
      <c r="A32" s="3" t="str">
        <f>REPLACE([1]定期定额核定公示!A32,7,8,"********")</f>
        <v>925301********H51R</v>
      </c>
      <c r="B32" s="3" t="s">
        <v>123</v>
      </c>
      <c r="C32" s="3" t="s">
        <v>124</v>
      </c>
      <c r="D32" s="3" t="s">
        <v>125</v>
      </c>
      <c r="E32" s="3" t="s">
        <v>68</v>
      </c>
      <c r="F32" s="3" t="s">
        <v>16</v>
      </c>
      <c r="G32" s="3">
        <v>0</v>
      </c>
      <c r="H32" s="3" t="s">
        <v>16</v>
      </c>
      <c r="I32" s="4">
        <v>45383</v>
      </c>
      <c r="J32" s="4">
        <v>45747</v>
      </c>
      <c r="K32" s="3">
        <v>80500</v>
      </c>
      <c r="L32" s="3">
        <v>0</v>
      </c>
    </row>
    <row r="33" spans="1:12">
      <c r="A33" s="3" t="str">
        <f>REPLACE([1]定期定额核定公示!A33,7,8,"********")</f>
        <v>925301********2K1H</v>
      </c>
      <c r="B33" s="3" t="s">
        <v>126</v>
      </c>
      <c r="C33" s="3" t="s">
        <v>127</v>
      </c>
      <c r="D33" s="3" t="s">
        <v>128</v>
      </c>
      <c r="E33" s="3" t="s">
        <v>41</v>
      </c>
      <c r="F33" s="3" t="s">
        <v>16</v>
      </c>
      <c r="G33" s="3">
        <v>0</v>
      </c>
      <c r="H33" s="3" t="s">
        <v>16</v>
      </c>
      <c r="I33" s="4">
        <v>45383</v>
      </c>
      <c r="J33" s="4">
        <v>45747</v>
      </c>
      <c r="K33" s="3">
        <v>90100</v>
      </c>
      <c r="L33" s="3">
        <v>0</v>
      </c>
    </row>
    <row r="34" spans="1:12">
      <c r="A34" s="3" t="str">
        <f>REPLACE([1]定期定额核定公示!A34,7,8,"********")</f>
        <v>925301********0Y3U</v>
      </c>
      <c r="B34" s="3" t="s">
        <v>129</v>
      </c>
      <c r="C34" s="3" t="s">
        <v>130</v>
      </c>
      <c r="D34" s="3" t="s">
        <v>131</v>
      </c>
      <c r="E34" s="3" t="s">
        <v>132</v>
      </c>
      <c r="F34" s="3" t="s">
        <v>16</v>
      </c>
      <c r="G34" s="3">
        <v>0</v>
      </c>
      <c r="H34" s="3" t="s">
        <v>16</v>
      </c>
      <c r="I34" s="4">
        <v>45383</v>
      </c>
      <c r="J34" s="4">
        <v>45747</v>
      </c>
      <c r="K34" s="3">
        <v>80500</v>
      </c>
      <c r="L34" s="3">
        <v>0</v>
      </c>
    </row>
    <row r="35" spans="1:12">
      <c r="A35" s="3" t="str">
        <f>REPLACE([1]定期定额核定公示!A35,7,8,"********")</f>
        <v>925301********NM70</v>
      </c>
      <c r="B35" s="3" t="s">
        <v>133</v>
      </c>
      <c r="C35" s="3" t="s">
        <v>134</v>
      </c>
      <c r="D35" s="3" t="s">
        <v>135</v>
      </c>
      <c r="E35" s="3" t="s">
        <v>136</v>
      </c>
      <c r="F35" s="3" t="s">
        <v>16</v>
      </c>
      <c r="G35" s="3">
        <v>0</v>
      </c>
      <c r="H35" s="3" t="s">
        <v>16</v>
      </c>
      <c r="I35" s="4">
        <v>45383</v>
      </c>
      <c r="J35" s="4">
        <v>45747</v>
      </c>
      <c r="K35" s="3">
        <v>87100</v>
      </c>
      <c r="L35" s="3">
        <v>0</v>
      </c>
    </row>
    <row r="36" spans="1:12">
      <c r="A36" s="3" t="str">
        <f>REPLACE([1]定期定额核定公示!A36,7,8,"********")</f>
        <v>925301********3G0U</v>
      </c>
      <c r="B36" s="3" t="s">
        <v>137</v>
      </c>
      <c r="C36" s="3" t="s">
        <v>138</v>
      </c>
      <c r="D36" s="3" t="s">
        <v>139</v>
      </c>
      <c r="E36" s="3" t="s">
        <v>140</v>
      </c>
      <c r="F36" s="3" t="s">
        <v>16</v>
      </c>
      <c r="G36" s="3">
        <v>0</v>
      </c>
      <c r="H36" s="3" t="s">
        <v>16</v>
      </c>
      <c r="I36" s="4">
        <v>45383</v>
      </c>
      <c r="J36" s="4">
        <v>45747</v>
      </c>
      <c r="K36" s="3">
        <v>95500</v>
      </c>
      <c r="L36" s="3">
        <v>0</v>
      </c>
    </row>
    <row r="37" spans="1:12">
      <c r="A37" s="3" t="str">
        <f>REPLACE([1]定期定额核定公示!A37,7,8,"********")</f>
        <v>925301********UB3T</v>
      </c>
      <c r="B37" s="3" t="s">
        <v>141</v>
      </c>
      <c r="C37" s="3" t="s">
        <v>142</v>
      </c>
      <c r="D37" s="3" t="s">
        <v>143</v>
      </c>
      <c r="E37" s="3" t="s">
        <v>72</v>
      </c>
      <c r="F37" s="3" t="s">
        <v>16</v>
      </c>
      <c r="G37" s="3">
        <v>0</v>
      </c>
      <c r="H37" s="3" t="s">
        <v>16</v>
      </c>
      <c r="I37" s="4">
        <v>45383</v>
      </c>
      <c r="J37" s="4">
        <v>45747</v>
      </c>
      <c r="K37" s="3">
        <v>90100</v>
      </c>
      <c r="L37" s="3">
        <v>0</v>
      </c>
    </row>
    <row r="38" spans="1:12">
      <c r="A38" s="3" t="str">
        <f>REPLACE([1]定期定额核定公示!A38,7,8,"********")</f>
        <v>925301********9U38</v>
      </c>
      <c r="B38" s="3" t="s">
        <v>144</v>
      </c>
      <c r="C38" s="3" t="s">
        <v>145</v>
      </c>
      <c r="D38" s="3" t="s">
        <v>146</v>
      </c>
      <c r="E38" s="3" t="s">
        <v>41</v>
      </c>
      <c r="F38" s="3" t="s">
        <v>16</v>
      </c>
      <c r="G38" s="3">
        <v>0</v>
      </c>
      <c r="H38" s="3" t="s">
        <v>16</v>
      </c>
      <c r="I38" s="4">
        <v>45383</v>
      </c>
      <c r="J38" s="4">
        <v>45747</v>
      </c>
      <c r="K38" s="3">
        <v>99700</v>
      </c>
      <c r="L38" s="3">
        <v>0</v>
      </c>
    </row>
    <row r="39" spans="1:12">
      <c r="A39" s="3" t="str">
        <f>REPLACE([1]定期定额核定公示!A39,7,8,"********")</f>
        <v>925301********R94T</v>
      </c>
      <c r="B39" s="3" t="s">
        <v>147</v>
      </c>
      <c r="C39" s="3" t="s">
        <v>148</v>
      </c>
      <c r="D39" s="3" t="s">
        <v>149</v>
      </c>
      <c r="E39" s="3" t="s">
        <v>140</v>
      </c>
      <c r="F39" s="3" t="s">
        <v>16</v>
      </c>
      <c r="G39" s="3">
        <v>0</v>
      </c>
      <c r="H39" s="3" t="s">
        <v>16</v>
      </c>
      <c r="I39" s="4">
        <v>45383</v>
      </c>
      <c r="J39" s="4">
        <v>45747</v>
      </c>
      <c r="K39" s="3">
        <v>93200</v>
      </c>
      <c r="L39" s="3">
        <v>0</v>
      </c>
    </row>
    <row r="40" spans="1:12">
      <c r="A40" s="3" t="str">
        <f>REPLACE([1]定期定额核定公示!A40,7,8,"********")</f>
        <v>925301********K64P</v>
      </c>
      <c r="B40" s="3" t="s">
        <v>150</v>
      </c>
      <c r="C40" s="3" t="s">
        <v>151</v>
      </c>
      <c r="D40" s="3" t="s">
        <v>152</v>
      </c>
      <c r="E40" s="3" t="s">
        <v>140</v>
      </c>
      <c r="F40" s="3" t="s">
        <v>16</v>
      </c>
      <c r="G40" s="3">
        <v>0</v>
      </c>
      <c r="H40" s="3" t="s">
        <v>16</v>
      </c>
      <c r="I40" s="4">
        <v>45383</v>
      </c>
      <c r="J40" s="4">
        <v>45747</v>
      </c>
      <c r="K40" s="3">
        <v>93200</v>
      </c>
      <c r="L40" s="3">
        <v>0</v>
      </c>
    </row>
    <row r="41" spans="1:12">
      <c r="A41" s="3" t="str">
        <f>REPLACE([1]定期定额核定公示!A41,7,8,"********")</f>
        <v>925301********LG3E</v>
      </c>
      <c r="B41" s="3" t="s">
        <v>153</v>
      </c>
      <c r="C41" s="3" t="s">
        <v>154</v>
      </c>
      <c r="D41" s="3" t="s">
        <v>155</v>
      </c>
      <c r="E41" s="3" t="s">
        <v>156</v>
      </c>
      <c r="F41" s="3" t="s">
        <v>16</v>
      </c>
      <c r="G41" s="3">
        <v>0</v>
      </c>
      <c r="H41" s="3" t="s">
        <v>16</v>
      </c>
      <c r="I41" s="4">
        <v>45383</v>
      </c>
      <c r="J41" s="4">
        <v>45747</v>
      </c>
      <c r="K41" s="3">
        <v>90100</v>
      </c>
      <c r="L41" s="3">
        <v>0</v>
      </c>
    </row>
    <row r="42" spans="1:12">
      <c r="A42" s="3" t="str">
        <f>REPLACE([1]定期定额核定公示!A42,7,8,"********")</f>
        <v>925301********QL2D</v>
      </c>
      <c r="B42" s="3" t="s">
        <v>157</v>
      </c>
      <c r="C42" s="3" t="s">
        <v>158</v>
      </c>
      <c r="D42" s="3" t="s">
        <v>159</v>
      </c>
      <c r="E42" s="3" t="s">
        <v>86</v>
      </c>
      <c r="F42" s="3" t="s">
        <v>16</v>
      </c>
      <c r="G42" s="3">
        <v>0</v>
      </c>
      <c r="H42" s="3" t="s">
        <v>16</v>
      </c>
      <c r="I42" s="4">
        <v>45383</v>
      </c>
      <c r="J42" s="4">
        <v>45747</v>
      </c>
      <c r="K42" s="3">
        <v>90100</v>
      </c>
      <c r="L42" s="3">
        <v>0</v>
      </c>
    </row>
    <row r="43" spans="1:12">
      <c r="A43" s="3" t="str">
        <f>REPLACE([1]定期定额核定公示!A43,7,8,"********")</f>
        <v>925301********117G</v>
      </c>
      <c r="B43" s="3" t="s">
        <v>160</v>
      </c>
      <c r="C43" s="3" t="s">
        <v>161</v>
      </c>
      <c r="D43" s="3" t="s">
        <v>162</v>
      </c>
      <c r="E43" s="3" t="s">
        <v>37</v>
      </c>
      <c r="F43" s="3" t="s">
        <v>16</v>
      </c>
      <c r="G43" s="3">
        <v>0</v>
      </c>
      <c r="H43" s="3" t="s">
        <v>16</v>
      </c>
      <c r="I43" s="4">
        <v>45383</v>
      </c>
      <c r="J43" s="4">
        <v>45747</v>
      </c>
      <c r="K43" s="3">
        <v>46900</v>
      </c>
      <c r="L43" s="3">
        <v>0</v>
      </c>
    </row>
    <row r="44" spans="1:12">
      <c r="A44" s="3" t="str">
        <f>REPLACE([1]定期定额核定公示!A44,7,8,"********")</f>
        <v>925301********X111</v>
      </c>
      <c r="B44" s="3" t="s">
        <v>163</v>
      </c>
      <c r="C44" s="3" t="s">
        <v>142</v>
      </c>
      <c r="D44" s="3" t="s">
        <v>164</v>
      </c>
      <c r="E44" s="3" t="s">
        <v>24</v>
      </c>
      <c r="F44" s="3" t="s">
        <v>16</v>
      </c>
      <c r="G44" s="3">
        <v>0</v>
      </c>
      <c r="H44" s="3" t="s">
        <v>16</v>
      </c>
      <c r="I44" s="4">
        <v>45383</v>
      </c>
      <c r="J44" s="4">
        <v>45747</v>
      </c>
      <c r="K44" s="3">
        <v>90100</v>
      </c>
      <c r="L44" s="3">
        <v>0</v>
      </c>
    </row>
    <row r="45" spans="1:12">
      <c r="A45" s="3" t="str">
        <f>REPLACE([1]定期定额核定公示!A45,7,8,"********")</f>
        <v>925301********CW4M</v>
      </c>
      <c r="B45" s="3" t="s">
        <v>165</v>
      </c>
      <c r="C45" s="3" t="s">
        <v>166</v>
      </c>
      <c r="D45" s="3" t="s">
        <v>167</v>
      </c>
      <c r="E45" s="3" t="s">
        <v>132</v>
      </c>
      <c r="F45" s="3" t="s">
        <v>16</v>
      </c>
      <c r="G45" s="3">
        <v>0</v>
      </c>
      <c r="H45" s="3" t="s">
        <v>16</v>
      </c>
      <c r="I45" s="4">
        <v>45383</v>
      </c>
      <c r="J45" s="4">
        <v>45747</v>
      </c>
      <c r="K45" s="3">
        <v>90100</v>
      </c>
      <c r="L45" s="3">
        <v>0</v>
      </c>
    </row>
    <row r="46" spans="1:12">
      <c r="A46" s="3" t="str">
        <f>REPLACE([1]定期定额核定公示!A46,7,8,"********")</f>
        <v>925301********Y208</v>
      </c>
      <c r="B46" s="3" t="s">
        <v>168</v>
      </c>
      <c r="C46" s="3" t="s">
        <v>169</v>
      </c>
      <c r="D46" s="3" t="s">
        <v>170</v>
      </c>
      <c r="E46" s="3" t="s">
        <v>140</v>
      </c>
      <c r="F46" s="3" t="s">
        <v>16</v>
      </c>
      <c r="G46" s="3">
        <v>0</v>
      </c>
      <c r="H46" s="3" t="s">
        <v>16</v>
      </c>
      <c r="I46" s="4">
        <v>45383</v>
      </c>
      <c r="J46" s="4">
        <v>45747</v>
      </c>
      <c r="K46" s="3">
        <v>95500</v>
      </c>
      <c r="L46" s="3">
        <v>0</v>
      </c>
    </row>
    <row r="47" spans="1:12">
      <c r="A47" s="3" t="str">
        <f>REPLACE([1]定期定额核定公示!A47,7,8,"********")</f>
        <v>925301********NE0X</v>
      </c>
      <c r="B47" s="3" t="s">
        <v>171</v>
      </c>
      <c r="C47" s="3" t="s">
        <v>172</v>
      </c>
      <c r="D47" s="3" t="s">
        <v>173</v>
      </c>
      <c r="E47" s="3" t="s">
        <v>174</v>
      </c>
      <c r="F47" s="3" t="s">
        <v>16</v>
      </c>
      <c r="G47" s="3">
        <v>0</v>
      </c>
      <c r="H47" s="3" t="s">
        <v>16</v>
      </c>
      <c r="I47" s="4">
        <v>45383</v>
      </c>
      <c r="J47" s="4">
        <v>45747</v>
      </c>
      <c r="K47" s="3">
        <v>90100</v>
      </c>
      <c r="L47" s="3">
        <v>0</v>
      </c>
    </row>
    <row r="48" spans="1:12">
      <c r="A48" s="3" t="str">
        <f>REPLACE([1]定期定额核定公示!A48,7,8,"********")</f>
        <v>925301********T3XN</v>
      </c>
      <c r="B48" s="3" t="s">
        <v>175</v>
      </c>
      <c r="C48" s="3" t="s">
        <v>176</v>
      </c>
      <c r="D48" s="3" t="s">
        <v>177</v>
      </c>
      <c r="E48" s="3" t="s">
        <v>178</v>
      </c>
      <c r="F48" s="3" t="s">
        <v>16</v>
      </c>
      <c r="G48" s="3">
        <v>0</v>
      </c>
      <c r="H48" s="3" t="s">
        <v>16</v>
      </c>
      <c r="I48" s="4">
        <v>45383</v>
      </c>
      <c r="J48" s="4">
        <v>45747</v>
      </c>
      <c r="K48" s="3">
        <v>90100</v>
      </c>
      <c r="L48" s="3">
        <v>0</v>
      </c>
    </row>
    <row r="49" spans="1:12">
      <c r="A49" s="3" t="str">
        <f>REPLACE([1]定期定额核定公示!A49,7,8,"********")</f>
        <v>925301********CE95</v>
      </c>
      <c r="B49" s="3" t="s">
        <v>179</v>
      </c>
      <c r="C49" s="3" t="s">
        <v>180</v>
      </c>
      <c r="D49" s="3" t="s">
        <v>181</v>
      </c>
      <c r="E49" s="3" t="s">
        <v>156</v>
      </c>
      <c r="F49" s="3" t="s">
        <v>16</v>
      </c>
      <c r="G49" s="3">
        <v>0</v>
      </c>
      <c r="H49" s="3" t="s">
        <v>16</v>
      </c>
      <c r="I49" s="4">
        <v>45383</v>
      </c>
      <c r="J49" s="4">
        <v>45747</v>
      </c>
      <c r="K49" s="3">
        <v>90100</v>
      </c>
      <c r="L49" s="3">
        <v>0</v>
      </c>
    </row>
    <row r="50" spans="1:12">
      <c r="A50" s="3" t="str">
        <f>REPLACE([1]定期定额核定公示!A50,7,8,"********")</f>
        <v>925301********XD8C</v>
      </c>
      <c r="B50" s="3" t="s">
        <v>182</v>
      </c>
      <c r="C50" s="3" t="s">
        <v>183</v>
      </c>
      <c r="D50" s="3" t="s">
        <v>184</v>
      </c>
      <c r="E50" s="3" t="s">
        <v>185</v>
      </c>
      <c r="F50" s="3" t="s">
        <v>16</v>
      </c>
      <c r="G50" s="3">
        <v>0</v>
      </c>
      <c r="H50" s="3" t="s">
        <v>16</v>
      </c>
      <c r="I50" s="4">
        <v>45383</v>
      </c>
      <c r="J50" s="4">
        <v>45747</v>
      </c>
      <c r="K50" s="3">
        <v>90100</v>
      </c>
      <c r="L50" s="3">
        <v>0</v>
      </c>
    </row>
    <row r="51" spans="1:12">
      <c r="A51" s="3" t="str">
        <f>REPLACE([1]定期定额核定公示!A51,7,8,"********")</f>
        <v>925301********UT1F</v>
      </c>
      <c r="B51" s="3" t="s">
        <v>186</v>
      </c>
      <c r="C51" s="3" t="s">
        <v>142</v>
      </c>
      <c r="D51" s="3" t="s">
        <v>187</v>
      </c>
      <c r="E51" s="3" t="s">
        <v>24</v>
      </c>
      <c r="F51" s="3" t="s">
        <v>16</v>
      </c>
      <c r="G51" s="3">
        <v>0</v>
      </c>
      <c r="H51" s="3" t="s">
        <v>16</v>
      </c>
      <c r="I51" s="4">
        <v>45383</v>
      </c>
      <c r="J51" s="4">
        <v>45747</v>
      </c>
      <c r="K51" s="3">
        <v>90100</v>
      </c>
      <c r="L51" s="3">
        <v>0</v>
      </c>
    </row>
    <row r="52" spans="1:12">
      <c r="A52" s="3" t="str">
        <f>REPLACE([1]定期定额核定公示!A52,7,8,"********")</f>
        <v>925301********UJ4T</v>
      </c>
      <c r="B52" s="3" t="s">
        <v>188</v>
      </c>
      <c r="C52" s="3" t="s">
        <v>189</v>
      </c>
      <c r="D52" s="3" t="s">
        <v>190</v>
      </c>
      <c r="E52" s="3" t="s">
        <v>191</v>
      </c>
      <c r="F52" s="3" t="s">
        <v>16</v>
      </c>
      <c r="G52" s="3">
        <v>0</v>
      </c>
      <c r="H52" s="3" t="s">
        <v>16</v>
      </c>
      <c r="I52" s="4">
        <v>45383</v>
      </c>
      <c r="J52" s="4">
        <v>45747</v>
      </c>
      <c r="K52" s="3">
        <v>90100</v>
      </c>
      <c r="L52" s="3">
        <v>0</v>
      </c>
    </row>
    <row r="53" spans="1:12">
      <c r="A53" s="3" t="str">
        <f>REPLACE([1]定期定额核定公示!A53,7,8,"********")</f>
        <v>925301********R47F</v>
      </c>
      <c r="B53" s="3" t="s">
        <v>192</v>
      </c>
      <c r="C53" s="3" t="s">
        <v>193</v>
      </c>
      <c r="D53" s="3" t="s">
        <v>194</v>
      </c>
      <c r="E53" s="3" t="s">
        <v>195</v>
      </c>
      <c r="F53" s="3" t="s">
        <v>16</v>
      </c>
      <c r="G53" s="3">
        <v>0</v>
      </c>
      <c r="H53" s="3" t="s">
        <v>16</v>
      </c>
      <c r="I53" s="4">
        <v>45383</v>
      </c>
      <c r="J53" s="4">
        <v>45747</v>
      </c>
      <c r="K53" s="3">
        <v>90100</v>
      </c>
      <c r="L53" s="3">
        <v>0</v>
      </c>
    </row>
    <row r="54" spans="1:12">
      <c r="A54" s="3" t="str">
        <f>REPLACE([1]定期定额核定公示!A54,7,8,"********")</f>
        <v>925301********8CX4</v>
      </c>
      <c r="B54" s="3" t="s">
        <v>196</v>
      </c>
      <c r="C54" s="3" t="s">
        <v>197</v>
      </c>
      <c r="D54" s="3" t="s">
        <v>198</v>
      </c>
      <c r="E54" s="3" t="s">
        <v>199</v>
      </c>
      <c r="F54" s="3" t="s">
        <v>16</v>
      </c>
      <c r="G54" s="3">
        <v>0</v>
      </c>
      <c r="H54" s="3" t="s">
        <v>16</v>
      </c>
      <c r="I54" s="4">
        <v>45383</v>
      </c>
      <c r="J54" s="4">
        <v>45747</v>
      </c>
      <c r="K54" s="3">
        <v>90100</v>
      </c>
      <c r="L54" s="3">
        <v>0</v>
      </c>
    </row>
    <row r="55" spans="1:12">
      <c r="A55" s="3" t="str">
        <f>REPLACE([1]定期定额核定公示!A55,7,8,"********")</f>
        <v>925301********WL3Q</v>
      </c>
      <c r="B55" s="3" t="s">
        <v>200</v>
      </c>
      <c r="C55" s="3" t="s">
        <v>201</v>
      </c>
      <c r="D55" s="3" t="s">
        <v>202</v>
      </c>
      <c r="E55" s="3" t="s">
        <v>191</v>
      </c>
      <c r="F55" s="3" t="s">
        <v>16</v>
      </c>
      <c r="G55" s="3">
        <v>0</v>
      </c>
      <c r="H55" s="3" t="s">
        <v>16</v>
      </c>
      <c r="I55" s="4">
        <v>45383</v>
      </c>
      <c r="J55" s="4">
        <v>45747</v>
      </c>
      <c r="K55" s="3">
        <v>90100</v>
      </c>
      <c r="L55" s="3">
        <v>0</v>
      </c>
    </row>
    <row r="56" spans="1:12">
      <c r="A56" s="3" t="str">
        <f>REPLACE([1]定期定额核定公示!A56,7,8,"********")</f>
        <v>925301********P44F</v>
      </c>
      <c r="B56" s="3" t="s">
        <v>203</v>
      </c>
      <c r="C56" s="3" t="s">
        <v>204</v>
      </c>
      <c r="D56" s="3" t="s">
        <v>205</v>
      </c>
      <c r="E56" s="3" t="s">
        <v>24</v>
      </c>
      <c r="F56" s="3" t="s">
        <v>16</v>
      </c>
      <c r="G56" s="3">
        <v>0</v>
      </c>
      <c r="H56" s="3" t="s">
        <v>16</v>
      </c>
      <c r="I56" s="4">
        <v>45383</v>
      </c>
      <c r="J56" s="4">
        <v>45747</v>
      </c>
      <c r="K56" s="3">
        <v>90100</v>
      </c>
      <c r="L56" s="3">
        <v>0</v>
      </c>
    </row>
    <row r="57" spans="1:12">
      <c r="A57" s="3" t="str">
        <f>REPLACE([1]定期定额核定公示!A57,7,8,"********")</f>
        <v>925301********BX63</v>
      </c>
      <c r="B57" s="3" t="s">
        <v>206</v>
      </c>
      <c r="C57" s="3" t="s">
        <v>207</v>
      </c>
      <c r="D57" s="3" t="s">
        <v>208</v>
      </c>
      <c r="E57" s="3" t="s">
        <v>68</v>
      </c>
      <c r="F57" s="3" t="s">
        <v>16</v>
      </c>
      <c r="G57" s="3">
        <v>0</v>
      </c>
      <c r="H57" s="3" t="s">
        <v>16</v>
      </c>
      <c r="I57" s="4">
        <v>45383</v>
      </c>
      <c r="J57" s="4">
        <v>45747</v>
      </c>
      <c r="K57" s="3">
        <v>90100</v>
      </c>
      <c r="L57" s="3">
        <v>0</v>
      </c>
    </row>
    <row r="58" spans="1:12">
      <c r="A58" s="3" t="str">
        <f>REPLACE([1]定期定额核定公示!A58,7,8,"********")</f>
        <v>925301********849M</v>
      </c>
      <c r="B58" s="3" t="s">
        <v>209</v>
      </c>
      <c r="C58" s="3" t="s">
        <v>210</v>
      </c>
      <c r="D58" s="3" t="s">
        <v>211</v>
      </c>
      <c r="E58" s="3" t="s">
        <v>185</v>
      </c>
      <c r="F58" s="3" t="s">
        <v>16</v>
      </c>
      <c r="G58" s="3">
        <v>0</v>
      </c>
      <c r="H58" s="3" t="s">
        <v>16</v>
      </c>
      <c r="I58" s="4">
        <v>45383</v>
      </c>
      <c r="J58" s="4">
        <v>45747</v>
      </c>
      <c r="K58" s="3">
        <v>90100</v>
      </c>
      <c r="L58" s="3">
        <v>0</v>
      </c>
    </row>
    <row r="59" spans="1:12">
      <c r="A59" s="3" t="str">
        <f>REPLACE([1]定期定额核定公示!A59,7,8,"********")</f>
        <v>925301********L8XN</v>
      </c>
      <c r="B59" s="3" t="s">
        <v>212</v>
      </c>
      <c r="C59" s="3" t="s">
        <v>213</v>
      </c>
      <c r="D59" s="3" t="s">
        <v>214</v>
      </c>
      <c r="E59" s="3" t="s">
        <v>140</v>
      </c>
      <c r="F59" s="3" t="s">
        <v>16</v>
      </c>
      <c r="G59" s="3">
        <v>0</v>
      </c>
      <c r="H59" s="3" t="s">
        <v>16</v>
      </c>
      <c r="I59" s="4">
        <v>45383</v>
      </c>
      <c r="J59" s="4">
        <v>45747</v>
      </c>
      <c r="K59" s="3">
        <v>95500</v>
      </c>
      <c r="L59" s="3">
        <v>0</v>
      </c>
    </row>
    <row r="60" spans="1:12">
      <c r="A60" s="3" t="str">
        <f>REPLACE([1]定期定额核定公示!A60,7,8,"********")</f>
        <v>925301********AT4L</v>
      </c>
      <c r="B60" s="3" t="s">
        <v>215</v>
      </c>
      <c r="C60" s="3" t="s">
        <v>216</v>
      </c>
      <c r="D60" s="3" t="s">
        <v>217</v>
      </c>
      <c r="E60" s="3" t="s">
        <v>218</v>
      </c>
      <c r="F60" s="3" t="s">
        <v>16</v>
      </c>
      <c r="G60" s="3">
        <v>0</v>
      </c>
      <c r="H60" s="3" t="s">
        <v>16</v>
      </c>
      <c r="I60" s="4">
        <v>45383</v>
      </c>
      <c r="J60" s="4">
        <v>45747</v>
      </c>
      <c r="K60" s="3">
        <v>90100</v>
      </c>
      <c r="L60" s="3">
        <v>0</v>
      </c>
    </row>
    <row r="61" spans="1:12">
      <c r="A61" s="3" t="str">
        <f>REPLACE([1]定期定额核定公示!A61,7,8,"********")</f>
        <v>925301********MBXR</v>
      </c>
      <c r="B61" s="3" t="s">
        <v>219</v>
      </c>
      <c r="C61" s="3" t="s">
        <v>220</v>
      </c>
      <c r="D61" s="3" t="s">
        <v>221</v>
      </c>
      <c r="E61" s="3" t="s">
        <v>222</v>
      </c>
      <c r="F61" s="3" t="s">
        <v>16</v>
      </c>
      <c r="G61" s="3">
        <v>0</v>
      </c>
      <c r="H61" s="3" t="s">
        <v>16</v>
      </c>
      <c r="I61" s="4">
        <v>45383</v>
      </c>
      <c r="J61" s="4">
        <v>45747</v>
      </c>
      <c r="K61" s="3">
        <v>46900</v>
      </c>
      <c r="L61" s="3">
        <v>0</v>
      </c>
    </row>
    <row r="62" spans="1:12">
      <c r="A62" s="3" t="str">
        <f>REPLACE([1]定期定额核定公示!A62,7,8,"********")</f>
        <v>925301********110F</v>
      </c>
      <c r="B62" s="3" t="s">
        <v>223</v>
      </c>
      <c r="C62" s="3" t="s">
        <v>224</v>
      </c>
      <c r="D62" s="3" t="s">
        <v>225</v>
      </c>
      <c r="E62" s="3" t="s">
        <v>226</v>
      </c>
      <c r="F62" s="3" t="s">
        <v>16</v>
      </c>
      <c r="G62" s="3">
        <v>0</v>
      </c>
      <c r="H62" s="3" t="s">
        <v>16</v>
      </c>
      <c r="I62" s="4">
        <v>45383</v>
      </c>
      <c r="J62" s="4">
        <v>45747</v>
      </c>
      <c r="K62" s="3">
        <v>90100</v>
      </c>
      <c r="L62" s="3">
        <v>0</v>
      </c>
    </row>
    <row r="63" spans="1:12">
      <c r="A63" s="3" t="str">
        <f>REPLACE([1]定期定额核定公示!A63,7,8,"********")</f>
        <v>925301********4007</v>
      </c>
      <c r="B63" s="3" t="s">
        <v>227</v>
      </c>
      <c r="C63" s="3" t="s">
        <v>228</v>
      </c>
      <c r="D63" s="3" t="s">
        <v>229</v>
      </c>
      <c r="E63" s="3" t="s">
        <v>37</v>
      </c>
      <c r="F63" s="3" t="s">
        <v>16</v>
      </c>
      <c r="G63" s="3">
        <v>0</v>
      </c>
      <c r="H63" s="3" t="s">
        <v>16</v>
      </c>
      <c r="I63" s="4">
        <v>45383</v>
      </c>
      <c r="J63" s="4">
        <v>45747</v>
      </c>
      <c r="K63" s="3">
        <v>90100</v>
      </c>
      <c r="L63" s="3">
        <v>0</v>
      </c>
    </row>
    <row r="64" spans="1:12">
      <c r="A64" s="3" t="str">
        <f>REPLACE([1]定期定额核定公示!A64,7,8,"********")</f>
        <v>925301********D90U</v>
      </c>
      <c r="B64" s="3" t="s">
        <v>230</v>
      </c>
      <c r="C64" s="3" t="s">
        <v>231</v>
      </c>
      <c r="D64" s="3" t="s">
        <v>232</v>
      </c>
      <c r="E64" s="3" t="s">
        <v>37</v>
      </c>
      <c r="F64" s="3" t="s">
        <v>16</v>
      </c>
      <c r="G64" s="3">
        <v>0</v>
      </c>
      <c r="H64" s="3" t="s">
        <v>16</v>
      </c>
      <c r="I64" s="4">
        <v>45383</v>
      </c>
      <c r="J64" s="4">
        <v>45747</v>
      </c>
      <c r="K64" s="3">
        <v>90100</v>
      </c>
      <c r="L64" s="3">
        <v>0</v>
      </c>
    </row>
    <row r="65" spans="1:12">
      <c r="A65" s="3" t="str">
        <f>REPLACE([1]定期定额核定公示!A65,7,8,"********")</f>
        <v>925301********DM21</v>
      </c>
      <c r="B65" s="3" t="s">
        <v>233</v>
      </c>
      <c r="C65" s="3" t="s">
        <v>234</v>
      </c>
      <c r="D65" s="3" t="s">
        <v>235</v>
      </c>
      <c r="E65" s="3" t="s">
        <v>185</v>
      </c>
      <c r="F65" s="3" t="s">
        <v>16</v>
      </c>
      <c r="G65" s="3">
        <v>0</v>
      </c>
      <c r="H65" s="3" t="s">
        <v>16</v>
      </c>
      <c r="I65" s="4">
        <v>45383</v>
      </c>
      <c r="J65" s="4">
        <v>45747</v>
      </c>
      <c r="K65" s="3">
        <v>90100</v>
      </c>
      <c r="L65" s="3">
        <v>0</v>
      </c>
    </row>
    <row r="66" spans="1:12">
      <c r="A66" s="3" t="str">
        <f>REPLACE([1]定期定额核定公示!A66,7,8,"********")</f>
        <v>925301********YKXL</v>
      </c>
      <c r="B66" s="3" t="s">
        <v>236</v>
      </c>
      <c r="C66" s="3" t="s">
        <v>237</v>
      </c>
      <c r="D66" s="3" t="s">
        <v>238</v>
      </c>
      <c r="E66" s="3" t="s">
        <v>239</v>
      </c>
      <c r="F66" s="3" t="s">
        <v>16</v>
      </c>
      <c r="G66" s="3">
        <v>0</v>
      </c>
      <c r="H66" s="3" t="s">
        <v>16</v>
      </c>
      <c r="I66" s="4">
        <v>45383</v>
      </c>
      <c r="J66" s="4">
        <v>45747</v>
      </c>
      <c r="K66" s="3">
        <v>90100</v>
      </c>
      <c r="L66" s="3">
        <v>0</v>
      </c>
    </row>
    <row r="67" spans="1:12">
      <c r="A67" s="3" t="str">
        <f>REPLACE([1]定期定额核定公示!A67,7,8,"********")</f>
        <v>925301********MN9Y</v>
      </c>
      <c r="B67" s="3" t="s">
        <v>240</v>
      </c>
      <c r="C67" s="3" t="s">
        <v>241</v>
      </c>
      <c r="D67" s="3" t="s">
        <v>242</v>
      </c>
      <c r="E67" s="3" t="s">
        <v>243</v>
      </c>
      <c r="F67" s="3" t="s">
        <v>16</v>
      </c>
      <c r="G67" s="3">
        <v>0</v>
      </c>
      <c r="H67" s="3" t="s">
        <v>16</v>
      </c>
      <c r="I67" s="4">
        <v>45383</v>
      </c>
      <c r="J67" s="4">
        <v>45747</v>
      </c>
      <c r="K67" s="3">
        <v>87100</v>
      </c>
      <c r="L67" s="3">
        <v>0</v>
      </c>
    </row>
    <row r="68" spans="1:12">
      <c r="A68" s="3" t="str">
        <f>REPLACE([1]定期定额核定公示!A68,7,8,"********")</f>
        <v>925301********799R</v>
      </c>
      <c r="B68" s="3" t="s">
        <v>244</v>
      </c>
      <c r="C68" s="3" t="s">
        <v>245</v>
      </c>
      <c r="D68" s="3" t="s">
        <v>246</v>
      </c>
      <c r="E68" s="3" t="s">
        <v>247</v>
      </c>
      <c r="F68" s="3" t="s">
        <v>16</v>
      </c>
      <c r="G68" s="3">
        <v>0</v>
      </c>
      <c r="H68" s="3" t="s">
        <v>16</v>
      </c>
      <c r="I68" s="4">
        <v>45383</v>
      </c>
      <c r="J68" s="4">
        <v>45747</v>
      </c>
      <c r="K68" s="3">
        <v>90100</v>
      </c>
      <c r="L68" s="3">
        <v>0</v>
      </c>
    </row>
    <row r="69" spans="1:12">
      <c r="A69" s="3" t="str">
        <f>REPLACE([1]定期定额核定公示!A69,7,8,"********")</f>
        <v>925301********7T4R</v>
      </c>
      <c r="B69" s="3" t="s">
        <v>248</v>
      </c>
      <c r="C69" s="3" t="s">
        <v>249</v>
      </c>
      <c r="D69" s="3" t="s">
        <v>250</v>
      </c>
      <c r="E69" s="3" t="s">
        <v>251</v>
      </c>
      <c r="F69" s="3" t="s">
        <v>16</v>
      </c>
      <c r="G69" s="3">
        <v>0</v>
      </c>
      <c r="H69" s="3" t="s">
        <v>16</v>
      </c>
      <c r="I69" s="4">
        <v>45383</v>
      </c>
      <c r="J69" s="4">
        <v>45747</v>
      </c>
      <c r="K69" s="3">
        <v>90100</v>
      </c>
      <c r="L69" s="3">
        <v>0</v>
      </c>
    </row>
    <row r="70" spans="1:12">
      <c r="A70" s="3" t="str">
        <f>REPLACE([1]定期定额核定公示!A70,7,8,"********")</f>
        <v>925301********9L40</v>
      </c>
      <c r="B70" s="3" t="s">
        <v>252</v>
      </c>
      <c r="C70" s="3" t="s">
        <v>253</v>
      </c>
      <c r="D70" s="3" t="s">
        <v>254</v>
      </c>
      <c r="E70" s="3" t="s">
        <v>251</v>
      </c>
      <c r="F70" s="3" t="s">
        <v>16</v>
      </c>
      <c r="G70" s="3">
        <v>0</v>
      </c>
      <c r="H70" s="3" t="s">
        <v>16</v>
      </c>
      <c r="I70" s="4">
        <v>45383</v>
      </c>
      <c r="J70" s="4">
        <v>45747</v>
      </c>
      <c r="K70" s="3">
        <v>90100</v>
      </c>
      <c r="L70" s="3">
        <v>0</v>
      </c>
    </row>
    <row r="71" spans="1:12">
      <c r="A71" s="3" t="str">
        <f>REPLACE([1]定期定额核定公示!A71,7,8,"********")</f>
        <v>925301********8316</v>
      </c>
      <c r="B71" s="3" t="s">
        <v>255</v>
      </c>
      <c r="C71" s="3" t="s">
        <v>256</v>
      </c>
      <c r="D71" s="3" t="s">
        <v>257</v>
      </c>
      <c r="E71" s="3" t="s">
        <v>140</v>
      </c>
      <c r="F71" s="3" t="s">
        <v>16</v>
      </c>
      <c r="G71" s="3">
        <v>0</v>
      </c>
      <c r="H71" s="3" t="s">
        <v>16</v>
      </c>
      <c r="I71" s="4">
        <v>45383</v>
      </c>
      <c r="J71" s="4">
        <v>45747</v>
      </c>
      <c r="K71" s="3">
        <v>95500</v>
      </c>
      <c r="L71" s="3">
        <v>0</v>
      </c>
    </row>
    <row r="72" spans="1:12">
      <c r="A72" s="3" t="str">
        <f>REPLACE([1]定期定额核定公示!A72,7,8,"********")</f>
        <v>925301********FA3M</v>
      </c>
      <c r="B72" s="3" t="s">
        <v>258</v>
      </c>
      <c r="C72" s="3" t="s">
        <v>259</v>
      </c>
      <c r="D72" s="3" t="s">
        <v>260</v>
      </c>
      <c r="E72" s="3" t="s">
        <v>185</v>
      </c>
      <c r="F72" s="3" t="s">
        <v>16</v>
      </c>
      <c r="G72" s="3">
        <v>0</v>
      </c>
      <c r="H72" s="3" t="s">
        <v>16</v>
      </c>
      <c r="I72" s="4">
        <v>45383</v>
      </c>
      <c r="J72" s="4">
        <v>45747</v>
      </c>
      <c r="K72" s="3">
        <v>90100</v>
      </c>
      <c r="L72" s="3">
        <v>0</v>
      </c>
    </row>
    <row r="73" spans="1:12">
      <c r="A73" s="3" t="str">
        <f>REPLACE([1]定期定额核定公示!A73,7,8,"********")</f>
        <v>925301********H18K</v>
      </c>
      <c r="B73" s="3" t="s">
        <v>261</v>
      </c>
      <c r="C73" s="3" t="s">
        <v>262</v>
      </c>
      <c r="D73" s="3" t="s">
        <v>263</v>
      </c>
      <c r="E73" s="3" t="s">
        <v>37</v>
      </c>
      <c r="F73" s="3" t="s">
        <v>16</v>
      </c>
      <c r="G73" s="3">
        <v>0</v>
      </c>
      <c r="H73" s="3" t="s">
        <v>16</v>
      </c>
      <c r="I73" s="4">
        <v>45383</v>
      </c>
      <c r="J73" s="4">
        <v>45747</v>
      </c>
      <c r="K73" s="3">
        <v>90100</v>
      </c>
      <c r="L73" s="3">
        <v>0</v>
      </c>
    </row>
    <row r="74" spans="1:12">
      <c r="A74" s="3" t="str">
        <f>REPLACE([1]定期定额核定公示!A74,7,8,"********")</f>
        <v>925301********EQXX</v>
      </c>
      <c r="B74" s="3" t="s">
        <v>264</v>
      </c>
      <c r="C74" s="3" t="s">
        <v>265</v>
      </c>
      <c r="D74" s="3" t="s">
        <v>266</v>
      </c>
      <c r="E74" s="3" t="s">
        <v>156</v>
      </c>
      <c r="F74" s="3" t="s">
        <v>16</v>
      </c>
      <c r="G74" s="3">
        <v>0</v>
      </c>
      <c r="H74" s="3" t="s">
        <v>16</v>
      </c>
      <c r="I74" s="4">
        <v>45383</v>
      </c>
      <c r="J74" s="4">
        <v>45747</v>
      </c>
      <c r="K74" s="3">
        <v>90100</v>
      </c>
      <c r="L74" s="3">
        <v>0</v>
      </c>
    </row>
    <row r="75" spans="1:12">
      <c r="A75" s="3" t="str">
        <f>REPLACE([1]定期定额核定公示!A75,7,8,"********")</f>
        <v>925301********W92D</v>
      </c>
      <c r="B75" s="3" t="s">
        <v>267</v>
      </c>
      <c r="C75" s="3" t="s">
        <v>268</v>
      </c>
      <c r="D75" s="3" t="s">
        <v>269</v>
      </c>
      <c r="E75" s="3" t="s">
        <v>270</v>
      </c>
      <c r="F75" s="3" t="s">
        <v>16</v>
      </c>
      <c r="G75" s="3">
        <v>0</v>
      </c>
      <c r="H75" s="3" t="s">
        <v>16</v>
      </c>
      <c r="I75" s="4">
        <v>45383</v>
      </c>
      <c r="J75" s="4">
        <v>45747</v>
      </c>
      <c r="K75" s="3">
        <v>90100</v>
      </c>
      <c r="L75" s="3">
        <v>0</v>
      </c>
    </row>
    <row r="76" spans="1:12">
      <c r="A76" s="3" t="str">
        <f>REPLACE([1]定期定额核定公示!A76,7,8,"********")</f>
        <v>925301********QH6T</v>
      </c>
      <c r="B76" s="3" t="s">
        <v>271</v>
      </c>
      <c r="C76" s="3" t="s">
        <v>272</v>
      </c>
      <c r="D76" s="3" t="s">
        <v>273</v>
      </c>
      <c r="E76" s="3" t="s">
        <v>218</v>
      </c>
      <c r="F76" s="3" t="s">
        <v>16</v>
      </c>
      <c r="G76" s="3">
        <v>0</v>
      </c>
      <c r="H76" s="3" t="s">
        <v>16</v>
      </c>
      <c r="I76" s="4">
        <v>45383</v>
      </c>
      <c r="J76" s="4">
        <v>45747</v>
      </c>
      <c r="K76" s="3">
        <v>90100</v>
      </c>
      <c r="L76" s="3">
        <v>0</v>
      </c>
    </row>
    <row r="77" spans="1:12">
      <c r="A77" s="3" t="str">
        <f>REPLACE([1]定期定额核定公示!A77,7,8,"********")</f>
        <v>925301********2X0C</v>
      </c>
      <c r="B77" s="3" t="s">
        <v>274</v>
      </c>
      <c r="C77" s="3" t="s">
        <v>275</v>
      </c>
      <c r="D77" s="3" t="s">
        <v>276</v>
      </c>
      <c r="E77" s="3" t="s">
        <v>185</v>
      </c>
      <c r="F77" s="3" t="s">
        <v>16</v>
      </c>
      <c r="G77" s="3">
        <v>0</v>
      </c>
      <c r="H77" s="3" t="s">
        <v>16</v>
      </c>
      <c r="I77" s="4">
        <v>45383</v>
      </c>
      <c r="J77" s="4">
        <v>45747</v>
      </c>
      <c r="K77" s="3">
        <v>90100</v>
      </c>
      <c r="L77" s="3">
        <v>0</v>
      </c>
    </row>
    <row r="78" spans="1:12">
      <c r="A78" s="3" t="str">
        <f>REPLACE([1]定期定额核定公示!A78,7,8,"********")</f>
        <v>925301********B66A</v>
      </c>
      <c r="B78" s="3" t="s">
        <v>277</v>
      </c>
      <c r="C78" s="3" t="s">
        <v>278</v>
      </c>
      <c r="D78" s="3" t="s">
        <v>279</v>
      </c>
      <c r="E78" s="3" t="s">
        <v>97</v>
      </c>
      <c r="F78" s="3" t="s">
        <v>16</v>
      </c>
      <c r="G78" s="3">
        <v>0</v>
      </c>
      <c r="H78" s="3" t="s">
        <v>16</v>
      </c>
      <c r="I78" s="4">
        <v>45383</v>
      </c>
      <c r="J78" s="4">
        <v>45747</v>
      </c>
      <c r="K78" s="3">
        <v>95100</v>
      </c>
      <c r="L78" s="3">
        <v>0</v>
      </c>
    </row>
    <row r="79" spans="1:12">
      <c r="A79" s="3" t="str">
        <f>REPLACE([1]定期定额核定公示!A79,7,8,"********")</f>
        <v>925301********GY0X</v>
      </c>
      <c r="B79" s="3" t="s">
        <v>280</v>
      </c>
      <c r="C79" s="3" t="s">
        <v>281</v>
      </c>
      <c r="D79" s="3" t="s">
        <v>282</v>
      </c>
      <c r="E79" s="3" t="s">
        <v>283</v>
      </c>
      <c r="F79" s="3" t="s">
        <v>16</v>
      </c>
      <c r="G79" s="3">
        <v>0</v>
      </c>
      <c r="H79" s="3" t="s">
        <v>16</v>
      </c>
      <c r="I79" s="4">
        <v>45383</v>
      </c>
      <c r="J79" s="4">
        <v>45747</v>
      </c>
      <c r="K79" s="3">
        <v>55300</v>
      </c>
      <c r="L79" s="3">
        <v>0</v>
      </c>
    </row>
    <row r="80" spans="1:12">
      <c r="A80" s="3" t="str">
        <f>REPLACE([1]定期定额核定公示!A80,7,8,"********")</f>
        <v>925301********HE5N</v>
      </c>
      <c r="B80" s="3" t="s">
        <v>284</v>
      </c>
      <c r="C80" s="3" t="s">
        <v>285</v>
      </c>
      <c r="D80" s="3" t="s">
        <v>286</v>
      </c>
      <c r="E80" s="3" t="s">
        <v>37</v>
      </c>
      <c r="F80" s="3" t="s">
        <v>16</v>
      </c>
      <c r="G80" s="3">
        <v>0</v>
      </c>
      <c r="H80" s="3" t="s">
        <v>16</v>
      </c>
      <c r="I80" s="4">
        <v>45383</v>
      </c>
      <c r="J80" s="4">
        <v>45747</v>
      </c>
      <c r="K80" s="3">
        <v>90100</v>
      </c>
      <c r="L80" s="3">
        <v>0</v>
      </c>
    </row>
    <row r="81" spans="1:12">
      <c r="A81" s="3" t="str">
        <f>REPLACE([1]定期定额核定公示!A81,7,8,"********")</f>
        <v>925301********2M1C</v>
      </c>
      <c r="B81" s="3" t="s">
        <v>287</v>
      </c>
      <c r="C81" s="3" t="s">
        <v>288</v>
      </c>
      <c r="D81" s="3" t="s">
        <v>289</v>
      </c>
      <c r="E81" s="3" t="s">
        <v>185</v>
      </c>
      <c r="F81" s="3" t="s">
        <v>16</v>
      </c>
      <c r="G81" s="3">
        <v>0</v>
      </c>
      <c r="H81" s="3" t="s">
        <v>16</v>
      </c>
      <c r="I81" s="4">
        <v>45383</v>
      </c>
      <c r="J81" s="4">
        <v>45747</v>
      </c>
      <c r="K81" s="3">
        <v>90100</v>
      </c>
      <c r="L81" s="3">
        <v>0</v>
      </c>
    </row>
    <row r="82" spans="1:12">
      <c r="A82" s="3" t="str">
        <f>REPLACE([1]定期定额核定公示!A82,7,8,"********")</f>
        <v>925301********LH37</v>
      </c>
      <c r="B82" s="3" t="s">
        <v>290</v>
      </c>
      <c r="C82" s="3" t="s">
        <v>291</v>
      </c>
      <c r="D82" s="3" t="s">
        <v>292</v>
      </c>
      <c r="E82" s="3" t="s">
        <v>136</v>
      </c>
      <c r="F82" s="3" t="s">
        <v>16</v>
      </c>
      <c r="G82" s="3">
        <v>0</v>
      </c>
      <c r="H82" s="3" t="s">
        <v>16</v>
      </c>
      <c r="I82" s="4">
        <v>45383</v>
      </c>
      <c r="J82" s="4">
        <v>45747</v>
      </c>
      <c r="K82" s="3">
        <v>90100</v>
      </c>
      <c r="L82" s="3">
        <v>0</v>
      </c>
    </row>
    <row r="83" spans="1:12">
      <c r="A83" s="3" t="str">
        <f>REPLACE([1]定期定额核定公示!A83,7,8,"********")</f>
        <v>925301********EA11</v>
      </c>
      <c r="B83" s="3" t="s">
        <v>293</v>
      </c>
      <c r="C83" s="3" t="s">
        <v>294</v>
      </c>
      <c r="D83" s="3" t="s">
        <v>295</v>
      </c>
      <c r="E83" s="3" t="s">
        <v>178</v>
      </c>
      <c r="F83" s="3" t="s">
        <v>16</v>
      </c>
      <c r="G83" s="3">
        <v>0</v>
      </c>
      <c r="H83" s="3" t="s">
        <v>16</v>
      </c>
      <c r="I83" s="4">
        <v>45383</v>
      </c>
      <c r="J83" s="4">
        <v>45747</v>
      </c>
      <c r="K83" s="3">
        <v>90100</v>
      </c>
      <c r="L83" s="3">
        <v>0</v>
      </c>
    </row>
    <row r="84" spans="1:12">
      <c r="A84" s="3" t="str">
        <f>REPLACE([1]定期定额核定公示!A84,7,8,"********")</f>
        <v>925301********BR2U</v>
      </c>
      <c r="B84" s="3" t="s">
        <v>296</v>
      </c>
      <c r="C84" s="3" t="s">
        <v>297</v>
      </c>
      <c r="D84" s="3" t="s">
        <v>298</v>
      </c>
      <c r="E84" s="3" t="s">
        <v>299</v>
      </c>
      <c r="F84" s="3" t="s">
        <v>16</v>
      </c>
      <c r="G84" s="3">
        <v>0</v>
      </c>
      <c r="H84" s="3" t="s">
        <v>16</v>
      </c>
      <c r="I84" s="4">
        <v>45383</v>
      </c>
      <c r="J84" s="4">
        <v>45747</v>
      </c>
      <c r="K84" s="3">
        <v>80500</v>
      </c>
      <c r="L84" s="3">
        <v>0</v>
      </c>
    </row>
    <row r="85" spans="1:12">
      <c r="A85" s="3" t="str">
        <f>REPLACE([1]定期定额核定公示!A85,7,8,"********")</f>
        <v>925301********2N9N</v>
      </c>
      <c r="B85" s="3" t="s">
        <v>300</v>
      </c>
      <c r="C85" s="3" t="s">
        <v>301</v>
      </c>
      <c r="D85" s="3" t="s">
        <v>302</v>
      </c>
      <c r="E85" s="3" t="s">
        <v>303</v>
      </c>
      <c r="F85" s="3" t="s">
        <v>16</v>
      </c>
      <c r="G85" s="3">
        <v>0</v>
      </c>
      <c r="H85" s="3" t="s">
        <v>16</v>
      </c>
      <c r="I85" s="4">
        <v>45383</v>
      </c>
      <c r="J85" s="4">
        <v>45747</v>
      </c>
      <c r="K85" s="3">
        <v>90100</v>
      </c>
      <c r="L85" s="3">
        <v>0</v>
      </c>
    </row>
    <row r="86" spans="1:12">
      <c r="A86" s="3" t="str">
        <f>REPLACE([1]定期定额核定公示!A86,7,8,"********")</f>
        <v>925301********0Q6T</v>
      </c>
      <c r="B86" s="3" t="s">
        <v>304</v>
      </c>
      <c r="C86" s="3" t="s">
        <v>305</v>
      </c>
      <c r="D86" s="3" t="s">
        <v>306</v>
      </c>
      <c r="E86" s="3" t="s">
        <v>307</v>
      </c>
      <c r="F86" s="3" t="s">
        <v>16</v>
      </c>
      <c r="G86" s="3">
        <v>0</v>
      </c>
      <c r="H86" s="3" t="s">
        <v>16</v>
      </c>
      <c r="I86" s="4">
        <v>45383</v>
      </c>
      <c r="J86" s="4">
        <v>45747</v>
      </c>
      <c r="K86" s="3">
        <v>90100</v>
      </c>
      <c r="L86" s="3">
        <v>0</v>
      </c>
    </row>
    <row r="87" spans="1:12">
      <c r="A87" s="3" t="str">
        <f>REPLACE([1]定期定额核定公示!A87,7,8,"********")</f>
        <v>925301********Q892</v>
      </c>
      <c r="B87" s="3" t="s">
        <v>308</v>
      </c>
      <c r="C87" s="3" t="s">
        <v>309</v>
      </c>
      <c r="D87" s="3" t="s">
        <v>310</v>
      </c>
      <c r="E87" s="3" t="s">
        <v>311</v>
      </c>
      <c r="F87" s="3" t="s">
        <v>16</v>
      </c>
      <c r="G87" s="3">
        <v>0</v>
      </c>
      <c r="H87" s="3" t="s">
        <v>16</v>
      </c>
      <c r="I87" s="4">
        <v>45383</v>
      </c>
      <c r="J87" s="4">
        <v>45747</v>
      </c>
      <c r="K87" s="3">
        <v>90100</v>
      </c>
      <c r="L87" s="3">
        <v>0</v>
      </c>
    </row>
    <row r="88" spans="1:12">
      <c r="A88" s="3" t="str">
        <f>REPLACE([1]定期定额核定公示!A88,7,8,"********")</f>
        <v>925301********0X2W</v>
      </c>
      <c r="B88" s="3" t="s">
        <v>312</v>
      </c>
      <c r="C88" s="3" t="s">
        <v>313</v>
      </c>
      <c r="D88" s="3" t="s">
        <v>314</v>
      </c>
      <c r="E88" s="3" t="s">
        <v>270</v>
      </c>
      <c r="F88" s="3" t="s">
        <v>16</v>
      </c>
      <c r="G88" s="3">
        <v>0</v>
      </c>
      <c r="H88" s="3" t="s">
        <v>16</v>
      </c>
      <c r="I88" s="4">
        <v>45383</v>
      </c>
      <c r="J88" s="4">
        <v>45747</v>
      </c>
      <c r="K88" s="3">
        <v>80500</v>
      </c>
      <c r="L88" s="3">
        <v>0</v>
      </c>
    </row>
    <row r="89" spans="1:12">
      <c r="A89" s="3" t="str">
        <f>REPLACE([1]定期定额核定公示!A89,7,8,"********")</f>
        <v>925301********M16L</v>
      </c>
      <c r="B89" s="3" t="s">
        <v>315</v>
      </c>
      <c r="C89" s="3" t="s">
        <v>316</v>
      </c>
      <c r="D89" s="3" t="s">
        <v>317</v>
      </c>
      <c r="E89" s="3" t="s">
        <v>72</v>
      </c>
      <c r="F89" s="3" t="s">
        <v>16</v>
      </c>
      <c r="G89" s="3">
        <v>0</v>
      </c>
      <c r="H89" s="3" t="s">
        <v>16</v>
      </c>
      <c r="I89" s="4">
        <v>45383</v>
      </c>
      <c r="J89" s="4">
        <v>45747</v>
      </c>
      <c r="K89" s="3">
        <v>90100</v>
      </c>
      <c r="L89" s="3">
        <v>0</v>
      </c>
    </row>
    <row r="90" spans="1:12">
      <c r="A90" s="3" t="str">
        <f>REPLACE([1]定期定额核定公示!A90,7,8,"********")</f>
        <v>925301********YR2K</v>
      </c>
      <c r="B90" s="3" t="s">
        <v>318</v>
      </c>
      <c r="C90" s="3" t="s">
        <v>319</v>
      </c>
      <c r="D90" s="3" t="s">
        <v>320</v>
      </c>
      <c r="E90" s="3" t="s">
        <v>37</v>
      </c>
      <c r="F90" s="3" t="s">
        <v>16</v>
      </c>
      <c r="G90" s="3">
        <v>0</v>
      </c>
      <c r="H90" s="3" t="s">
        <v>16</v>
      </c>
      <c r="I90" s="4">
        <v>45383</v>
      </c>
      <c r="J90" s="4">
        <v>45747</v>
      </c>
      <c r="K90" s="3">
        <v>90100</v>
      </c>
      <c r="L90" s="3">
        <v>0</v>
      </c>
    </row>
    <row r="91" spans="1:12">
      <c r="A91" s="3" t="str">
        <f>REPLACE([1]定期定额核定公示!A91,7,8,"********")</f>
        <v>925301********JTXH</v>
      </c>
      <c r="B91" s="3" t="s">
        <v>321</v>
      </c>
      <c r="C91" s="3" t="s">
        <v>322</v>
      </c>
      <c r="D91" s="3" t="s">
        <v>323</v>
      </c>
      <c r="E91" s="3" t="s">
        <v>251</v>
      </c>
      <c r="F91" s="3" t="s">
        <v>16</v>
      </c>
      <c r="G91" s="3">
        <v>0</v>
      </c>
      <c r="H91" s="3" t="s">
        <v>16</v>
      </c>
      <c r="I91" s="4">
        <v>45383</v>
      </c>
      <c r="J91" s="4">
        <v>45747</v>
      </c>
      <c r="K91" s="3">
        <v>90100</v>
      </c>
      <c r="L91" s="3">
        <v>0</v>
      </c>
    </row>
    <row r="92" spans="1:12">
      <c r="A92" s="3" t="str">
        <f>REPLACE([1]定期定额核定公示!A92,7,8,"********")</f>
        <v>925301********444U</v>
      </c>
      <c r="B92" s="3" t="s">
        <v>324</v>
      </c>
      <c r="C92" s="3" t="s">
        <v>325</v>
      </c>
      <c r="D92" s="3" t="s">
        <v>326</v>
      </c>
      <c r="E92" s="3" t="s">
        <v>191</v>
      </c>
      <c r="F92" s="3" t="s">
        <v>16</v>
      </c>
      <c r="G92" s="3">
        <v>0</v>
      </c>
      <c r="H92" s="3" t="s">
        <v>16</v>
      </c>
      <c r="I92" s="4">
        <v>45383</v>
      </c>
      <c r="J92" s="4">
        <v>45747</v>
      </c>
      <c r="K92" s="3">
        <v>90100</v>
      </c>
      <c r="L92" s="3">
        <v>0</v>
      </c>
    </row>
    <row r="93" spans="1:12">
      <c r="A93" s="3" t="str">
        <f>REPLACE([1]定期定额核定公示!A93,7,8,"********")</f>
        <v>925301********K25U</v>
      </c>
      <c r="B93" s="3" t="s">
        <v>327</v>
      </c>
      <c r="C93" s="3" t="s">
        <v>328</v>
      </c>
      <c r="D93" s="3" t="s">
        <v>329</v>
      </c>
      <c r="E93" s="3" t="s">
        <v>330</v>
      </c>
      <c r="F93" s="3" t="s">
        <v>16</v>
      </c>
      <c r="G93" s="3">
        <v>0</v>
      </c>
      <c r="H93" s="3" t="s">
        <v>16</v>
      </c>
      <c r="I93" s="4">
        <v>45383</v>
      </c>
      <c r="J93" s="4">
        <v>45747</v>
      </c>
      <c r="K93" s="3">
        <v>90100</v>
      </c>
      <c r="L93" s="3">
        <v>0</v>
      </c>
    </row>
    <row r="94" spans="1:12">
      <c r="A94" s="3" t="str">
        <f>REPLACE([1]定期定额核定公示!A94,7,8,"********")</f>
        <v>925301********095P</v>
      </c>
      <c r="B94" s="3" t="s">
        <v>331</v>
      </c>
      <c r="C94" s="3" t="s">
        <v>332</v>
      </c>
      <c r="D94" s="3" t="s">
        <v>333</v>
      </c>
      <c r="E94" s="3" t="s">
        <v>185</v>
      </c>
      <c r="F94" s="3" t="s">
        <v>16</v>
      </c>
      <c r="G94" s="3">
        <v>0</v>
      </c>
      <c r="H94" s="3" t="s">
        <v>16</v>
      </c>
      <c r="I94" s="4">
        <v>45383</v>
      </c>
      <c r="J94" s="4">
        <v>45747</v>
      </c>
      <c r="K94" s="3">
        <v>90100</v>
      </c>
      <c r="L94" s="3">
        <v>0</v>
      </c>
    </row>
    <row r="95" spans="1:12">
      <c r="A95" s="3" t="str">
        <f>REPLACE([1]定期定额核定公示!A95,7,8,"********")</f>
        <v>925301********XF8G</v>
      </c>
      <c r="B95" s="3" t="s">
        <v>334</v>
      </c>
      <c r="C95" s="3" t="s">
        <v>335</v>
      </c>
      <c r="D95" s="3" t="s">
        <v>336</v>
      </c>
      <c r="E95" s="3" t="s">
        <v>90</v>
      </c>
      <c r="F95" s="3" t="s">
        <v>16</v>
      </c>
      <c r="G95" s="3">
        <v>0</v>
      </c>
      <c r="H95" s="3" t="s">
        <v>16</v>
      </c>
      <c r="I95" s="4">
        <v>45383</v>
      </c>
      <c r="J95" s="4">
        <v>45747</v>
      </c>
      <c r="K95" s="3">
        <v>90100</v>
      </c>
      <c r="L95" s="3">
        <v>0</v>
      </c>
    </row>
    <row r="96" spans="1:12">
      <c r="A96" s="3" t="str">
        <f>REPLACE([1]定期定额核定公示!A96,7,8,"********")</f>
        <v>925301********MY24</v>
      </c>
      <c r="B96" s="3" t="s">
        <v>337</v>
      </c>
      <c r="C96" s="3" t="s">
        <v>338</v>
      </c>
      <c r="D96" s="3" t="s">
        <v>339</v>
      </c>
      <c r="E96" s="3" t="s">
        <v>191</v>
      </c>
      <c r="F96" s="3" t="s">
        <v>16</v>
      </c>
      <c r="G96" s="3">
        <v>0</v>
      </c>
      <c r="H96" s="3" t="s">
        <v>16</v>
      </c>
      <c r="I96" s="4">
        <v>45383</v>
      </c>
      <c r="J96" s="4">
        <v>45747</v>
      </c>
      <c r="K96" s="3">
        <v>90100</v>
      </c>
      <c r="L96" s="3">
        <v>0</v>
      </c>
    </row>
    <row r="97" spans="1:12">
      <c r="A97" s="3" t="str">
        <f>REPLACE([1]定期定额核定公示!A97,7,8,"********")</f>
        <v>925301********820C</v>
      </c>
      <c r="B97" s="3" t="s">
        <v>340</v>
      </c>
      <c r="C97" s="3" t="s">
        <v>341</v>
      </c>
      <c r="D97" s="3" t="s">
        <v>342</v>
      </c>
      <c r="E97" s="3" t="s">
        <v>37</v>
      </c>
      <c r="F97" s="3" t="s">
        <v>16</v>
      </c>
      <c r="G97" s="3">
        <v>0</v>
      </c>
      <c r="H97" s="3" t="s">
        <v>16</v>
      </c>
      <c r="I97" s="4">
        <v>45383</v>
      </c>
      <c r="J97" s="4">
        <v>45747</v>
      </c>
      <c r="K97" s="3">
        <v>90100</v>
      </c>
      <c r="L97" s="3">
        <v>0</v>
      </c>
    </row>
    <row r="98" spans="1:12">
      <c r="A98" s="3" t="str">
        <f>REPLACE([1]定期定额核定公示!A98,7,8,"********")</f>
        <v>925301********ND17</v>
      </c>
      <c r="B98" s="3" t="s">
        <v>343</v>
      </c>
      <c r="C98" s="3" t="s">
        <v>344</v>
      </c>
      <c r="D98" s="3" t="s">
        <v>345</v>
      </c>
      <c r="E98" s="3" t="s">
        <v>178</v>
      </c>
      <c r="F98" s="3" t="s">
        <v>16</v>
      </c>
      <c r="G98" s="3">
        <v>0</v>
      </c>
      <c r="H98" s="3" t="s">
        <v>16</v>
      </c>
      <c r="I98" s="4">
        <v>45383</v>
      </c>
      <c r="J98" s="4">
        <v>45747</v>
      </c>
      <c r="K98" s="3">
        <v>90100</v>
      </c>
      <c r="L98" s="3">
        <v>0</v>
      </c>
    </row>
    <row r="99" spans="1:12">
      <c r="A99" s="3" t="str">
        <f>REPLACE([1]定期定额核定公示!A99,7,8,"********")</f>
        <v>925301********FL70</v>
      </c>
      <c r="B99" s="3" t="s">
        <v>346</v>
      </c>
      <c r="C99" s="3" t="s">
        <v>347</v>
      </c>
      <c r="D99" s="3" t="s">
        <v>348</v>
      </c>
      <c r="E99" s="3" t="s">
        <v>37</v>
      </c>
      <c r="F99" s="3" t="s">
        <v>16</v>
      </c>
      <c r="G99" s="3">
        <v>0</v>
      </c>
      <c r="H99" s="3" t="s">
        <v>16</v>
      </c>
      <c r="I99" s="4">
        <v>45383</v>
      </c>
      <c r="J99" s="4">
        <v>45747</v>
      </c>
      <c r="K99" s="3">
        <v>90100</v>
      </c>
      <c r="L99" s="3">
        <v>0</v>
      </c>
    </row>
    <row r="100" spans="1:12">
      <c r="A100" s="3" t="str">
        <f>REPLACE([1]定期定额核定公示!A100,7,8,"********")</f>
        <v>925301********YQ3P</v>
      </c>
      <c r="B100" s="3" t="s">
        <v>349</v>
      </c>
      <c r="C100" s="3" t="s">
        <v>350</v>
      </c>
      <c r="D100" s="3" t="s">
        <v>351</v>
      </c>
      <c r="E100" s="3" t="s">
        <v>156</v>
      </c>
      <c r="F100" s="3" t="s">
        <v>16</v>
      </c>
      <c r="G100" s="3">
        <v>0</v>
      </c>
      <c r="H100" s="3" t="s">
        <v>16</v>
      </c>
      <c r="I100" s="4">
        <v>45383</v>
      </c>
      <c r="J100" s="4">
        <v>45747</v>
      </c>
      <c r="K100" s="3">
        <v>90100</v>
      </c>
      <c r="L100" s="3">
        <v>0</v>
      </c>
    </row>
    <row r="101" spans="1:12">
      <c r="A101" s="3" t="str">
        <f>REPLACE([1]定期定额核定公示!A101,7,8,"********")</f>
        <v>925301********KN2R</v>
      </c>
      <c r="B101" s="3" t="s">
        <v>352</v>
      </c>
      <c r="C101" s="3" t="s">
        <v>353</v>
      </c>
      <c r="D101" s="3" t="s">
        <v>354</v>
      </c>
      <c r="E101" s="3" t="s">
        <v>136</v>
      </c>
      <c r="F101" s="3" t="s">
        <v>16</v>
      </c>
      <c r="G101" s="3">
        <v>0</v>
      </c>
      <c r="H101" s="3" t="s">
        <v>16</v>
      </c>
      <c r="I101" s="4">
        <v>45383</v>
      </c>
      <c r="J101" s="4">
        <v>45747</v>
      </c>
      <c r="K101" s="3">
        <v>90100</v>
      </c>
      <c r="L101" s="3">
        <v>0</v>
      </c>
    </row>
    <row r="102" spans="1:12">
      <c r="A102" s="3" t="str">
        <f>REPLACE([1]定期定额核定公示!A102,7,8,"********")</f>
        <v>925301********8B6W</v>
      </c>
      <c r="B102" s="3" t="s">
        <v>355</v>
      </c>
      <c r="C102" s="3" t="s">
        <v>356</v>
      </c>
      <c r="D102" s="3" t="s">
        <v>357</v>
      </c>
      <c r="E102" s="3" t="s">
        <v>41</v>
      </c>
      <c r="F102" s="3" t="s">
        <v>16</v>
      </c>
      <c r="G102" s="3">
        <v>0</v>
      </c>
      <c r="H102" s="3" t="s">
        <v>16</v>
      </c>
      <c r="I102" s="4">
        <v>45383</v>
      </c>
      <c r="J102" s="4">
        <v>45747</v>
      </c>
      <c r="K102" s="3">
        <v>90100</v>
      </c>
      <c r="L102" s="3">
        <v>0</v>
      </c>
    </row>
    <row r="103" spans="1:12">
      <c r="A103" s="3" t="str">
        <f>REPLACE([1]定期定额核定公示!A103,7,8,"********")</f>
        <v>925301********5Q0B</v>
      </c>
      <c r="B103" s="3" t="s">
        <v>358</v>
      </c>
      <c r="C103" s="3" t="s">
        <v>359</v>
      </c>
      <c r="D103" s="3" t="s">
        <v>360</v>
      </c>
      <c r="E103" s="3" t="s">
        <v>311</v>
      </c>
      <c r="F103" s="3" t="s">
        <v>16</v>
      </c>
      <c r="G103" s="3">
        <v>0</v>
      </c>
      <c r="H103" s="3" t="s">
        <v>16</v>
      </c>
      <c r="I103" s="4">
        <v>45383</v>
      </c>
      <c r="J103" s="4">
        <v>45747</v>
      </c>
      <c r="K103" s="3">
        <v>90100</v>
      </c>
      <c r="L103" s="3">
        <v>0</v>
      </c>
    </row>
    <row r="104" spans="1:12">
      <c r="A104" s="3" t="str">
        <f>REPLACE([1]定期定额核定公示!A104,7,8,"********")</f>
        <v>925301********8A13</v>
      </c>
      <c r="B104" s="3" t="s">
        <v>361</v>
      </c>
      <c r="C104" s="3" t="s">
        <v>362</v>
      </c>
      <c r="D104" s="3" t="s">
        <v>363</v>
      </c>
      <c r="E104" s="3" t="s">
        <v>72</v>
      </c>
      <c r="F104" s="3" t="s">
        <v>16</v>
      </c>
      <c r="G104" s="3">
        <v>0</v>
      </c>
      <c r="H104" s="3" t="s">
        <v>16</v>
      </c>
      <c r="I104" s="4">
        <v>45383</v>
      </c>
      <c r="J104" s="4">
        <v>45747</v>
      </c>
      <c r="K104" s="3">
        <v>90100</v>
      </c>
      <c r="L104" s="3">
        <v>0</v>
      </c>
    </row>
    <row r="105" spans="1:12">
      <c r="A105" s="3" t="str">
        <f>REPLACE([1]定期定额核定公示!A105,7,8,"********")</f>
        <v>925301********9T3R</v>
      </c>
      <c r="B105" s="3" t="s">
        <v>364</v>
      </c>
      <c r="C105" s="3" t="s">
        <v>365</v>
      </c>
      <c r="D105" s="3" t="s">
        <v>366</v>
      </c>
      <c r="E105" s="3" t="s">
        <v>37</v>
      </c>
      <c r="F105" s="3" t="s">
        <v>16</v>
      </c>
      <c r="G105" s="3">
        <v>0</v>
      </c>
      <c r="H105" s="3" t="s">
        <v>16</v>
      </c>
      <c r="I105" s="4">
        <v>45383</v>
      </c>
      <c r="J105" s="4">
        <v>45747</v>
      </c>
      <c r="K105" s="3">
        <v>90100</v>
      </c>
      <c r="L105" s="3">
        <v>0</v>
      </c>
    </row>
    <row r="106" spans="1:12">
      <c r="A106" s="3" t="str">
        <f>REPLACE([1]定期定额核定公示!A106,7,8,"********")</f>
        <v>925301********BJ5F</v>
      </c>
      <c r="B106" s="3" t="s">
        <v>367</v>
      </c>
      <c r="C106" s="3" t="s">
        <v>368</v>
      </c>
      <c r="D106" s="3" t="s">
        <v>369</v>
      </c>
      <c r="E106" s="3" t="s">
        <v>370</v>
      </c>
      <c r="F106" s="3" t="s">
        <v>16</v>
      </c>
      <c r="G106" s="3">
        <v>0</v>
      </c>
      <c r="H106" s="3" t="s">
        <v>16</v>
      </c>
      <c r="I106" s="4">
        <v>45383</v>
      </c>
      <c r="J106" s="4">
        <v>45747</v>
      </c>
      <c r="K106" s="3">
        <v>90100</v>
      </c>
      <c r="L106" s="3">
        <v>0</v>
      </c>
    </row>
    <row r="107" spans="1:12">
      <c r="A107" s="3" t="str">
        <f>REPLACE([1]定期定额核定公示!A107,7,8,"********")</f>
        <v>925301********D587</v>
      </c>
      <c r="B107" s="3" t="s">
        <v>371</v>
      </c>
      <c r="C107" s="3" t="s">
        <v>372</v>
      </c>
      <c r="D107" s="3" t="s">
        <v>373</v>
      </c>
      <c r="E107" s="3" t="s">
        <v>37</v>
      </c>
      <c r="F107" s="3" t="s">
        <v>16</v>
      </c>
      <c r="G107" s="3">
        <v>0</v>
      </c>
      <c r="H107" s="3" t="s">
        <v>16</v>
      </c>
      <c r="I107" s="4">
        <v>45383</v>
      </c>
      <c r="J107" s="4">
        <v>45747</v>
      </c>
      <c r="K107" s="3">
        <v>90100</v>
      </c>
      <c r="L107" s="3">
        <v>0</v>
      </c>
    </row>
    <row r="108" spans="1:12">
      <c r="A108" s="3" t="str">
        <f>REPLACE([1]定期定额核定公示!A108,7,8,"********")</f>
        <v>925301********R59P</v>
      </c>
      <c r="B108" s="3" t="s">
        <v>374</v>
      </c>
      <c r="C108" s="3" t="s">
        <v>375</v>
      </c>
      <c r="D108" s="3" t="s">
        <v>376</v>
      </c>
      <c r="E108" s="3" t="s">
        <v>247</v>
      </c>
      <c r="F108" s="3" t="s">
        <v>16</v>
      </c>
      <c r="G108" s="3">
        <v>0</v>
      </c>
      <c r="H108" s="3" t="s">
        <v>16</v>
      </c>
      <c r="I108" s="4">
        <v>45383</v>
      </c>
      <c r="J108" s="4">
        <v>45747</v>
      </c>
      <c r="K108" s="3">
        <v>90100</v>
      </c>
      <c r="L108" s="3">
        <v>0</v>
      </c>
    </row>
    <row r="109" spans="1:12">
      <c r="A109" s="3" t="str">
        <f>REPLACE([1]定期定额核定公示!A109,7,8,"********")</f>
        <v>925301********9GXA</v>
      </c>
      <c r="B109" s="3" t="s">
        <v>377</v>
      </c>
      <c r="C109" s="3" t="s">
        <v>378</v>
      </c>
      <c r="D109" s="3" t="s">
        <v>379</v>
      </c>
      <c r="E109" s="3" t="s">
        <v>380</v>
      </c>
      <c r="F109" s="3" t="s">
        <v>16</v>
      </c>
      <c r="G109" s="3">
        <v>0</v>
      </c>
      <c r="H109" s="3" t="s">
        <v>16</v>
      </c>
      <c r="I109" s="4">
        <v>45383</v>
      </c>
      <c r="J109" s="4">
        <v>45747</v>
      </c>
      <c r="K109" s="3">
        <v>90100</v>
      </c>
      <c r="L109" s="3">
        <v>0</v>
      </c>
    </row>
    <row r="110" spans="1:12">
      <c r="A110" s="3" t="str">
        <f>REPLACE([1]定期定额核定公示!A110,7,8,"********")</f>
        <v>925301********953K</v>
      </c>
      <c r="B110" s="3" t="s">
        <v>381</v>
      </c>
      <c r="C110" s="3" t="s">
        <v>382</v>
      </c>
      <c r="D110" s="3" t="s">
        <v>383</v>
      </c>
      <c r="E110" s="3" t="s">
        <v>68</v>
      </c>
      <c r="F110" s="3" t="s">
        <v>16</v>
      </c>
      <c r="G110" s="3">
        <v>0</v>
      </c>
      <c r="H110" s="3" t="s">
        <v>16</v>
      </c>
      <c r="I110" s="4">
        <v>45383</v>
      </c>
      <c r="J110" s="4">
        <v>45747</v>
      </c>
      <c r="K110" s="3">
        <v>90100</v>
      </c>
      <c r="L110" s="3">
        <v>0</v>
      </c>
    </row>
    <row r="111" spans="1:12">
      <c r="A111" s="3" t="str">
        <f>REPLACE([1]定期定额核定公示!A111,7,8,"********")</f>
        <v>925301********J470</v>
      </c>
      <c r="B111" s="3" t="s">
        <v>384</v>
      </c>
      <c r="C111" s="3" t="s">
        <v>385</v>
      </c>
      <c r="D111" s="3" t="s">
        <v>386</v>
      </c>
      <c r="E111" s="3" t="s">
        <v>387</v>
      </c>
      <c r="F111" s="3" t="s">
        <v>16</v>
      </c>
      <c r="G111" s="3">
        <v>0</v>
      </c>
      <c r="H111" s="3" t="s">
        <v>16</v>
      </c>
      <c r="I111" s="4">
        <v>45383</v>
      </c>
      <c r="J111" s="4">
        <v>45747</v>
      </c>
      <c r="K111" s="3">
        <v>90100</v>
      </c>
      <c r="L111" s="3">
        <v>0</v>
      </c>
    </row>
    <row r="112" spans="1:12">
      <c r="A112" s="3" t="str">
        <f>REPLACE([1]定期定额核定公示!A112,7,8,"********")</f>
        <v>925301********MN3H</v>
      </c>
      <c r="B112" s="3" t="s">
        <v>388</v>
      </c>
      <c r="C112" s="3" t="s">
        <v>389</v>
      </c>
      <c r="D112" s="3" t="s">
        <v>390</v>
      </c>
      <c r="E112" s="3" t="s">
        <v>37</v>
      </c>
      <c r="F112" s="3" t="s">
        <v>16</v>
      </c>
      <c r="G112" s="3">
        <v>0</v>
      </c>
      <c r="H112" s="3" t="s">
        <v>16</v>
      </c>
      <c r="I112" s="4">
        <v>45383</v>
      </c>
      <c r="J112" s="4">
        <v>45747</v>
      </c>
      <c r="K112" s="3">
        <v>90100</v>
      </c>
      <c r="L112" s="3">
        <v>0</v>
      </c>
    </row>
    <row r="113" spans="1:12">
      <c r="A113" s="3" t="str">
        <f>REPLACE([1]定期定额核定公示!A113,7,8,"********")</f>
        <v>925301********T236</v>
      </c>
      <c r="B113" s="3" t="s">
        <v>391</v>
      </c>
      <c r="C113" s="3" t="s">
        <v>392</v>
      </c>
      <c r="D113" s="3" t="s">
        <v>393</v>
      </c>
      <c r="E113" s="3" t="s">
        <v>185</v>
      </c>
      <c r="F113" s="3" t="s">
        <v>16</v>
      </c>
      <c r="G113" s="3">
        <v>0</v>
      </c>
      <c r="H113" s="3" t="s">
        <v>16</v>
      </c>
      <c r="I113" s="4">
        <v>45383</v>
      </c>
      <c r="J113" s="4">
        <v>45747</v>
      </c>
      <c r="K113" s="3">
        <v>90100</v>
      </c>
      <c r="L113" s="3">
        <v>0</v>
      </c>
    </row>
    <row r="114" spans="1:12">
      <c r="A114" s="3" t="str">
        <f>REPLACE([1]定期定额核定公示!A114,7,8,"********")</f>
        <v>925301********603C</v>
      </c>
      <c r="B114" s="3" t="s">
        <v>394</v>
      </c>
      <c r="C114" s="3" t="s">
        <v>395</v>
      </c>
      <c r="D114" s="3" t="s">
        <v>396</v>
      </c>
      <c r="E114" s="3" t="s">
        <v>116</v>
      </c>
      <c r="F114" s="3" t="s">
        <v>16</v>
      </c>
      <c r="G114" s="3">
        <v>0</v>
      </c>
      <c r="H114" s="3" t="s">
        <v>16</v>
      </c>
      <c r="I114" s="4">
        <v>45383</v>
      </c>
      <c r="J114" s="4">
        <v>45747</v>
      </c>
      <c r="K114" s="3">
        <v>46900</v>
      </c>
      <c r="L114" s="3">
        <v>0</v>
      </c>
    </row>
    <row r="115" spans="1:12">
      <c r="A115" s="3" t="str">
        <f>REPLACE([1]定期定额核定公示!A115,7,8,"********")</f>
        <v>925301********357F</v>
      </c>
      <c r="B115" s="3" t="s">
        <v>397</v>
      </c>
      <c r="C115" s="3" t="s">
        <v>398</v>
      </c>
      <c r="D115" s="3" t="s">
        <v>399</v>
      </c>
      <c r="E115" s="3" t="s">
        <v>185</v>
      </c>
      <c r="F115" s="3" t="s">
        <v>16</v>
      </c>
      <c r="G115" s="3">
        <v>0</v>
      </c>
      <c r="H115" s="3" t="s">
        <v>16</v>
      </c>
      <c r="I115" s="4">
        <v>45383</v>
      </c>
      <c r="J115" s="4">
        <v>45747</v>
      </c>
      <c r="K115" s="3">
        <v>90100</v>
      </c>
      <c r="L115" s="3">
        <v>0</v>
      </c>
    </row>
    <row r="116" spans="1:12">
      <c r="A116" s="3" t="str">
        <f>REPLACE([1]定期定额核定公示!A116,7,8,"********")</f>
        <v>925301********QD75</v>
      </c>
      <c r="B116" s="3" t="s">
        <v>400</v>
      </c>
      <c r="C116" s="3" t="s">
        <v>401</v>
      </c>
      <c r="D116" s="3" t="s">
        <v>402</v>
      </c>
      <c r="E116" s="3" t="s">
        <v>140</v>
      </c>
      <c r="F116" s="3" t="s">
        <v>16</v>
      </c>
      <c r="G116" s="3">
        <v>0</v>
      </c>
      <c r="H116" s="3" t="s">
        <v>16</v>
      </c>
      <c r="I116" s="4">
        <v>45383</v>
      </c>
      <c r="J116" s="4">
        <v>45747</v>
      </c>
      <c r="K116" s="3">
        <v>95500</v>
      </c>
      <c r="L116" s="3">
        <v>0</v>
      </c>
    </row>
    <row r="117" spans="1:12">
      <c r="A117" s="3" t="str">
        <f>REPLACE([1]定期定额核定公示!A117,7,8,"********")</f>
        <v>925301********RC5G</v>
      </c>
      <c r="B117" s="3" t="s">
        <v>403</v>
      </c>
      <c r="C117" s="3" t="s">
        <v>404</v>
      </c>
      <c r="D117" s="3" t="s">
        <v>405</v>
      </c>
      <c r="E117" s="3" t="s">
        <v>68</v>
      </c>
      <c r="F117" s="3" t="s">
        <v>16</v>
      </c>
      <c r="G117" s="3">
        <v>0</v>
      </c>
      <c r="H117" s="3" t="s">
        <v>16</v>
      </c>
      <c r="I117" s="4">
        <v>45383</v>
      </c>
      <c r="J117" s="4">
        <v>45747</v>
      </c>
      <c r="K117" s="3">
        <v>90100</v>
      </c>
      <c r="L117" s="3">
        <v>0</v>
      </c>
    </row>
    <row r="118" spans="1:12">
      <c r="A118" s="3" t="str">
        <f>REPLACE([1]定期定额核定公示!A118,7,8,"********")</f>
        <v>925301********QY75</v>
      </c>
      <c r="B118" s="3" t="s">
        <v>406</v>
      </c>
      <c r="C118" s="3" t="s">
        <v>407</v>
      </c>
      <c r="D118" s="3" t="s">
        <v>408</v>
      </c>
      <c r="E118" s="3" t="s">
        <v>191</v>
      </c>
      <c r="F118" s="3" t="s">
        <v>16</v>
      </c>
      <c r="G118" s="3">
        <v>0</v>
      </c>
      <c r="H118" s="3" t="s">
        <v>16</v>
      </c>
      <c r="I118" s="4">
        <v>45383</v>
      </c>
      <c r="J118" s="4">
        <v>45747</v>
      </c>
      <c r="K118" s="3">
        <v>90100</v>
      </c>
      <c r="L118" s="3">
        <v>0</v>
      </c>
    </row>
    <row r="119" spans="1:12">
      <c r="A119" s="3" t="str">
        <f>REPLACE([1]定期定额核定公示!A119,7,8,"********")</f>
        <v>925301********2W92</v>
      </c>
      <c r="B119" s="3" t="s">
        <v>409</v>
      </c>
      <c r="C119" s="3" t="s">
        <v>410</v>
      </c>
      <c r="D119" s="3" t="s">
        <v>411</v>
      </c>
      <c r="E119" s="3" t="s">
        <v>15</v>
      </c>
      <c r="F119" s="3" t="s">
        <v>16</v>
      </c>
      <c r="G119" s="3">
        <v>0</v>
      </c>
      <c r="H119" s="3" t="s">
        <v>16</v>
      </c>
      <c r="I119" s="4">
        <v>45383</v>
      </c>
      <c r="J119" s="4">
        <v>45747</v>
      </c>
      <c r="K119" s="3">
        <v>90100</v>
      </c>
      <c r="L119" s="3">
        <v>0</v>
      </c>
    </row>
    <row r="120" spans="1:12">
      <c r="A120" s="3" t="str">
        <f>REPLACE([1]定期定额核定公示!A120,7,8,"********")</f>
        <v>925301********CW13</v>
      </c>
      <c r="B120" s="3" t="s">
        <v>412</v>
      </c>
      <c r="C120" s="3" t="s">
        <v>413</v>
      </c>
      <c r="D120" s="3" t="s">
        <v>414</v>
      </c>
      <c r="E120" s="3" t="s">
        <v>132</v>
      </c>
      <c r="F120" s="3" t="s">
        <v>16</v>
      </c>
      <c r="G120" s="3">
        <v>0</v>
      </c>
      <c r="H120" s="3" t="s">
        <v>16</v>
      </c>
      <c r="I120" s="4">
        <v>45383</v>
      </c>
      <c r="J120" s="4">
        <v>45747</v>
      </c>
      <c r="K120" s="3">
        <v>90100</v>
      </c>
      <c r="L120" s="3">
        <v>0</v>
      </c>
    </row>
    <row r="121" spans="1:12">
      <c r="A121" s="3" t="str">
        <f>REPLACE([1]定期定额核定公示!A121,7,8,"********")</f>
        <v>925301********UL37</v>
      </c>
      <c r="B121" s="3" t="s">
        <v>415</v>
      </c>
      <c r="C121" s="3" t="s">
        <v>416</v>
      </c>
      <c r="D121" s="3" t="s">
        <v>417</v>
      </c>
      <c r="E121" s="3" t="s">
        <v>418</v>
      </c>
      <c r="F121" s="3" t="s">
        <v>16</v>
      </c>
      <c r="G121" s="3">
        <v>0</v>
      </c>
      <c r="H121" s="3" t="s">
        <v>16</v>
      </c>
      <c r="I121" s="4">
        <v>45383</v>
      </c>
      <c r="J121" s="4">
        <v>45747</v>
      </c>
      <c r="K121" s="3">
        <v>90100</v>
      </c>
      <c r="L121" s="3">
        <v>0</v>
      </c>
    </row>
    <row r="122" spans="1:12">
      <c r="A122" s="3" t="str">
        <f>REPLACE([1]定期定额核定公示!A122,7,8,"********")</f>
        <v>925301********JE55</v>
      </c>
      <c r="B122" s="3" t="s">
        <v>419</v>
      </c>
      <c r="C122" s="3" t="s">
        <v>420</v>
      </c>
      <c r="D122" s="3" t="s">
        <v>421</v>
      </c>
      <c r="E122" s="3" t="s">
        <v>422</v>
      </c>
      <c r="F122" s="3" t="s">
        <v>16</v>
      </c>
      <c r="G122" s="3">
        <v>0</v>
      </c>
      <c r="H122" s="3" t="s">
        <v>16</v>
      </c>
      <c r="I122" s="4">
        <v>45383</v>
      </c>
      <c r="J122" s="4">
        <v>45747</v>
      </c>
      <c r="K122" s="3">
        <v>90100</v>
      </c>
      <c r="L122" s="3">
        <v>0</v>
      </c>
    </row>
    <row r="123" spans="1:12">
      <c r="A123" s="3" t="str">
        <f>REPLACE([1]定期定额核定公示!A123,7,8,"********")</f>
        <v>925301********B636</v>
      </c>
      <c r="B123" s="3" t="s">
        <v>423</v>
      </c>
      <c r="C123" s="3" t="s">
        <v>424</v>
      </c>
      <c r="D123" s="3" t="s">
        <v>425</v>
      </c>
      <c r="E123" s="3" t="s">
        <v>247</v>
      </c>
      <c r="F123" s="3" t="s">
        <v>16</v>
      </c>
      <c r="G123" s="3">
        <v>0</v>
      </c>
      <c r="H123" s="3" t="s">
        <v>16</v>
      </c>
      <c r="I123" s="4">
        <v>45383</v>
      </c>
      <c r="J123" s="4">
        <v>45747</v>
      </c>
      <c r="K123" s="3">
        <v>90100</v>
      </c>
      <c r="L123" s="3">
        <v>0</v>
      </c>
    </row>
    <row r="124" spans="1:12">
      <c r="A124" s="3" t="str">
        <f>REPLACE([1]定期定额核定公示!A124,7,8,"********")</f>
        <v>925301********720M</v>
      </c>
      <c r="B124" s="3" t="s">
        <v>426</v>
      </c>
      <c r="C124" s="3" t="s">
        <v>427</v>
      </c>
      <c r="D124" s="3" t="s">
        <v>428</v>
      </c>
      <c r="E124" s="3" t="s">
        <v>247</v>
      </c>
      <c r="F124" s="3" t="s">
        <v>16</v>
      </c>
      <c r="G124" s="3">
        <v>0</v>
      </c>
      <c r="H124" s="3" t="s">
        <v>16</v>
      </c>
      <c r="I124" s="4">
        <v>45383</v>
      </c>
      <c r="J124" s="4">
        <v>45747</v>
      </c>
      <c r="K124" s="3">
        <v>90100</v>
      </c>
      <c r="L124" s="3">
        <v>0</v>
      </c>
    </row>
    <row r="125" spans="1:12">
      <c r="A125" s="3" t="str">
        <f>REPLACE([1]定期定额核定公示!A125,7,8,"********")</f>
        <v>925301********EK0W</v>
      </c>
      <c r="B125" s="3" t="s">
        <v>429</v>
      </c>
      <c r="C125" s="3" t="s">
        <v>430</v>
      </c>
      <c r="D125" s="3" t="s">
        <v>431</v>
      </c>
      <c r="E125" s="3" t="s">
        <v>140</v>
      </c>
      <c r="F125" s="3" t="s">
        <v>16</v>
      </c>
      <c r="G125" s="3">
        <v>0</v>
      </c>
      <c r="H125" s="3" t="s">
        <v>16</v>
      </c>
      <c r="I125" s="4">
        <v>45383</v>
      </c>
      <c r="J125" s="4">
        <v>45747</v>
      </c>
      <c r="K125" s="3">
        <v>95500</v>
      </c>
      <c r="L125" s="3">
        <v>0</v>
      </c>
    </row>
    <row r="126" spans="1:12">
      <c r="A126" s="3" t="str">
        <f>REPLACE([1]定期定额核定公示!A126,7,8,"********")</f>
        <v>925301********9Q7B</v>
      </c>
      <c r="B126" s="3" t="s">
        <v>432</v>
      </c>
      <c r="C126" s="3" t="s">
        <v>433</v>
      </c>
      <c r="D126" s="3" t="s">
        <v>434</v>
      </c>
      <c r="E126" s="3" t="s">
        <v>435</v>
      </c>
      <c r="F126" s="3" t="s">
        <v>16</v>
      </c>
      <c r="G126" s="3">
        <v>0</v>
      </c>
      <c r="H126" s="3" t="s">
        <v>16</v>
      </c>
      <c r="I126" s="4">
        <v>45383</v>
      </c>
      <c r="J126" s="4">
        <v>45747</v>
      </c>
      <c r="K126" s="3">
        <v>90100</v>
      </c>
      <c r="L126" s="3">
        <v>0</v>
      </c>
    </row>
    <row r="127" spans="1:12">
      <c r="A127" s="3" t="str">
        <f>REPLACE([1]定期定额核定公示!A127,7,8,"********")</f>
        <v>925301********186Y</v>
      </c>
      <c r="B127" s="3" t="s">
        <v>436</v>
      </c>
      <c r="C127" s="3" t="s">
        <v>437</v>
      </c>
      <c r="D127" s="3" t="s">
        <v>438</v>
      </c>
      <c r="E127" s="3" t="s">
        <v>140</v>
      </c>
      <c r="F127" s="3" t="s">
        <v>16</v>
      </c>
      <c r="G127" s="3">
        <v>0</v>
      </c>
      <c r="H127" s="3" t="s">
        <v>16</v>
      </c>
      <c r="I127" s="4">
        <v>45383</v>
      </c>
      <c r="J127" s="4">
        <v>45747</v>
      </c>
      <c r="K127" s="3">
        <v>95500</v>
      </c>
      <c r="L127" s="3">
        <v>0</v>
      </c>
    </row>
    <row r="128" spans="1:12">
      <c r="A128" s="3" t="str">
        <f>REPLACE([1]定期定额核定公示!A128,7,8,"********")</f>
        <v>925301********5KXP</v>
      </c>
      <c r="B128" s="3" t="s">
        <v>439</v>
      </c>
      <c r="C128" s="3" t="s">
        <v>344</v>
      </c>
      <c r="D128" s="3" t="s">
        <v>440</v>
      </c>
      <c r="E128" s="3" t="s">
        <v>178</v>
      </c>
      <c r="F128" s="3" t="s">
        <v>16</v>
      </c>
      <c r="G128" s="3">
        <v>0</v>
      </c>
      <c r="H128" s="3" t="s">
        <v>16</v>
      </c>
      <c r="I128" s="4">
        <v>45383</v>
      </c>
      <c r="J128" s="4">
        <v>45747</v>
      </c>
      <c r="K128" s="3">
        <v>90100</v>
      </c>
      <c r="L128" s="3">
        <v>0</v>
      </c>
    </row>
    <row r="129" spans="1:12">
      <c r="A129" s="3" t="str">
        <f>REPLACE([1]定期定额核定公示!A129,7,8,"********")</f>
        <v>925301********EA5M</v>
      </c>
      <c r="B129" s="3" t="s">
        <v>441</v>
      </c>
      <c r="C129" s="3" t="s">
        <v>442</v>
      </c>
      <c r="D129" s="3" t="s">
        <v>443</v>
      </c>
      <c r="E129" s="3" t="s">
        <v>251</v>
      </c>
      <c r="F129" s="3" t="s">
        <v>16</v>
      </c>
      <c r="G129" s="3">
        <v>0</v>
      </c>
      <c r="H129" s="3" t="s">
        <v>16</v>
      </c>
      <c r="I129" s="4">
        <v>45383</v>
      </c>
      <c r="J129" s="4">
        <v>45747</v>
      </c>
      <c r="K129" s="3">
        <v>90100</v>
      </c>
      <c r="L129" s="3">
        <v>0</v>
      </c>
    </row>
    <row r="130" spans="1:12">
      <c r="A130" s="3" t="str">
        <f>REPLACE([1]定期定额核定公示!A130,7,8,"********")</f>
        <v>925301********UM18</v>
      </c>
      <c r="B130" s="3" t="s">
        <v>444</v>
      </c>
      <c r="C130" s="3" t="s">
        <v>445</v>
      </c>
      <c r="D130" s="3" t="s">
        <v>446</v>
      </c>
      <c r="E130" s="3" t="s">
        <v>447</v>
      </c>
      <c r="F130" s="3" t="s">
        <v>16</v>
      </c>
      <c r="G130" s="3">
        <v>0</v>
      </c>
      <c r="H130" s="3" t="s">
        <v>16</v>
      </c>
      <c r="I130" s="4">
        <v>45383</v>
      </c>
      <c r="J130" s="4">
        <v>45747</v>
      </c>
      <c r="K130" s="3">
        <v>92600</v>
      </c>
      <c r="L130" s="3">
        <v>0</v>
      </c>
    </row>
    <row r="131" spans="1:12">
      <c r="A131" s="3" t="str">
        <f>REPLACE([1]定期定额核定公示!A131,7,8,"********")</f>
        <v>925301********HG4N</v>
      </c>
      <c r="B131" s="3" t="s">
        <v>448</v>
      </c>
      <c r="C131" s="3" t="s">
        <v>449</v>
      </c>
      <c r="D131" s="3" t="s">
        <v>450</v>
      </c>
      <c r="E131" s="3" t="s">
        <v>140</v>
      </c>
      <c r="F131" s="3" t="s">
        <v>16</v>
      </c>
      <c r="G131" s="3">
        <v>0</v>
      </c>
      <c r="H131" s="3" t="s">
        <v>16</v>
      </c>
      <c r="I131" s="4">
        <v>45383</v>
      </c>
      <c r="J131" s="4">
        <v>45747</v>
      </c>
      <c r="K131" s="3">
        <v>95500</v>
      </c>
      <c r="L131" s="3">
        <v>0</v>
      </c>
    </row>
    <row r="132" spans="1:12">
      <c r="A132" s="3" t="str">
        <f>REPLACE([1]定期定额核定公示!A132,7,8,"********")</f>
        <v>925301********GQ16</v>
      </c>
      <c r="B132" s="3" t="s">
        <v>451</v>
      </c>
      <c r="C132" s="3" t="s">
        <v>452</v>
      </c>
      <c r="D132" s="3" t="s">
        <v>453</v>
      </c>
      <c r="E132" s="3" t="s">
        <v>251</v>
      </c>
      <c r="F132" s="3" t="s">
        <v>16</v>
      </c>
      <c r="G132" s="3">
        <v>0</v>
      </c>
      <c r="H132" s="3" t="s">
        <v>16</v>
      </c>
      <c r="I132" s="4">
        <v>45383</v>
      </c>
      <c r="J132" s="4">
        <v>45747</v>
      </c>
      <c r="K132" s="3">
        <v>90100</v>
      </c>
      <c r="L132" s="3">
        <v>0</v>
      </c>
    </row>
    <row r="133" spans="1:12">
      <c r="A133" s="3" t="str">
        <f>REPLACE([1]定期定额核定公示!A133,7,8,"********")</f>
        <v>925301********TF8J</v>
      </c>
      <c r="B133" s="3" t="s">
        <v>454</v>
      </c>
      <c r="C133" s="3" t="s">
        <v>455</v>
      </c>
      <c r="D133" s="3" t="s">
        <v>456</v>
      </c>
      <c r="E133" s="3" t="s">
        <v>156</v>
      </c>
      <c r="F133" s="3" t="s">
        <v>16</v>
      </c>
      <c r="G133" s="3">
        <v>0</v>
      </c>
      <c r="H133" s="3" t="s">
        <v>16</v>
      </c>
      <c r="I133" s="4">
        <v>45383</v>
      </c>
      <c r="J133" s="4">
        <v>45747</v>
      </c>
      <c r="K133" s="3">
        <v>90100</v>
      </c>
      <c r="L133" s="3">
        <v>0</v>
      </c>
    </row>
    <row r="134" spans="1:12">
      <c r="A134" s="3" t="str">
        <f>REPLACE([1]定期定额核定公示!A134,7,8,"********")</f>
        <v>925301********WE6H</v>
      </c>
      <c r="B134" s="3" t="s">
        <v>457</v>
      </c>
      <c r="C134" s="3" t="s">
        <v>458</v>
      </c>
      <c r="D134" s="3" t="s">
        <v>459</v>
      </c>
      <c r="E134" s="3" t="s">
        <v>460</v>
      </c>
      <c r="F134" s="3" t="s">
        <v>16</v>
      </c>
      <c r="G134" s="3">
        <v>0</v>
      </c>
      <c r="H134" s="3" t="s">
        <v>16</v>
      </c>
      <c r="I134" s="4">
        <v>45383</v>
      </c>
      <c r="J134" s="4">
        <v>45747</v>
      </c>
      <c r="K134" s="3">
        <v>90100</v>
      </c>
      <c r="L134" s="3">
        <v>0</v>
      </c>
    </row>
    <row r="135" spans="1:12">
      <c r="A135" s="3" t="str">
        <f>REPLACE([1]定期定额核定公示!A135,7,8,"********")</f>
        <v>925301********6Q7N</v>
      </c>
      <c r="B135" s="3" t="s">
        <v>461</v>
      </c>
      <c r="C135" s="3" t="s">
        <v>462</v>
      </c>
      <c r="D135" s="3" t="s">
        <v>463</v>
      </c>
      <c r="E135" s="3" t="s">
        <v>185</v>
      </c>
      <c r="F135" s="3" t="s">
        <v>16</v>
      </c>
      <c r="G135" s="3">
        <v>0</v>
      </c>
      <c r="H135" s="3" t="s">
        <v>16</v>
      </c>
      <c r="I135" s="4">
        <v>45383</v>
      </c>
      <c r="J135" s="4">
        <v>45747</v>
      </c>
      <c r="K135" s="3">
        <v>90100</v>
      </c>
      <c r="L135" s="3">
        <v>0</v>
      </c>
    </row>
    <row r="136" spans="1:12">
      <c r="A136" s="3" t="str">
        <f>REPLACE([1]定期定额核定公示!A136,7,8,"********")</f>
        <v>925301********CP4P</v>
      </c>
      <c r="B136" s="3" t="s">
        <v>464</v>
      </c>
      <c r="C136" s="3" t="s">
        <v>465</v>
      </c>
      <c r="D136" s="3" t="s">
        <v>466</v>
      </c>
      <c r="E136" s="3" t="s">
        <v>140</v>
      </c>
      <c r="F136" s="3" t="s">
        <v>16</v>
      </c>
      <c r="G136" s="3">
        <v>0</v>
      </c>
      <c r="H136" s="3" t="s">
        <v>16</v>
      </c>
      <c r="I136" s="4">
        <v>45383</v>
      </c>
      <c r="J136" s="4">
        <v>45747</v>
      </c>
      <c r="K136" s="3">
        <v>95500</v>
      </c>
      <c r="L136" s="3">
        <v>0</v>
      </c>
    </row>
    <row r="137" spans="1:12">
      <c r="A137" s="3" t="str">
        <f>REPLACE([1]定期定额核定公示!A137,7,8,"********")</f>
        <v>925301********C15Q</v>
      </c>
      <c r="B137" s="3" t="s">
        <v>467</v>
      </c>
      <c r="C137" s="3" t="s">
        <v>468</v>
      </c>
      <c r="D137" s="3" t="s">
        <v>469</v>
      </c>
      <c r="E137" s="3" t="s">
        <v>37</v>
      </c>
      <c r="F137" s="3" t="s">
        <v>16</v>
      </c>
      <c r="G137" s="3">
        <v>0</v>
      </c>
      <c r="H137" s="3" t="s">
        <v>16</v>
      </c>
      <c r="I137" s="4">
        <v>45383</v>
      </c>
      <c r="J137" s="4">
        <v>45747</v>
      </c>
      <c r="K137" s="3">
        <v>90100</v>
      </c>
      <c r="L137" s="3">
        <v>0</v>
      </c>
    </row>
    <row r="138" spans="1:12">
      <c r="A138" s="3" t="str">
        <f>REPLACE([1]定期定额核定公示!A138,7,8,"********")</f>
        <v>925301********PW11</v>
      </c>
      <c r="B138" s="3" t="s">
        <v>470</v>
      </c>
      <c r="C138" s="3" t="s">
        <v>471</v>
      </c>
      <c r="D138" s="3" t="s">
        <v>472</v>
      </c>
      <c r="E138" s="3" t="s">
        <v>473</v>
      </c>
      <c r="F138" s="3" t="s">
        <v>16</v>
      </c>
      <c r="G138" s="3">
        <v>0</v>
      </c>
      <c r="H138" s="3" t="s">
        <v>16</v>
      </c>
      <c r="I138" s="4">
        <v>45383</v>
      </c>
      <c r="J138" s="4">
        <v>45747</v>
      </c>
      <c r="K138" s="3">
        <v>90100</v>
      </c>
      <c r="L138" s="3">
        <v>0</v>
      </c>
    </row>
    <row r="139" spans="1:12">
      <c r="A139" s="3" t="str">
        <f>REPLACE([1]定期定额核定公示!A139,7,8,"********")</f>
        <v>925301********FT8J</v>
      </c>
      <c r="B139" s="3" t="s">
        <v>474</v>
      </c>
      <c r="C139" s="3" t="s">
        <v>475</v>
      </c>
      <c r="D139" s="3" t="s">
        <v>476</v>
      </c>
      <c r="E139" s="3" t="s">
        <v>37</v>
      </c>
      <c r="F139" s="3" t="s">
        <v>16</v>
      </c>
      <c r="G139" s="3">
        <v>0</v>
      </c>
      <c r="H139" s="3" t="s">
        <v>16</v>
      </c>
      <c r="I139" s="4">
        <v>45383</v>
      </c>
      <c r="J139" s="4">
        <v>45747</v>
      </c>
      <c r="K139" s="3">
        <v>90100</v>
      </c>
      <c r="L139" s="3">
        <v>0</v>
      </c>
    </row>
    <row r="140" spans="1:12">
      <c r="A140" s="3" t="str">
        <f>REPLACE([1]定期定额核定公示!A140,7,8,"********")</f>
        <v>925301********1996</v>
      </c>
      <c r="B140" s="3" t="s">
        <v>477</v>
      </c>
      <c r="C140" s="3" t="s">
        <v>478</v>
      </c>
      <c r="D140" s="3" t="s">
        <v>479</v>
      </c>
      <c r="E140" s="3" t="s">
        <v>140</v>
      </c>
      <c r="F140" s="3" t="s">
        <v>16</v>
      </c>
      <c r="G140" s="3">
        <v>0</v>
      </c>
      <c r="H140" s="3" t="s">
        <v>16</v>
      </c>
      <c r="I140" s="4">
        <v>45383</v>
      </c>
      <c r="J140" s="4">
        <v>45747</v>
      </c>
      <c r="K140" s="3">
        <v>95500</v>
      </c>
      <c r="L140" s="3">
        <v>0</v>
      </c>
    </row>
    <row r="141" spans="1:12">
      <c r="A141" s="3" t="str">
        <f>REPLACE([1]定期定额核定公示!A141,7,8,"********")</f>
        <v>925301********FG8J</v>
      </c>
      <c r="B141" s="3" t="s">
        <v>480</v>
      </c>
      <c r="C141" s="3" t="s">
        <v>481</v>
      </c>
      <c r="D141" s="3" t="s">
        <v>482</v>
      </c>
      <c r="E141" s="3" t="s">
        <v>72</v>
      </c>
      <c r="F141" s="3" t="s">
        <v>16</v>
      </c>
      <c r="G141" s="3">
        <v>0</v>
      </c>
      <c r="H141" s="3" t="s">
        <v>16</v>
      </c>
      <c r="I141" s="4">
        <v>45383</v>
      </c>
      <c r="J141" s="4">
        <v>45747</v>
      </c>
      <c r="K141" s="3">
        <v>90100</v>
      </c>
      <c r="L141" s="3">
        <v>0</v>
      </c>
    </row>
    <row r="142" spans="1:12">
      <c r="A142" s="3" t="str">
        <f>REPLACE([1]定期定额核定公示!A142,7,8,"********")</f>
        <v>925301********Y73T</v>
      </c>
      <c r="B142" s="3" t="s">
        <v>483</v>
      </c>
      <c r="C142" s="3" t="s">
        <v>484</v>
      </c>
      <c r="D142" s="3" t="s">
        <v>485</v>
      </c>
      <c r="E142" s="3" t="s">
        <v>140</v>
      </c>
      <c r="F142" s="3" t="s">
        <v>16</v>
      </c>
      <c r="G142" s="3">
        <v>0</v>
      </c>
      <c r="H142" s="3" t="s">
        <v>16</v>
      </c>
      <c r="I142" s="4">
        <v>45383</v>
      </c>
      <c r="J142" s="4">
        <v>45747</v>
      </c>
      <c r="K142" s="3">
        <v>95500</v>
      </c>
      <c r="L142" s="3">
        <v>0</v>
      </c>
    </row>
    <row r="143" spans="1:12">
      <c r="A143" s="3" t="str">
        <f>REPLACE([1]定期定额核定公示!A143,7,8,"********")</f>
        <v>925301********EM1G</v>
      </c>
      <c r="B143" s="3" t="s">
        <v>486</v>
      </c>
      <c r="C143" s="3" t="s">
        <v>487</v>
      </c>
      <c r="D143" s="3" t="s">
        <v>488</v>
      </c>
      <c r="E143" s="3" t="s">
        <v>178</v>
      </c>
      <c r="F143" s="3" t="s">
        <v>16</v>
      </c>
      <c r="G143" s="3">
        <v>0</v>
      </c>
      <c r="H143" s="3" t="s">
        <v>16</v>
      </c>
      <c r="I143" s="4">
        <v>45383</v>
      </c>
      <c r="J143" s="4">
        <v>45747</v>
      </c>
      <c r="K143" s="3">
        <v>90100</v>
      </c>
      <c r="L143" s="3">
        <v>0</v>
      </c>
    </row>
    <row r="144" spans="1:12">
      <c r="A144" s="3" t="str">
        <f>REPLACE([1]定期定额核定公示!A144,7,8,"********")</f>
        <v>925301********A39R</v>
      </c>
      <c r="B144" s="3" t="s">
        <v>489</v>
      </c>
      <c r="C144" s="3" t="s">
        <v>490</v>
      </c>
      <c r="D144" s="3" t="s">
        <v>491</v>
      </c>
      <c r="E144" s="3" t="s">
        <v>140</v>
      </c>
      <c r="F144" s="3" t="s">
        <v>16</v>
      </c>
      <c r="G144" s="3">
        <v>0</v>
      </c>
      <c r="H144" s="3" t="s">
        <v>16</v>
      </c>
      <c r="I144" s="4">
        <v>45383</v>
      </c>
      <c r="J144" s="4">
        <v>45747</v>
      </c>
      <c r="K144" s="3">
        <v>95500</v>
      </c>
      <c r="L144" s="3">
        <v>0</v>
      </c>
    </row>
    <row r="145" spans="1:12">
      <c r="A145" s="3" t="str">
        <f>REPLACE([1]定期定额核定公示!A145,7,8,"********")</f>
        <v>925301********PX81</v>
      </c>
      <c r="B145" s="3" t="s">
        <v>492</v>
      </c>
      <c r="C145" s="3" t="s">
        <v>493</v>
      </c>
      <c r="D145" s="3" t="s">
        <v>494</v>
      </c>
      <c r="E145" s="3" t="s">
        <v>495</v>
      </c>
      <c r="F145" s="3" t="s">
        <v>16</v>
      </c>
      <c r="G145" s="3">
        <v>0</v>
      </c>
      <c r="H145" s="3" t="s">
        <v>16</v>
      </c>
      <c r="I145" s="4">
        <v>45383</v>
      </c>
      <c r="J145" s="4">
        <v>45747</v>
      </c>
      <c r="K145" s="3">
        <v>90100</v>
      </c>
      <c r="L145" s="3">
        <v>0</v>
      </c>
    </row>
    <row r="146" spans="1:12">
      <c r="A146" s="3" t="str">
        <f>REPLACE([1]定期定额核定公示!A146,7,8,"********")</f>
        <v>925301********D895</v>
      </c>
      <c r="B146" s="3" t="s">
        <v>496</v>
      </c>
      <c r="C146" s="3" t="s">
        <v>497</v>
      </c>
      <c r="D146" s="3" t="s">
        <v>498</v>
      </c>
      <c r="E146" s="3" t="s">
        <v>499</v>
      </c>
      <c r="F146" s="3" t="s">
        <v>16</v>
      </c>
      <c r="G146" s="3">
        <v>0</v>
      </c>
      <c r="H146" s="3" t="s">
        <v>16</v>
      </c>
      <c r="I146" s="4">
        <v>45383</v>
      </c>
      <c r="J146" s="4">
        <v>45747</v>
      </c>
      <c r="K146" s="3">
        <v>90100</v>
      </c>
      <c r="L146" s="3">
        <v>0</v>
      </c>
    </row>
    <row r="147" spans="1:12">
      <c r="A147" s="3" t="str">
        <f>REPLACE([1]定期定额核定公示!A147,7,8,"********")</f>
        <v>925301********G26B</v>
      </c>
      <c r="B147" s="3" t="s">
        <v>500</v>
      </c>
      <c r="C147" s="3" t="s">
        <v>501</v>
      </c>
      <c r="D147" s="3" t="s">
        <v>502</v>
      </c>
      <c r="E147" s="3" t="s">
        <v>503</v>
      </c>
      <c r="F147" s="3" t="s">
        <v>16</v>
      </c>
      <c r="G147" s="3">
        <v>0</v>
      </c>
      <c r="H147" s="3" t="s">
        <v>16</v>
      </c>
      <c r="I147" s="4">
        <v>45383</v>
      </c>
      <c r="J147" s="4">
        <v>45747</v>
      </c>
      <c r="K147" s="3">
        <v>90100</v>
      </c>
      <c r="L147" s="3">
        <v>0</v>
      </c>
    </row>
    <row r="148" spans="1:12">
      <c r="A148" s="3" t="str">
        <f>REPLACE([1]定期定额核定公示!A148,7,8,"********")</f>
        <v>925301********4K86</v>
      </c>
      <c r="B148" s="3" t="s">
        <v>504</v>
      </c>
      <c r="C148" s="3" t="s">
        <v>505</v>
      </c>
      <c r="D148" s="3" t="s">
        <v>506</v>
      </c>
      <c r="E148" s="3" t="s">
        <v>156</v>
      </c>
      <c r="F148" s="3" t="s">
        <v>16</v>
      </c>
      <c r="G148" s="3">
        <v>0</v>
      </c>
      <c r="H148" s="3" t="s">
        <v>16</v>
      </c>
      <c r="I148" s="4">
        <v>45383</v>
      </c>
      <c r="J148" s="4">
        <v>45747</v>
      </c>
      <c r="K148" s="3">
        <v>90100</v>
      </c>
      <c r="L148" s="3">
        <v>0</v>
      </c>
    </row>
    <row r="149" spans="1:12">
      <c r="A149" s="3" t="str">
        <f>REPLACE([1]定期定额核定公示!A149,7,8,"********")</f>
        <v>925301********6H03</v>
      </c>
      <c r="B149" s="3" t="s">
        <v>507</v>
      </c>
      <c r="C149" s="3" t="s">
        <v>508</v>
      </c>
      <c r="D149" s="3" t="s">
        <v>509</v>
      </c>
      <c r="E149" s="3" t="s">
        <v>37</v>
      </c>
      <c r="F149" s="3" t="s">
        <v>16</v>
      </c>
      <c r="G149" s="3">
        <v>0</v>
      </c>
      <c r="H149" s="3" t="s">
        <v>16</v>
      </c>
      <c r="I149" s="4">
        <v>45383</v>
      </c>
      <c r="J149" s="4">
        <v>45747</v>
      </c>
      <c r="K149" s="3">
        <v>90100</v>
      </c>
      <c r="L149" s="3">
        <v>0</v>
      </c>
    </row>
    <row r="150" spans="1:12">
      <c r="A150" s="3" t="str">
        <f>REPLACE([1]定期定额核定公示!A150,7,8,"********")</f>
        <v>925301********ET0Q</v>
      </c>
      <c r="B150" s="3" t="s">
        <v>510</v>
      </c>
      <c r="C150" s="3" t="s">
        <v>142</v>
      </c>
      <c r="D150" s="3" t="s">
        <v>511</v>
      </c>
      <c r="E150" s="3" t="s">
        <v>72</v>
      </c>
      <c r="F150" s="3" t="s">
        <v>16</v>
      </c>
      <c r="G150" s="3">
        <v>0</v>
      </c>
      <c r="H150" s="3" t="s">
        <v>16</v>
      </c>
      <c r="I150" s="4">
        <v>45383</v>
      </c>
      <c r="J150" s="4">
        <v>45747</v>
      </c>
      <c r="K150" s="3">
        <v>90100</v>
      </c>
      <c r="L150" s="3">
        <v>0</v>
      </c>
    </row>
    <row r="151" spans="1:12">
      <c r="A151" s="3" t="str">
        <f>REPLACE([1]定期定额核定公示!A151,7,8,"********")</f>
        <v>925301********9940</v>
      </c>
      <c r="B151" s="3" t="s">
        <v>512</v>
      </c>
      <c r="C151" s="3" t="s">
        <v>513</v>
      </c>
      <c r="D151" s="3" t="s">
        <v>514</v>
      </c>
      <c r="E151" s="3" t="s">
        <v>495</v>
      </c>
      <c r="F151" s="3" t="s">
        <v>16</v>
      </c>
      <c r="G151" s="3">
        <v>0</v>
      </c>
      <c r="H151" s="3" t="s">
        <v>16</v>
      </c>
      <c r="I151" s="4">
        <v>45383</v>
      </c>
      <c r="J151" s="4">
        <v>45747</v>
      </c>
      <c r="K151" s="3">
        <v>90100</v>
      </c>
      <c r="L151" s="3">
        <v>0</v>
      </c>
    </row>
    <row r="152" spans="1:12">
      <c r="A152" s="3" t="str">
        <f>REPLACE([1]定期定额核定公示!A152,7,8,"********")</f>
        <v>925301********6E46</v>
      </c>
      <c r="B152" s="3" t="s">
        <v>515</v>
      </c>
      <c r="C152" s="3" t="s">
        <v>516</v>
      </c>
      <c r="D152" s="3" t="s">
        <v>517</v>
      </c>
      <c r="E152" s="3" t="s">
        <v>387</v>
      </c>
      <c r="F152" s="3" t="s">
        <v>16</v>
      </c>
      <c r="G152" s="3">
        <v>0</v>
      </c>
      <c r="H152" s="3" t="s">
        <v>16</v>
      </c>
      <c r="I152" s="4">
        <v>45383</v>
      </c>
      <c r="J152" s="4">
        <v>45747</v>
      </c>
      <c r="K152" s="3">
        <v>90100</v>
      </c>
      <c r="L152" s="3">
        <v>0</v>
      </c>
    </row>
    <row r="153" spans="1:12">
      <c r="A153" s="3" t="str">
        <f>REPLACE([1]定期定额核定公示!A153,7,8,"********")</f>
        <v>925301********915U</v>
      </c>
      <c r="B153" s="3" t="s">
        <v>518</v>
      </c>
      <c r="C153" s="3" t="s">
        <v>519</v>
      </c>
      <c r="D153" s="3" t="s">
        <v>520</v>
      </c>
      <c r="E153" s="3" t="s">
        <v>251</v>
      </c>
      <c r="F153" s="3" t="s">
        <v>16</v>
      </c>
      <c r="G153" s="3">
        <v>0</v>
      </c>
      <c r="H153" s="3" t="s">
        <v>16</v>
      </c>
      <c r="I153" s="4">
        <v>45383</v>
      </c>
      <c r="J153" s="4">
        <v>45747</v>
      </c>
      <c r="K153" s="3">
        <v>90100</v>
      </c>
      <c r="L153" s="3">
        <v>0</v>
      </c>
    </row>
    <row r="154" spans="1:12">
      <c r="A154" s="3" t="str">
        <f>REPLACE([1]定期定额核定公示!A154,7,8,"********")</f>
        <v>925301********P01C</v>
      </c>
      <c r="B154" s="3" t="s">
        <v>521</v>
      </c>
      <c r="C154" s="3" t="s">
        <v>522</v>
      </c>
      <c r="D154" s="3" t="s">
        <v>523</v>
      </c>
      <c r="E154" s="3" t="s">
        <v>270</v>
      </c>
      <c r="F154" s="3" t="s">
        <v>16</v>
      </c>
      <c r="G154" s="3">
        <v>0</v>
      </c>
      <c r="H154" s="3" t="s">
        <v>16</v>
      </c>
      <c r="I154" s="4">
        <v>45383</v>
      </c>
      <c r="J154" s="4">
        <v>45747</v>
      </c>
      <c r="K154" s="3">
        <v>90100</v>
      </c>
      <c r="L154" s="3">
        <v>0</v>
      </c>
    </row>
    <row r="155" spans="1:12">
      <c r="A155" s="3" t="str">
        <f>REPLACE([1]定期定额核定公示!A155,7,8,"********")</f>
        <v>925301********585T</v>
      </c>
      <c r="B155" s="3" t="s">
        <v>524</v>
      </c>
      <c r="C155" s="3" t="s">
        <v>525</v>
      </c>
      <c r="D155" s="3" t="s">
        <v>526</v>
      </c>
      <c r="E155" s="3" t="s">
        <v>527</v>
      </c>
      <c r="F155" s="3" t="s">
        <v>16</v>
      </c>
      <c r="G155" s="3">
        <v>0</v>
      </c>
      <c r="H155" s="3" t="s">
        <v>16</v>
      </c>
      <c r="I155" s="4">
        <v>45383</v>
      </c>
      <c r="J155" s="4">
        <v>45747</v>
      </c>
      <c r="K155" s="3">
        <v>90100</v>
      </c>
      <c r="L155" s="3">
        <v>0</v>
      </c>
    </row>
    <row r="156" spans="1:12">
      <c r="A156" s="3" t="str">
        <f>REPLACE([1]定期定额核定公示!A156,7,8,"********")</f>
        <v>925301********998B</v>
      </c>
      <c r="B156" s="3" t="s">
        <v>528</v>
      </c>
      <c r="C156" s="3" t="s">
        <v>529</v>
      </c>
      <c r="D156" s="3" t="s">
        <v>530</v>
      </c>
      <c r="E156" s="3" t="s">
        <v>191</v>
      </c>
      <c r="F156" s="3" t="s">
        <v>16</v>
      </c>
      <c r="G156" s="3">
        <v>0</v>
      </c>
      <c r="H156" s="3" t="s">
        <v>16</v>
      </c>
      <c r="I156" s="4">
        <v>45383</v>
      </c>
      <c r="J156" s="4">
        <v>45747</v>
      </c>
      <c r="K156" s="3">
        <v>90100</v>
      </c>
      <c r="L156" s="3">
        <v>0</v>
      </c>
    </row>
    <row r="157" spans="1:12">
      <c r="A157" s="3" t="str">
        <f>REPLACE([1]定期定额核定公示!A157,7,8,"********")</f>
        <v>925301********DP31</v>
      </c>
      <c r="B157" s="3" t="s">
        <v>531</v>
      </c>
      <c r="C157" s="3" t="s">
        <v>532</v>
      </c>
      <c r="D157" s="3" t="s">
        <v>533</v>
      </c>
      <c r="E157" s="3" t="s">
        <v>311</v>
      </c>
      <c r="F157" s="3" t="s">
        <v>16</v>
      </c>
      <c r="G157" s="3">
        <v>0</v>
      </c>
      <c r="H157" s="3" t="s">
        <v>16</v>
      </c>
      <c r="I157" s="4">
        <v>45383</v>
      </c>
      <c r="J157" s="4">
        <v>45747</v>
      </c>
      <c r="K157" s="3">
        <v>90100</v>
      </c>
      <c r="L157" s="3">
        <v>0</v>
      </c>
    </row>
    <row r="158" spans="1:12">
      <c r="A158" s="3" t="str">
        <f>REPLACE([1]定期定额核定公示!A158,7,8,"********")</f>
        <v>925301********4X84</v>
      </c>
      <c r="B158" s="3" t="s">
        <v>534</v>
      </c>
      <c r="C158" s="3" t="s">
        <v>535</v>
      </c>
      <c r="D158" s="3" t="s">
        <v>536</v>
      </c>
      <c r="E158" s="3" t="s">
        <v>68</v>
      </c>
      <c r="F158" s="3" t="s">
        <v>16</v>
      </c>
      <c r="G158" s="3">
        <v>0</v>
      </c>
      <c r="H158" s="3" t="s">
        <v>16</v>
      </c>
      <c r="I158" s="4">
        <v>45383</v>
      </c>
      <c r="J158" s="4">
        <v>45747</v>
      </c>
      <c r="K158" s="3">
        <v>90100</v>
      </c>
      <c r="L158" s="3">
        <v>0</v>
      </c>
    </row>
    <row r="159" spans="1:12">
      <c r="A159" s="3" t="str">
        <f>REPLACE([1]定期定额核定公示!A159,7,8,"********")</f>
        <v>925301********4141</v>
      </c>
      <c r="B159" s="3" t="s">
        <v>537</v>
      </c>
      <c r="C159" s="3" t="s">
        <v>538</v>
      </c>
      <c r="D159" s="3" t="s">
        <v>539</v>
      </c>
      <c r="E159" s="3" t="s">
        <v>37</v>
      </c>
      <c r="F159" s="3" t="s">
        <v>16</v>
      </c>
      <c r="G159" s="3">
        <v>0</v>
      </c>
      <c r="H159" s="3" t="s">
        <v>16</v>
      </c>
      <c r="I159" s="4">
        <v>45383</v>
      </c>
      <c r="J159" s="4">
        <v>45747</v>
      </c>
      <c r="K159" s="3">
        <v>90100</v>
      </c>
      <c r="L159" s="3">
        <v>0</v>
      </c>
    </row>
    <row r="160" spans="1:12">
      <c r="A160" s="3" t="str">
        <f>REPLACE([1]定期定额核定公示!A160,7,8,"********")</f>
        <v>925301********GB0R</v>
      </c>
      <c r="B160" s="3" t="s">
        <v>540</v>
      </c>
      <c r="C160" s="3" t="s">
        <v>541</v>
      </c>
      <c r="D160" s="3" t="s">
        <v>542</v>
      </c>
      <c r="E160" s="3" t="s">
        <v>156</v>
      </c>
      <c r="F160" s="3" t="s">
        <v>16</v>
      </c>
      <c r="G160" s="3">
        <v>0</v>
      </c>
      <c r="H160" s="3" t="s">
        <v>16</v>
      </c>
      <c r="I160" s="4">
        <v>45383</v>
      </c>
      <c r="J160" s="4">
        <v>45747</v>
      </c>
      <c r="K160" s="3">
        <v>90100</v>
      </c>
      <c r="L160" s="3">
        <v>0</v>
      </c>
    </row>
    <row r="161" spans="1:12">
      <c r="A161" s="3" t="str">
        <f>REPLACE([1]定期定额核定公示!A161,7,8,"********")</f>
        <v>925301********LY8Q</v>
      </c>
      <c r="B161" s="3" t="s">
        <v>543</v>
      </c>
      <c r="C161" s="3" t="s">
        <v>544</v>
      </c>
      <c r="D161" s="3" t="s">
        <v>545</v>
      </c>
      <c r="E161" s="3" t="s">
        <v>546</v>
      </c>
      <c r="F161" s="3" t="s">
        <v>16</v>
      </c>
      <c r="G161" s="3">
        <v>0</v>
      </c>
      <c r="H161" s="3" t="s">
        <v>16</v>
      </c>
      <c r="I161" s="4">
        <v>45383</v>
      </c>
      <c r="J161" s="4">
        <v>45747</v>
      </c>
      <c r="K161" s="3">
        <v>90100</v>
      </c>
      <c r="L161" s="3">
        <v>0</v>
      </c>
    </row>
    <row r="162" spans="1:12">
      <c r="A162" s="3" t="str">
        <f>REPLACE([1]定期定额核定公示!A162,7,8,"********")</f>
        <v>925301********680T</v>
      </c>
      <c r="B162" s="3" t="s">
        <v>547</v>
      </c>
      <c r="C162" s="3" t="s">
        <v>548</v>
      </c>
      <c r="D162" s="3" t="s">
        <v>549</v>
      </c>
      <c r="E162" s="3" t="s">
        <v>185</v>
      </c>
      <c r="F162" s="3" t="s">
        <v>16</v>
      </c>
      <c r="G162" s="3">
        <v>0</v>
      </c>
      <c r="H162" s="3" t="s">
        <v>16</v>
      </c>
      <c r="I162" s="4">
        <v>45383</v>
      </c>
      <c r="J162" s="4">
        <v>45747</v>
      </c>
      <c r="K162" s="3">
        <v>90100</v>
      </c>
      <c r="L162" s="3">
        <v>0</v>
      </c>
    </row>
    <row r="163" spans="1:12">
      <c r="A163" s="3" t="str">
        <f>REPLACE([1]定期定额核定公示!A163,7,8,"********")</f>
        <v>925301********GU4W</v>
      </c>
      <c r="B163" s="3" t="s">
        <v>550</v>
      </c>
      <c r="C163" s="3" t="s">
        <v>551</v>
      </c>
      <c r="D163" s="3" t="s">
        <v>552</v>
      </c>
      <c r="E163" s="3" t="s">
        <v>473</v>
      </c>
      <c r="F163" s="3" t="s">
        <v>16</v>
      </c>
      <c r="G163" s="3">
        <v>0</v>
      </c>
      <c r="H163" s="3" t="s">
        <v>16</v>
      </c>
      <c r="I163" s="4">
        <v>45383</v>
      </c>
      <c r="J163" s="4">
        <v>45747</v>
      </c>
      <c r="K163" s="3">
        <v>90100</v>
      </c>
      <c r="L163" s="3">
        <v>0</v>
      </c>
    </row>
    <row r="164" spans="1:12">
      <c r="A164" s="3" t="str">
        <f>REPLACE([1]定期定额核定公示!A164,7,8,"********")</f>
        <v>925301********6T4E</v>
      </c>
      <c r="B164" s="3" t="s">
        <v>553</v>
      </c>
      <c r="C164" s="3" t="s">
        <v>554</v>
      </c>
      <c r="D164" s="3" t="s">
        <v>555</v>
      </c>
      <c r="E164" s="3" t="s">
        <v>499</v>
      </c>
      <c r="F164" s="3" t="s">
        <v>16</v>
      </c>
      <c r="G164" s="3">
        <v>0</v>
      </c>
      <c r="H164" s="3" t="s">
        <v>16</v>
      </c>
      <c r="I164" s="4">
        <v>45383</v>
      </c>
      <c r="J164" s="4">
        <v>45747</v>
      </c>
      <c r="K164" s="3">
        <v>90100</v>
      </c>
      <c r="L164" s="3">
        <v>0</v>
      </c>
    </row>
    <row r="165" spans="1:12">
      <c r="A165" s="3" t="str">
        <f>REPLACE([1]定期定额核定公示!A165,7,8,"********")</f>
        <v>925301********BY40</v>
      </c>
      <c r="B165" s="3" t="s">
        <v>556</v>
      </c>
      <c r="C165" s="3" t="s">
        <v>557</v>
      </c>
      <c r="D165" s="3" t="s">
        <v>558</v>
      </c>
      <c r="E165" s="3" t="s">
        <v>132</v>
      </c>
      <c r="F165" s="3" t="s">
        <v>16</v>
      </c>
      <c r="G165" s="3">
        <v>0</v>
      </c>
      <c r="H165" s="3" t="s">
        <v>16</v>
      </c>
      <c r="I165" s="4">
        <v>45383</v>
      </c>
      <c r="J165" s="4">
        <v>45747</v>
      </c>
      <c r="K165" s="3">
        <v>90100</v>
      </c>
      <c r="L165" s="3">
        <v>0</v>
      </c>
    </row>
    <row r="166" spans="1:12">
      <c r="A166" s="3" t="str">
        <f>REPLACE([1]定期定额核定公示!A166,7,8,"********")</f>
        <v>925301********KQ7K</v>
      </c>
      <c r="B166" s="3" t="s">
        <v>559</v>
      </c>
      <c r="C166" s="3" t="s">
        <v>560</v>
      </c>
      <c r="D166" s="3" t="s">
        <v>561</v>
      </c>
      <c r="E166" s="3" t="s">
        <v>243</v>
      </c>
      <c r="F166" s="3" t="s">
        <v>16</v>
      </c>
      <c r="G166" s="3">
        <v>0</v>
      </c>
      <c r="H166" s="3" t="s">
        <v>16</v>
      </c>
      <c r="I166" s="4">
        <v>45383</v>
      </c>
      <c r="J166" s="4">
        <v>45747</v>
      </c>
      <c r="K166" s="3">
        <v>96700</v>
      </c>
      <c r="L166" s="3">
        <v>0</v>
      </c>
    </row>
    <row r="167" spans="1:12">
      <c r="A167" s="3" t="str">
        <f>REPLACE([1]定期定额核定公示!A167,7,8,"********")</f>
        <v>925301********UF3D</v>
      </c>
      <c r="B167" s="3" t="s">
        <v>562</v>
      </c>
      <c r="C167" s="3" t="s">
        <v>563</v>
      </c>
      <c r="D167" s="3" t="s">
        <v>564</v>
      </c>
      <c r="E167" s="3" t="s">
        <v>418</v>
      </c>
      <c r="F167" s="3" t="s">
        <v>16</v>
      </c>
      <c r="G167" s="3">
        <v>0</v>
      </c>
      <c r="H167" s="3" t="s">
        <v>16</v>
      </c>
      <c r="I167" s="4">
        <v>45383</v>
      </c>
      <c r="J167" s="4">
        <v>45747</v>
      </c>
      <c r="K167" s="3">
        <v>90100</v>
      </c>
      <c r="L167" s="3">
        <v>0</v>
      </c>
    </row>
    <row r="168" spans="1:12">
      <c r="A168" s="3" t="str">
        <f>REPLACE([1]定期定额核定公示!A168,7,8,"********")</f>
        <v>925301********NT62</v>
      </c>
      <c r="B168" s="3" t="s">
        <v>565</v>
      </c>
      <c r="C168" s="3" t="s">
        <v>566</v>
      </c>
      <c r="D168" s="3" t="s">
        <v>567</v>
      </c>
      <c r="E168" s="3" t="s">
        <v>52</v>
      </c>
      <c r="F168" s="3" t="s">
        <v>16</v>
      </c>
      <c r="G168" s="3">
        <v>0</v>
      </c>
      <c r="H168" s="3" t="s">
        <v>16</v>
      </c>
      <c r="I168" s="4">
        <v>45383</v>
      </c>
      <c r="J168" s="4">
        <v>45747</v>
      </c>
      <c r="K168" s="3">
        <v>90100</v>
      </c>
      <c r="L168" s="3">
        <v>0</v>
      </c>
    </row>
    <row r="169" spans="1:12">
      <c r="A169" s="3" t="str">
        <f>REPLACE([1]定期定额核定公示!A169,7,8,"********")</f>
        <v>925301********UU95</v>
      </c>
      <c r="B169" s="3" t="s">
        <v>568</v>
      </c>
      <c r="C169" s="3" t="s">
        <v>569</v>
      </c>
      <c r="D169" s="3" t="s">
        <v>570</v>
      </c>
      <c r="E169" s="3" t="s">
        <v>24</v>
      </c>
      <c r="F169" s="3" t="s">
        <v>16</v>
      </c>
      <c r="G169" s="3">
        <v>0</v>
      </c>
      <c r="H169" s="3" t="s">
        <v>16</v>
      </c>
      <c r="I169" s="4">
        <v>45383</v>
      </c>
      <c r="J169" s="4">
        <v>45747</v>
      </c>
      <c r="K169" s="3">
        <v>90100</v>
      </c>
      <c r="L169" s="3">
        <v>0</v>
      </c>
    </row>
    <row r="170" spans="1:12">
      <c r="A170" s="3" t="str">
        <f>REPLACE([1]定期定额核定公示!A170,7,8,"********")</f>
        <v>925301********G11N</v>
      </c>
      <c r="B170" s="3" t="s">
        <v>571</v>
      </c>
      <c r="C170" s="3" t="s">
        <v>572</v>
      </c>
      <c r="D170" s="3" t="s">
        <v>573</v>
      </c>
      <c r="E170" s="3" t="s">
        <v>37</v>
      </c>
      <c r="F170" s="3" t="s">
        <v>16</v>
      </c>
      <c r="G170" s="3">
        <v>0</v>
      </c>
      <c r="H170" s="3" t="s">
        <v>16</v>
      </c>
      <c r="I170" s="4">
        <v>45383</v>
      </c>
      <c r="J170" s="4">
        <v>45747</v>
      </c>
      <c r="K170" s="3">
        <v>90100</v>
      </c>
      <c r="L170" s="3">
        <v>0</v>
      </c>
    </row>
    <row r="171" spans="1:12">
      <c r="A171" s="3" t="str">
        <f>REPLACE([1]定期定额核定公示!A171,7,8,"********")</f>
        <v>925301********C563</v>
      </c>
      <c r="B171" s="3" t="s">
        <v>574</v>
      </c>
      <c r="C171" s="3" t="s">
        <v>575</v>
      </c>
      <c r="D171" s="3" t="s">
        <v>576</v>
      </c>
      <c r="E171" s="3" t="s">
        <v>577</v>
      </c>
      <c r="F171" s="3" t="s">
        <v>16</v>
      </c>
      <c r="G171" s="3">
        <v>0</v>
      </c>
      <c r="H171" s="3" t="s">
        <v>16</v>
      </c>
      <c r="I171" s="4">
        <v>45383</v>
      </c>
      <c r="J171" s="4">
        <v>45747</v>
      </c>
      <c r="K171" s="3">
        <v>90100</v>
      </c>
      <c r="L171" s="3">
        <v>0</v>
      </c>
    </row>
    <row r="172" spans="1:12">
      <c r="A172" s="3" t="str">
        <f>REPLACE([1]定期定额核定公示!A172,7,8,"********")</f>
        <v>925301********L000</v>
      </c>
      <c r="B172" s="3" t="s">
        <v>578</v>
      </c>
      <c r="C172" s="3" t="s">
        <v>579</v>
      </c>
      <c r="D172" s="3" t="s">
        <v>580</v>
      </c>
      <c r="E172" s="3" t="s">
        <v>24</v>
      </c>
      <c r="F172" s="3" t="s">
        <v>16</v>
      </c>
      <c r="G172" s="3">
        <v>0</v>
      </c>
      <c r="H172" s="3" t="s">
        <v>16</v>
      </c>
      <c r="I172" s="4">
        <v>45383</v>
      </c>
      <c r="J172" s="4">
        <v>45747</v>
      </c>
      <c r="K172" s="3">
        <v>90100</v>
      </c>
      <c r="L172" s="3">
        <v>0</v>
      </c>
    </row>
    <row r="173" spans="1:12">
      <c r="A173" s="3" t="str">
        <f>REPLACE([1]定期定额核定公示!A173,7,8,"********")</f>
        <v>925301********DF21</v>
      </c>
      <c r="B173" s="3" t="s">
        <v>581</v>
      </c>
      <c r="C173" s="3" t="s">
        <v>582</v>
      </c>
      <c r="D173" s="3" t="s">
        <v>583</v>
      </c>
      <c r="E173" s="3" t="s">
        <v>247</v>
      </c>
      <c r="F173" s="3" t="s">
        <v>16</v>
      </c>
      <c r="G173" s="3">
        <v>0</v>
      </c>
      <c r="H173" s="3" t="s">
        <v>16</v>
      </c>
      <c r="I173" s="4">
        <v>45383</v>
      </c>
      <c r="J173" s="4">
        <v>45747</v>
      </c>
      <c r="K173" s="3">
        <v>90100</v>
      </c>
      <c r="L173" s="3">
        <v>0</v>
      </c>
    </row>
    <row r="174" spans="1:12">
      <c r="A174" s="3" t="str">
        <f>REPLACE([1]定期定额核定公示!A174,7,8,"********")</f>
        <v>925301********M100</v>
      </c>
      <c r="B174" s="3" t="s">
        <v>584</v>
      </c>
      <c r="C174" s="3" t="s">
        <v>585</v>
      </c>
      <c r="D174" s="3" t="s">
        <v>586</v>
      </c>
      <c r="E174" s="3" t="s">
        <v>587</v>
      </c>
      <c r="F174" s="3" t="s">
        <v>16</v>
      </c>
      <c r="G174" s="3">
        <v>0</v>
      </c>
      <c r="H174" s="3" t="s">
        <v>16</v>
      </c>
      <c r="I174" s="4">
        <v>45383</v>
      </c>
      <c r="J174" s="4">
        <v>45747</v>
      </c>
      <c r="K174" s="3">
        <v>90100</v>
      </c>
      <c r="L174" s="3">
        <v>0</v>
      </c>
    </row>
    <row r="175" spans="1:12">
      <c r="A175" s="3" t="str">
        <f>REPLACE([1]定期定额核定公示!A175,7,8,"********")</f>
        <v>925301********EHX5</v>
      </c>
      <c r="B175" s="3" t="s">
        <v>588</v>
      </c>
      <c r="C175" s="3" t="s">
        <v>589</v>
      </c>
      <c r="D175" s="3" t="s">
        <v>590</v>
      </c>
      <c r="E175" s="3" t="s">
        <v>178</v>
      </c>
      <c r="F175" s="3" t="s">
        <v>16</v>
      </c>
      <c r="G175" s="3">
        <v>0</v>
      </c>
      <c r="H175" s="3" t="s">
        <v>16</v>
      </c>
      <c r="I175" s="4">
        <v>45383</v>
      </c>
      <c r="J175" s="4">
        <v>45747</v>
      </c>
      <c r="K175" s="3">
        <v>90100</v>
      </c>
      <c r="L175" s="3">
        <v>0</v>
      </c>
    </row>
    <row r="176" spans="1:12">
      <c r="A176" s="3" t="str">
        <f>REPLACE([1]定期定额核定公示!A176,7,8,"********")</f>
        <v>925301********8X3C</v>
      </c>
      <c r="B176" s="3" t="s">
        <v>591</v>
      </c>
      <c r="C176" s="3" t="s">
        <v>592</v>
      </c>
      <c r="D176" s="3" t="s">
        <v>593</v>
      </c>
      <c r="E176" s="3" t="s">
        <v>68</v>
      </c>
      <c r="F176" s="3" t="s">
        <v>16</v>
      </c>
      <c r="G176" s="3">
        <v>0</v>
      </c>
      <c r="H176" s="3" t="s">
        <v>16</v>
      </c>
      <c r="I176" s="4">
        <v>45383</v>
      </c>
      <c r="J176" s="4">
        <v>45747</v>
      </c>
      <c r="K176" s="3">
        <v>90100</v>
      </c>
      <c r="L176" s="3">
        <v>0</v>
      </c>
    </row>
    <row r="177" spans="1:12">
      <c r="A177" s="3" t="str">
        <f>REPLACE([1]定期定额核定公示!A177,7,8,"********")</f>
        <v>925301********Y7XE</v>
      </c>
      <c r="B177" s="3" t="s">
        <v>594</v>
      </c>
      <c r="C177" s="3" t="s">
        <v>595</v>
      </c>
      <c r="D177" s="3" t="s">
        <v>596</v>
      </c>
      <c r="E177" s="3" t="s">
        <v>597</v>
      </c>
      <c r="F177" s="3" t="s">
        <v>16</v>
      </c>
      <c r="G177" s="3">
        <v>0</v>
      </c>
      <c r="H177" s="3" t="s">
        <v>16</v>
      </c>
      <c r="I177" s="4">
        <v>45383</v>
      </c>
      <c r="J177" s="4">
        <v>45747</v>
      </c>
      <c r="K177" s="3">
        <v>90100</v>
      </c>
      <c r="L177" s="3">
        <v>0</v>
      </c>
    </row>
    <row r="178" spans="1:12">
      <c r="A178" s="3" t="str">
        <f>REPLACE([1]定期定额核定公示!A178,7,8,"********")</f>
        <v>925301********KN9A</v>
      </c>
      <c r="B178" s="3" t="s">
        <v>598</v>
      </c>
      <c r="C178" s="3" t="s">
        <v>599</v>
      </c>
      <c r="D178" s="3" t="s">
        <v>600</v>
      </c>
      <c r="E178" s="3" t="s">
        <v>140</v>
      </c>
      <c r="F178" s="3" t="s">
        <v>16</v>
      </c>
      <c r="G178" s="3">
        <v>0</v>
      </c>
      <c r="H178" s="3" t="s">
        <v>16</v>
      </c>
      <c r="I178" s="4">
        <v>45383</v>
      </c>
      <c r="J178" s="4">
        <v>45747</v>
      </c>
      <c r="K178" s="3">
        <v>95500</v>
      </c>
      <c r="L178" s="3">
        <v>0</v>
      </c>
    </row>
    <row r="179" spans="1:12">
      <c r="A179" s="3" t="str">
        <f>REPLACE([1]定期定额核定公示!A179,7,8,"********")</f>
        <v>925301********XJ2F</v>
      </c>
      <c r="B179" s="3" t="s">
        <v>601</v>
      </c>
      <c r="C179" s="3" t="s">
        <v>602</v>
      </c>
      <c r="D179" s="3" t="s">
        <v>603</v>
      </c>
      <c r="E179" s="3" t="s">
        <v>140</v>
      </c>
      <c r="F179" s="3" t="s">
        <v>16</v>
      </c>
      <c r="G179" s="3">
        <v>0</v>
      </c>
      <c r="H179" s="3" t="s">
        <v>16</v>
      </c>
      <c r="I179" s="4">
        <v>45383</v>
      </c>
      <c r="J179" s="4">
        <v>45747</v>
      </c>
      <c r="K179" s="3">
        <v>95500</v>
      </c>
      <c r="L179" s="3">
        <v>0</v>
      </c>
    </row>
    <row r="180" spans="1:12">
      <c r="A180" s="3" t="str">
        <f>REPLACE([1]定期定额核定公示!A180,7,8,"********")</f>
        <v>925301********PT87</v>
      </c>
      <c r="B180" s="3" t="s">
        <v>604</v>
      </c>
      <c r="C180" s="3" t="s">
        <v>605</v>
      </c>
      <c r="D180" s="3" t="s">
        <v>606</v>
      </c>
      <c r="E180" s="3" t="s">
        <v>68</v>
      </c>
      <c r="F180" s="3" t="s">
        <v>16</v>
      </c>
      <c r="G180" s="3">
        <v>0</v>
      </c>
      <c r="H180" s="3" t="s">
        <v>16</v>
      </c>
      <c r="I180" s="4">
        <v>45383</v>
      </c>
      <c r="J180" s="4">
        <v>45657</v>
      </c>
      <c r="K180" s="3">
        <v>97200</v>
      </c>
      <c r="L180" s="3">
        <v>0</v>
      </c>
    </row>
    <row r="181" spans="1:12">
      <c r="A181" s="3" t="str">
        <f>REPLACE([1]定期定额核定公示!A181,7,8,"********")</f>
        <v>925301********EM69</v>
      </c>
      <c r="B181" s="3" t="s">
        <v>607</v>
      </c>
      <c r="C181" s="3" t="s">
        <v>608</v>
      </c>
      <c r="D181" s="3" t="s">
        <v>609</v>
      </c>
      <c r="E181" s="3" t="s">
        <v>251</v>
      </c>
      <c r="F181" s="3" t="s">
        <v>16</v>
      </c>
      <c r="G181" s="3">
        <v>0</v>
      </c>
      <c r="H181" s="3" t="s">
        <v>16</v>
      </c>
      <c r="I181" s="4">
        <v>45383</v>
      </c>
      <c r="J181" s="4">
        <v>45657</v>
      </c>
      <c r="K181" s="3">
        <v>97200</v>
      </c>
      <c r="L181" s="3">
        <v>0</v>
      </c>
    </row>
    <row r="182" spans="1:12">
      <c r="A182" s="3" t="str">
        <f>REPLACE([1]定期定额核定公示!A182,7,8,"********")</f>
        <v>925301********DC9T</v>
      </c>
      <c r="B182" s="3" t="s">
        <v>610</v>
      </c>
      <c r="C182" s="3" t="s">
        <v>611</v>
      </c>
      <c r="D182" s="3" t="s">
        <v>612</v>
      </c>
      <c r="E182" s="3" t="s">
        <v>37</v>
      </c>
      <c r="F182" s="3" t="s">
        <v>16</v>
      </c>
      <c r="G182" s="3">
        <v>0</v>
      </c>
      <c r="H182" s="3" t="s">
        <v>16</v>
      </c>
      <c r="I182" s="4">
        <v>45383</v>
      </c>
      <c r="J182" s="4">
        <v>45657</v>
      </c>
      <c r="K182" s="3">
        <v>97200</v>
      </c>
      <c r="L182" s="3">
        <v>0</v>
      </c>
    </row>
    <row r="183" spans="1:12">
      <c r="A183" s="3" t="str">
        <f>REPLACE([1]定期定额核定公示!A183,7,8,"********")</f>
        <v>925301********N462</v>
      </c>
      <c r="B183" s="3" t="s">
        <v>613</v>
      </c>
      <c r="C183" s="3" t="s">
        <v>614</v>
      </c>
      <c r="D183" s="3" t="s">
        <v>615</v>
      </c>
      <c r="E183" s="3" t="s">
        <v>68</v>
      </c>
      <c r="F183" s="3" t="s">
        <v>16</v>
      </c>
      <c r="G183" s="3">
        <v>0</v>
      </c>
      <c r="H183" s="3" t="s">
        <v>16</v>
      </c>
      <c r="I183" s="4">
        <v>45383</v>
      </c>
      <c r="J183" s="4">
        <v>45657</v>
      </c>
      <c r="K183" s="3">
        <v>97200</v>
      </c>
      <c r="L183" s="3">
        <v>0</v>
      </c>
    </row>
    <row r="184" spans="1:12">
      <c r="A184" s="3" t="str">
        <f>REPLACE([1]定期定额核定公示!A184,7,8,"********")</f>
        <v>925301********PNXH</v>
      </c>
      <c r="B184" s="3" t="s">
        <v>616</v>
      </c>
      <c r="C184" s="3" t="s">
        <v>617</v>
      </c>
      <c r="D184" s="3" t="s">
        <v>618</v>
      </c>
      <c r="E184" s="3" t="s">
        <v>68</v>
      </c>
      <c r="F184" s="3" t="s">
        <v>16</v>
      </c>
      <c r="G184" s="3">
        <v>0</v>
      </c>
      <c r="H184" s="3" t="s">
        <v>16</v>
      </c>
      <c r="I184" s="4">
        <v>45383</v>
      </c>
      <c r="J184" s="4">
        <v>45657</v>
      </c>
      <c r="K184" s="3">
        <v>97200</v>
      </c>
      <c r="L184" s="3">
        <v>0</v>
      </c>
    </row>
    <row r="185" spans="1:12">
      <c r="A185" s="3" t="str">
        <f>REPLACE([1]定期定额核定公示!A185,7,8,"********")</f>
        <v>925301********4E4F</v>
      </c>
      <c r="B185" s="3" t="s">
        <v>619</v>
      </c>
      <c r="C185" s="3" t="s">
        <v>620</v>
      </c>
      <c r="D185" s="3" t="s">
        <v>621</v>
      </c>
      <c r="E185" s="3" t="s">
        <v>156</v>
      </c>
      <c r="F185" s="3" t="s">
        <v>156</v>
      </c>
      <c r="G185" s="3">
        <v>0</v>
      </c>
      <c r="H185" s="3" t="s">
        <v>622</v>
      </c>
      <c r="I185" s="4">
        <v>45383</v>
      </c>
      <c r="J185" s="4">
        <v>45747</v>
      </c>
      <c r="K185" s="3">
        <v>5000</v>
      </c>
      <c r="L185" s="3">
        <v>0</v>
      </c>
    </row>
    <row r="186" spans="1:12">
      <c r="A186" s="3" t="str">
        <f>REPLACE([1]定期定额核定公示!A186,7,8,"********")</f>
        <v>925301********KM8G</v>
      </c>
      <c r="B186" s="3" t="s">
        <v>623</v>
      </c>
      <c r="C186" s="3" t="s">
        <v>624</v>
      </c>
      <c r="D186" s="3" t="s">
        <v>625</v>
      </c>
      <c r="E186" s="3" t="s">
        <v>185</v>
      </c>
      <c r="F186" s="3" t="s">
        <v>185</v>
      </c>
      <c r="G186" s="3">
        <v>0</v>
      </c>
      <c r="H186" s="3" t="s">
        <v>16</v>
      </c>
      <c r="I186" s="4">
        <v>45383</v>
      </c>
      <c r="J186" s="4">
        <v>45657</v>
      </c>
      <c r="K186" s="3">
        <v>20000</v>
      </c>
      <c r="L186" s="3">
        <v>0</v>
      </c>
    </row>
    <row r="187" spans="1:12">
      <c r="A187" s="3" t="str">
        <f>REPLACE([1]定期定额核定公示!A187,7,8,"********")</f>
        <v>925301********B61E</v>
      </c>
      <c r="B187" s="3" t="s">
        <v>626</v>
      </c>
      <c r="C187" s="3" t="s">
        <v>627</v>
      </c>
      <c r="D187" s="3" t="s">
        <v>628</v>
      </c>
      <c r="E187" s="3" t="s">
        <v>311</v>
      </c>
      <c r="F187" s="3" t="s">
        <v>311</v>
      </c>
      <c r="G187" s="3">
        <v>0</v>
      </c>
      <c r="H187" s="3" t="s">
        <v>16</v>
      </c>
      <c r="I187" s="4">
        <v>45383</v>
      </c>
      <c r="J187" s="4">
        <v>45657</v>
      </c>
      <c r="K187" s="3">
        <v>10000</v>
      </c>
      <c r="L187" s="3">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廖湘南</cp:lastModifiedBy>
  <dcterms:created xsi:type="dcterms:W3CDTF">2024-05-06T01:24:00Z</dcterms:created>
  <dcterms:modified xsi:type="dcterms:W3CDTF">2024-05-06T01:43:20Z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