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firstSheet="1" activeTab="1"/>
  </bookViews>
  <sheets>
    <sheet name="Sheet2" sheetId="5" state="hidden" r:id="rId1"/>
    <sheet name="Sheet4" sheetId="7" r:id="rId2"/>
    <sheet name="Sheet3" sheetId="6" state="hidden" r:id="rId3"/>
    <sheet name="Sheet1" sheetId="4" state="hidden" r:id="rId4"/>
  </sheets>
  <calcPr calcId="144525"/>
  <pivotCaches>
    <pivotCache cacheId="0" r:id="rId5"/>
    <pivotCache cacheId="1" r:id="rId6"/>
  </pivotCaches>
</workbook>
</file>

<file path=xl/sharedStrings.xml><?xml version="1.0" encoding="utf-8"?>
<sst xmlns="http://schemas.openxmlformats.org/spreadsheetml/2006/main" count="413" uniqueCount="268">
  <si>
    <t>计数项:机构名称</t>
  </si>
  <si>
    <t>状态</t>
  </si>
  <si>
    <t>市、州</t>
  </si>
  <si>
    <t>已录入</t>
  </si>
  <si>
    <t>(空白)</t>
  </si>
  <si>
    <t>已验收</t>
  </si>
  <si>
    <t>总计</t>
  </si>
  <si>
    <t>保山市</t>
  </si>
  <si>
    <t>昆明市</t>
  </si>
  <si>
    <t>丽江市</t>
  </si>
  <si>
    <t>临沧市</t>
  </si>
  <si>
    <t>普洱市</t>
  </si>
  <si>
    <t>曲靖市</t>
  </si>
  <si>
    <t>玉溪市</t>
  </si>
  <si>
    <t>昭通市</t>
  </si>
  <si>
    <t>省本级</t>
  </si>
  <si>
    <t>文山州</t>
  </si>
  <si>
    <t>德宏州</t>
  </si>
  <si>
    <t>红河州</t>
  </si>
  <si>
    <t>楚雄州</t>
  </si>
  <si>
    <t>迪庆州</t>
  </si>
  <si>
    <t>大理州</t>
  </si>
  <si>
    <t>怒江州</t>
  </si>
  <si>
    <t>版纳州</t>
  </si>
  <si>
    <t>序号</t>
  </si>
  <si>
    <t>机构编码</t>
  </si>
  <si>
    <t>机构名称</t>
  </si>
  <si>
    <t>医院等级</t>
  </si>
  <si>
    <t>H53011200054</t>
  </si>
  <si>
    <t>云南省肿瘤医院</t>
  </si>
  <si>
    <t>三级甲等</t>
  </si>
  <si>
    <t>H53010200064</t>
  </si>
  <si>
    <t>昆明市五华区人民医院</t>
  </si>
  <si>
    <t>二级甲等</t>
  </si>
  <si>
    <t>H53010200556</t>
  </si>
  <si>
    <t>昆明医科大学第二附属医院</t>
  </si>
  <si>
    <t>H53011100058</t>
  </si>
  <si>
    <t>云南省老年病医院</t>
  </si>
  <si>
    <t>三级丙等</t>
  </si>
  <si>
    <t>H53010200079</t>
  </si>
  <si>
    <t>云南大学附属医院</t>
  </si>
  <si>
    <t>H53012500418</t>
  </si>
  <si>
    <t>宜良县中医医院</t>
  </si>
  <si>
    <t>H53010200560</t>
  </si>
  <si>
    <t>云南省阜外心血管病医院</t>
  </si>
  <si>
    <t>H53010300336</t>
  </si>
  <si>
    <t>昆明市延安医院</t>
  </si>
  <si>
    <t>H53011200065</t>
  </si>
  <si>
    <t>云南圣约翰医院</t>
  </si>
  <si>
    <t>三级乙等</t>
  </si>
  <si>
    <t>H53012400865</t>
  </si>
  <si>
    <t>富民县人民医院</t>
  </si>
  <si>
    <t>H53011100202</t>
  </si>
  <si>
    <t>昆明市第一人民医院星耀医院</t>
  </si>
  <si>
    <t>二级无等</t>
  </si>
  <si>
    <t>H53011100806</t>
  </si>
  <si>
    <t>昆明市第三人民医院</t>
  </si>
  <si>
    <t>H53011100040</t>
  </si>
  <si>
    <t>昆明格蕾德明珠医院</t>
  </si>
  <si>
    <t>二级乙等</t>
  </si>
  <si>
    <t>H53018100080</t>
  </si>
  <si>
    <t>云南新昆华医院</t>
  </si>
  <si>
    <t>H53011200807</t>
  </si>
  <si>
    <t>云南省第三人民医院</t>
  </si>
  <si>
    <t>H53012700347</t>
  </si>
  <si>
    <t>嵩明县中医医院</t>
  </si>
  <si>
    <t>H53012700153</t>
  </si>
  <si>
    <t>嵩明县人民医院</t>
  </si>
  <si>
    <t>H53011400270</t>
  </si>
  <si>
    <t>龙街社区卫生服务中心</t>
  </si>
  <si>
    <t>无等级</t>
  </si>
  <si>
    <t>H53011400298</t>
  </si>
  <si>
    <t>昆明城东医院</t>
  </si>
  <si>
    <t>H53011400050</t>
  </si>
  <si>
    <t>昆明市呈贡区人民医院</t>
  </si>
  <si>
    <t>H53011200438</t>
  </si>
  <si>
    <t>昆明市第一人民医院</t>
  </si>
  <si>
    <t>H53011201527</t>
  </si>
  <si>
    <t>昆明市第一人民医院甘美医院</t>
  </si>
  <si>
    <t>H53011201434</t>
  </si>
  <si>
    <t>中国人民解放军联勤保障部队第九二〇医院</t>
  </si>
  <si>
    <t>H53011100120</t>
  </si>
  <si>
    <t>云南中医药大学第二附属医院</t>
  </si>
  <si>
    <t>H53011100216</t>
  </si>
  <si>
    <t>昆明市官渡区人民医院（昆明市第五人民医院）</t>
  </si>
  <si>
    <t>H53011200275</t>
  </si>
  <si>
    <t>云南平安中西医结合医院</t>
  </si>
  <si>
    <t>H53018100564</t>
  </si>
  <si>
    <t>安宁市妇幼保健院（安宁市妇幼健康服务中心）</t>
  </si>
  <si>
    <t>H53010200062</t>
  </si>
  <si>
    <t>昆明医科大学第一附属医院</t>
  </si>
  <si>
    <t>H53011201439</t>
  </si>
  <si>
    <t>云南皮肤病医院</t>
  </si>
  <si>
    <t>三级无等</t>
  </si>
  <si>
    <t>H53010200056</t>
  </si>
  <si>
    <t>云南省妇幼保健院</t>
  </si>
  <si>
    <t>H53011200766</t>
  </si>
  <si>
    <t>昆明三博脑科医院</t>
  </si>
  <si>
    <t>H53010200503</t>
  </si>
  <si>
    <t>云南省中医医院</t>
  </si>
  <si>
    <t>H53011201678</t>
  </si>
  <si>
    <t>云南省中医医院（滇池院区）</t>
  </si>
  <si>
    <t>H53011200166</t>
  </si>
  <si>
    <t>云南省工人疗养院</t>
  </si>
  <si>
    <t>H53018100686</t>
  </si>
  <si>
    <t>安宁市中医医院</t>
  </si>
  <si>
    <t>H53018100129</t>
  </si>
  <si>
    <t>安宁市第一人民医院（金方院区）</t>
  </si>
  <si>
    <t>H53018100078</t>
  </si>
  <si>
    <t>安宁市第一人民医院（连然院区）</t>
  </si>
  <si>
    <t>H53011300123</t>
  </si>
  <si>
    <t>昆明市东川区中医医院</t>
  </si>
  <si>
    <t>H53011200038</t>
  </si>
  <si>
    <t>昆明市儿童医院</t>
  </si>
  <si>
    <t>H53011402116</t>
  </si>
  <si>
    <t>云南健之佳连锁健康药房有限公司呈贡白龙潭沁园诊所</t>
  </si>
  <si>
    <t>H53011200051</t>
  </si>
  <si>
    <t>昆明市西山区人民医院</t>
  </si>
  <si>
    <t>H53012500122</t>
  </si>
  <si>
    <t>宜良县第二人民医院</t>
  </si>
  <si>
    <t>H53012500660</t>
  </si>
  <si>
    <t>宜良博亚血液透析中心</t>
  </si>
  <si>
    <t>H53010201611</t>
  </si>
  <si>
    <t>五华昊邦医院</t>
  </si>
  <si>
    <t>一级无等</t>
  </si>
  <si>
    <t>H53010200033</t>
  </si>
  <si>
    <t>昆明眼科医院</t>
  </si>
  <si>
    <t>H53011200725</t>
  </si>
  <si>
    <t>云南省残疾人康复中心(云南省华夏医院）</t>
  </si>
  <si>
    <t>H53011201498</t>
  </si>
  <si>
    <t>一心堂健康管理有限公司西山前福路诊所</t>
  </si>
  <si>
    <t>H53010300034</t>
  </si>
  <si>
    <t>云南省精神病医院</t>
  </si>
  <si>
    <t>H53010200621</t>
  </si>
  <si>
    <t>云南健之佳连锁健康药房有限公司一二一诊所</t>
  </si>
  <si>
    <t>H53010200643</t>
  </si>
  <si>
    <t>云南健之佳连锁健康药房有限公司五华西站诊所</t>
  </si>
  <si>
    <t>H53011102146</t>
  </si>
  <si>
    <t>云南健之佳连锁健康药房有限公司官渡袁红诊所</t>
  </si>
  <si>
    <t>H53010202190</t>
  </si>
  <si>
    <t>云南健之佳连锁健康药房有限公司五华棕榈泉诊所</t>
  </si>
  <si>
    <t>H53010301680</t>
  </si>
  <si>
    <t>云南健之佳连锁健康药房有限公司盘龙万宏国际诊所</t>
  </si>
  <si>
    <t>H53010200623</t>
  </si>
  <si>
    <t>云南健之佳连锁健康药房有限公司五华和谐世纪博仁堂诊所</t>
  </si>
  <si>
    <t>H53010201676</t>
  </si>
  <si>
    <t>云南健之佳连锁健康药房有限公司五华建设路博仁堂诊所</t>
  </si>
  <si>
    <t>H53010200622</t>
  </si>
  <si>
    <t>五华区黑林铺团山社区卫生服务站</t>
  </si>
  <si>
    <t>H53010200632</t>
  </si>
  <si>
    <t>高新区红塔社区卫生服务站</t>
  </si>
  <si>
    <t>H53011202252</t>
  </si>
  <si>
    <t>一心堂健康管理有限公司西山东寺街诊所</t>
  </si>
  <si>
    <t>H53011402145</t>
  </si>
  <si>
    <t>一心堂健康管理有限公司沁园小区中医诊所</t>
  </si>
  <si>
    <t>H53018100177</t>
  </si>
  <si>
    <t>云南省保健康复中心</t>
  </si>
  <si>
    <t>H53018100135</t>
  </si>
  <si>
    <t>安宁鑫湖医院</t>
  </si>
  <si>
    <t>H53010302270</t>
  </si>
  <si>
    <t>云南立之康药业有限公司盘龙立欣洲小区诊所</t>
  </si>
  <si>
    <t>H53010302225</t>
  </si>
  <si>
    <t>阿里健康医药（云南）有限公司盘龙金江小区诊所</t>
  </si>
  <si>
    <t>H53012600185</t>
  </si>
  <si>
    <t>石林彝族自治县人民医院</t>
  </si>
  <si>
    <t>H53010202138</t>
  </si>
  <si>
    <t>云南一心堂医养服务有限公司昆明金鼎老年病医院</t>
  </si>
  <si>
    <t>H53011202255</t>
  </si>
  <si>
    <t>一心堂健康管理有限公司西山广福城门诊部</t>
  </si>
  <si>
    <t>H53011500012</t>
  </si>
  <si>
    <t>昆明谭智医院</t>
  </si>
  <si>
    <t>H53011200534</t>
  </si>
  <si>
    <t>昆明医科肿瘤医院</t>
  </si>
  <si>
    <t>二级丙等</t>
  </si>
  <si>
    <t>H53012400240</t>
  </si>
  <si>
    <t>富民城南医院</t>
  </si>
  <si>
    <t>H53010201648</t>
  </si>
  <si>
    <t>医云医疗产业发展（云南）股份有限公司五华虹山南路门诊部</t>
  </si>
  <si>
    <t>H53012600116</t>
  </si>
  <si>
    <t>石林县妇幼保健计划生育服务中心</t>
  </si>
  <si>
    <t>H53010200885</t>
  </si>
  <si>
    <t>昆明德倍康肾脏病医院</t>
  </si>
  <si>
    <t>H53011200823</t>
  </si>
  <si>
    <t>云南怡园康复医院</t>
  </si>
  <si>
    <t>H53018100511</t>
  </si>
  <si>
    <t>昆明鼎立医院有限公司</t>
  </si>
  <si>
    <t>H53011500015</t>
  </si>
  <si>
    <t>晋宁晋城浩康医院</t>
  </si>
  <si>
    <t>H53010200379</t>
  </si>
  <si>
    <t>昆明五华保健医院</t>
  </si>
  <si>
    <t>H53011100107</t>
  </si>
  <si>
    <t>昆明东方医院</t>
  </si>
  <si>
    <t>H53011100082</t>
  </si>
  <si>
    <t>昆明圣爱中医馆有限公司北京路第二分馆中医门诊部</t>
  </si>
  <si>
    <t>H53010200215</t>
  </si>
  <si>
    <t>昆明市妇幼保健院</t>
  </si>
  <si>
    <t>H53011100768</t>
  </si>
  <si>
    <t>云南省监狱管理局中心医院</t>
  </si>
  <si>
    <t>H53012500170</t>
  </si>
  <si>
    <t>宜良县第一人民医院</t>
  </si>
  <si>
    <t>H53011401438</t>
  </si>
  <si>
    <t>昆明市中医医院呈贡医院</t>
  </si>
  <si>
    <t>H53010300501</t>
  </si>
  <si>
    <t>昆明市中医医院</t>
  </si>
  <si>
    <t>H53012800842</t>
  </si>
  <si>
    <t>禄劝彝族苗族自治县中医院</t>
  </si>
  <si>
    <t>H53012800819</t>
  </si>
  <si>
    <t>禄劝彝族苗族自治县第一人民医院</t>
  </si>
  <si>
    <t>H53011500245</t>
  </si>
  <si>
    <t>晋宁慈康精神病医院</t>
  </si>
  <si>
    <t>H53012500691</t>
  </si>
  <si>
    <t>宜良福泰医院</t>
  </si>
  <si>
    <t>H53010300477</t>
  </si>
  <si>
    <t>云南玛莉亚医院</t>
  </si>
  <si>
    <t>H53011500001</t>
  </si>
  <si>
    <t>昆明荣恩妇产医院</t>
  </si>
  <si>
    <t>H53012502092</t>
  </si>
  <si>
    <t>宜良天奇医院</t>
  </si>
  <si>
    <t>H53012600356</t>
  </si>
  <si>
    <t>昆明医科大学第二附属医院石林天奇医院</t>
  </si>
  <si>
    <t>H53011200262</t>
  </si>
  <si>
    <t>云南结石病医院</t>
  </si>
  <si>
    <t>H53012501686</t>
  </si>
  <si>
    <t>宜良县妇幼保健院（宜良县妇幼健康服务中心）</t>
  </si>
  <si>
    <t>H53011202340</t>
  </si>
  <si>
    <t>一心堂健康管理有限公司西山华都花园诊所</t>
  </si>
  <si>
    <t>H53010302335</t>
  </si>
  <si>
    <t>一心堂健康管理有限公司盘龙人民东路诊所</t>
  </si>
  <si>
    <t>H53010202334</t>
  </si>
  <si>
    <t>一心堂健康管理有限公司五华江岸诊所</t>
  </si>
  <si>
    <t>H53011102337</t>
  </si>
  <si>
    <t>一心堂健康管理有限公司经开贵昆路诊所</t>
  </si>
  <si>
    <t>H53011200683</t>
  </si>
  <si>
    <t>云南省第一人民医院</t>
  </si>
  <si>
    <t>H53010202386</t>
  </si>
  <si>
    <t>一心堂健康管理有限公司五华五一路诊所</t>
  </si>
  <si>
    <t>H53019901693</t>
  </si>
  <si>
    <t>云南白药大药房有限公司五华南屏街诊所</t>
  </si>
  <si>
    <t>H53010200239</t>
  </si>
  <si>
    <t>昆明霍普禾森医院</t>
  </si>
  <si>
    <t>H53011102698</t>
  </si>
  <si>
    <t>一心堂健康管理有限公司官渡杨雁中医（综合）诊所</t>
  </si>
  <si>
    <t>H53011200074</t>
  </si>
  <si>
    <t>昆明长和天城康复医院</t>
  </si>
  <si>
    <t>H53012800829</t>
  </si>
  <si>
    <t>禄劝忠爱医院</t>
  </si>
  <si>
    <t>H53010300425</t>
  </si>
  <si>
    <t>昆明康特森眼科医院</t>
  </si>
  <si>
    <t>H53010202600</t>
  </si>
  <si>
    <t>一心堂健康管理有限公司五华红园路诊所</t>
  </si>
  <si>
    <t>H53011202923</t>
  </si>
  <si>
    <t>一心堂健康管理有限公司西山理想小镇诊所</t>
  </si>
  <si>
    <t>H53011402937</t>
  </si>
  <si>
    <t>一心堂健康管理有限公司呈贡七彩云南诊所</t>
  </si>
  <si>
    <t>H53010202906</t>
  </si>
  <si>
    <t>一心堂健康管理有限公司五华红兴路诊所</t>
  </si>
  <si>
    <t>H53010302938</t>
  </si>
  <si>
    <t>云南健之佳连锁健康药房有限公司盘龙金沙小区诊所</t>
  </si>
  <si>
    <t>H53010200219</t>
  </si>
  <si>
    <t>云南东骏常青树医疗服务有限公司五华东骏常青树综合门诊部</t>
  </si>
  <si>
    <t>H53011202861</t>
  </si>
  <si>
    <t>云南东骏常青树医疗服务有限公司西山东骏医药物流中心诊所</t>
  </si>
  <si>
    <t>计数项:本市（州、盟）纳入“双通道”管理的定点零售药店代码</t>
  </si>
  <si>
    <t>市（州、盟，按行政区划逐一列明）</t>
  </si>
  <si>
    <t>序列</t>
  </si>
  <si>
    <t>定点医院</t>
  </si>
  <si>
    <t>定点药店</t>
  </si>
  <si>
    <t>备注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</si>
</sst>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宋体"/>
      <charset val="134"/>
      <scheme val="minor"/>
    </font>
    <font>
      <sz val="12"/>
      <color theme="1"/>
      <name val="宋体"/>
      <charset val="134"/>
      <scheme val="minor"/>
    </font>
    <font>
      <b/>
      <sz val="11"/>
      <color rgb="FF00B05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5" tint="0.6"/>
        <bgColor indexed="64"/>
      </patternFill>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3"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1" borderId="0" applyNumberFormat="0" applyBorder="0" applyAlignment="0" applyProtection="0">
      <alignment vertical="center"/>
    </xf>
    <xf numFmtId="0" fontId="10" fillId="0" borderId="5" applyNumberFormat="0" applyFill="0" applyAlignment="0" applyProtection="0">
      <alignment vertical="center"/>
    </xf>
    <xf numFmtId="0" fontId="7" fillId="12" borderId="0" applyNumberFormat="0" applyBorder="0" applyAlignment="0" applyProtection="0">
      <alignment vertical="center"/>
    </xf>
    <xf numFmtId="0" fontId="16" fillId="13" borderId="6" applyNumberFormat="0" applyAlignment="0" applyProtection="0">
      <alignment vertical="center"/>
    </xf>
    <xf numFmtId="0" fontId="17" fillId="13" borderId="2" applyNumberFormat="0" applyAlignment="0" applyProtection="0">
      <alignment vertical="center"/>
    </xf>
    <xf numFmtId="0" fontId="18" fillId="14" borderId="7"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8">
    <xf numFmtId="0" fontId="0" fillId="0" borderId="0" xfId="0">
      <alignment vertical="center"/>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37.7011805556" refreshedBy="87276" recordCount="951">
  <cacheSource type="worksheet">
    <worksheetSource name="#NAME?"/>
  </cacheSource>
  <cacheFields count="6">
    <cacheField name="序号" numFmtId="0">
      <sharedItems containsString="0" containsBlank="1" containsNumber="1" containsInteger="1" minValue="0" maxValue="950" count="95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n v="948"/>
        <n v="949"/>
        <n v="950"/>
        <m/>
      </sharedItems>
    </cacheField>
    <cacheField name="市、州" numFmtId="0">
      <sharedItems containsBlank="1" count="27">
        <s v="省本级"/>
        <s v="昆明市"/>
        <s v="玉溪市"/>
        <s v="文山州"/>
        <s v="曲靖市"/>
        <s v="昭通市"/>
        <s v="临沧市"/>
        <s v="普洱市"/>
        <s v="德宏州"/>
        <s v="红河州"/>
        <s v="楚雄州"/>
        <s v="迪庆州"/>
        <s v="保山市"/>
        <s v="大理州"/>
        <s v="怒江州"/>
        <s v="版纳州"/>
        <s v="丽江市"/>
        <m/>
        <s v="红河哈尼族彝族自治州" u="1"/>
        <s v="文山壮族苗族自治州" u="1"/>
        <s v="云南省省本级" u="1"/>
        <s v="德宏傣族景颇族自治州" u="1"/>
        <s v="楚雄彝族自治州" u="1"/>
        <s v="迪庆藏族自治州" u="1"/>
        <s v="大理白族自治州" u="1"/>
        <s v="怒江傈僳族自治州" u="1"/>
        <s v="西双版纳傣族自治州" u="1"/>
      </sharedItems>
    </cacheField>
    <cacheField name="机构编码" numFmtId="0">
      <sharedItems containsBlank="1" count="951">
        <s v="H53011200054"/>
        <s v="H53010200064"/>
        <s v="H53010200556"/>
        <s v="H53011100058"/>
        <s v="H53040200006"/>
        <s v="H53010200079"/>
        <s v="H53040200005"/>
        <s v="H53262600150"/>
        <s v="H53262600028"/>
        <s v="H53042800041"/>
        <s v="H53260100068"/>
        <s v="H53032600112"/>
        <s v="H53062500004"/>
        <s v="H53092100103"/>
        <s v="H53062500014"/>
        <s v="H53092700040"/>
        <s v="H53080200014"/>
        <s v="H53082400020"/>
        <s v="H53032300001"/>
        <s v="H53312300021"/>
        <s v="H53310200014"/>
        <s v="H53253200131"/>
        <s v="H53090200015"/>
        <s v="H53082100080"/>
        <s v="H53040300189"/>
        <s v="H53262200025"/>
        <s v="H53060200070"/>
        <s v="H53060200115"/>
        <s v="H53060200178"/>
        <s v="H53030200170"/>
        <s v="H53038100066"/>
        <s v="H53230100005"/>
        <s v="H53232700009"/>
        <s v="H53032400072"/>
        <s v="H53230100121"/>
        <s v="H53082400009"/>
        <s v="H53232600007"/>
        <s v="H53082300021"/>
        <s v="H53252500120"/>
        <s v="H53030200168"/>
        <s v="H53262200019"/>
        <s v="H53230100176"/>
        <s v="H53230100029"/>
        <s v="H53260100190"/>
        <s v="H53310300023"/>
        <s v="H53250300323"/>
        <s v="H53082701302"/>
        <s v="H53042300037"/>
        <s v="H53232300021"/>
        <s v="H53068100205"/>
        <s v="H53232700003"/>
        <s v="H53232400109"/>
        <s v="H53232400032"/>
        <s v="H53342300017"/>
        <s v="H53232500199"/>
        <s v="H53232200152"/>
        <s v="H53342200043"/>
        <s v="H53032400002"/>
        <s v="H53062700305"/>
        <s v="H53050200009"/>
        <s v="H53032600130"/>
        <s v="H53032200070"/>
        <s v="H53262500047"/>
        <s v="H53262500085"/>
        <s v="H53233100075"/>
        <s v="H53232900045"/>
        <s v="H53232400027"/>
        <s v="H53230100031"/>
        <s v="H53262300010"/>
        <s v="H53032400113"/>
        <s v="H53232800191"/>
        <s v="H53080200228"/>
        <s v="H53262800112"/>
        <s v="H53042300020"/>
        <s v="H53062100193"/>
        <s v="H53260100041"/>
        <s v="H53042800050"/>
        <s v="H53290100181"/>
        <s v="H53262600013"/>
        <s v="H53062300129"/>
        <s v="H53032600078"/>
        <s v="H53030300118"/>
        <s v="H53030300107"/>
        <s v="H53082900022"/>
        <s v="H53090200061"/>
        <s v="H53062200013"/>
        <s v="H53032600121"/>
        <s v="H53262600124"/>
        <s v="H53250400014"/>
        <s v="H53250100019"/>
        <s v="H53232900018"/>
        <s v="H53232700145"/>
        <s v="H53030400055"/>
        <s v="H53262400131"/>
        <s v="H53252800116"/>
        <s v="H53090200038"/>
        <s v="H53250100011"/>
        <s v="H53060201755"/>
        <s v="H53038100169"/>
        <s v="H53250100215"/>
        <s v="H53042200176"/>
        <s v="H53042500207"/>
        <s v="H53042300036"/>
        <s v="H53012500418"/>
        <s v="H53292600102"/>
        <s v="H53011100211"/>
        <s v="H53250201818"/>
        <s v="H53050200005"/>
        <s v="H53032300135"/>
        <s v="H53032300044"/>
        <s v="H53253100167"/>
        <s v="H53062200034"/>
        <s v="H53262200003"/>
        <s v="H53030200095"/>
        <s v="H53030400128"/>
        <s v="H53060200151"/>
        <s v="H53060201752"/>
        <s v="H53060201753"/>
        <s v="H53040200001"/>
        <s v="H53042200168"/>
        <s v="H53092500023"/>
        <s v="H53010200560"/>
        <s v="H53038100131"/>
        <s v="H53260100096"/>
        <s v="H53062300099"/>
        <s v="H53030200023"/>
        <s v="H53030200006"/>
        <s v="H53082300047"/>
        <s v="H53042600218"/>
        <s v="H53292600086"/>
        <s v="H53062301460"/>
        <s v="H53038100156"/>
        <s v="H53310300066"/>
        <s v="H53080200765"/>
        <s v="H53262200179"/>
        <s v="H53040200137"/>
        <s v="H53040200007"/>
        <s v="H53032500090"/>
        <s v="H53252900090"/>
        <s v="H53042600222"/>
        <s v="H53058100034"/>
        <s v="H53068100065"/>
        <s v="H53042700062"/>
        <s v="H53252300108"/>
        <s v="H53062900219"/>
        <s v="H53060200117"/>
        <s v="H53092400150"/>
        <s v="H53060200012"/>
        <s v="H53060200332"/>
        <s v="H53230100035"/>
        <s v="H53310300052"/>
        <s v="H53310300024"/>
        <s v="H53250400036"/>
        <s v="H53330100030"/>
        <s v="H53092200036"/>
        <s v="H53092200099"/>
        <s v="H53092200094"/>
        <s v="H53062400135"/>
        <s v="H53310300049"/>
        <s v="H53090200004"/>
        <s v="H53310200017"/>
        <s v="H53080200017"/>
        <s v="H53062600003"/>
        <s v="H53062900139"/>
        <s v="H53090200081"/>
        <s v="H53090200053"/>
        <s v="H53232300022"/>
        <s v="H53082800070"/>
        <s v="H53312200006"/>
        <s v="H53312200072"/>
        <s v="H53330100001"/>
        <s v="H53080200026"/>
        <s v="H53252400245"/>
        <s v="H53250301796"/>
        <s v="H53310200494"/>
        <s v="H53042200169"/>
        <s v="H53252400235"/>
        <s v="H53252800126"/>
        <s v="H53062400125"/>
        <s v="H53252401266"/>
        <s v="H53080200002"/>
        <s v="H53260100001"/>
        <s v="H53090200676"/>
        <s v="H53042500203"/>
        <s v="H53280100019"/>
        <s v="H53042400231"/>
        <s v="H53250200066"/>
        <s v="H53312300008"/>
        <s v="H53010300336"/>
        <s v="H53292700128"/>
        <s v="H53233100006"/>
        <s v="H53090200032"/>
        <s v="H53080200038"/>
        <s v="H53072200144"/>
        <s v="H53072300003"/>
        <s v="H53011200065"/>
        <s v="H53072300157"/>
        <s v="H53252500159"/>
        <s v="H53252500141"/>
        <s v="H53252700002"/>
        <s v="H53011300111"/>
        <s v="H53250100018"/>
        <s v="H53062400079"/>
        <s v="H53062400044"/>
        <s v="H53072200005"/>
        <s v="H53232800012"/>
        <s v="H53232800050"/>
        <s v="H53262700024"/>
        <s v="H53262700021"/>
        <s v="H53330100018"/>
        <s v="H53012400865"/>
        <s v="H53092300003"/>
        <s v="H53010300854"/>
        <s v="H53010300445"/>
        <s v="H53332300027"/>
        <s v="H53082600081"/>
        <s v="H53290100056"/>
        <s v="H53042700055"/>
        <s v="H53042700068"/>
        <s v="H53292500011"/>
        <s v="H53292500019"/>
        <s v="H53082100007"/>
        <s v="H53292500021"/>
        <s v="H53052400007"/>
        <s v="H53058100106"/>
        <s v="H53092600002"/>
        <s v="H53011100202"/>
        <s v="H53340100007"/>
        <s v="H53332500015"/>
        <s v="H53280100101"/>
        <s v="H53011100806"/>
        <s v="H53253000213"/>
        <s v="H53250300362"/>
        <s v="H53030200050"/>
        <s v="H53250200059"/>
        <s v="H53052400006"/>
        <s v="H53232600063"/>
        <s v="H53253200163"/>
        <s v="H53282200035"/>
        <s v="H53032500054"/>
        <s v="H53250100005"/>
        <s v="H53282200013"/>
        <s v="H53032200019"/>
        <s v="H53052300085"/>
        <s v="H53252400115"/>
        <s v="H53280100010"/>
        <s v="H53062800024"/>
        <s v="H53252700214"/>
        <s v="H53092100033"/>
        <s v="H53060200020"/>
        <s v="H53082800011"/>
        <s v="H53292300062"/>
        <s v="H53280100002"/>
        <s v="H53050200050"/>
        <s v="H53282300014"/>
        <s v="H53058100128"/>
        <s v="H53252400060"/>
        <s v="H53082500196"/>
        <s v="H53092300030"/>
        <s v="H53032200022"/>
        <s v="H53250100007"/>
        <s v="H53250200056"/>
        <s v="H53232500008"/>
        <s v="H53062100185"/>
        <s v="H53062700594"/>
        <s v="H53050200004"/>
        <s v="H53060200113"/>
        <s v="H53233100013"/>
        <s v="H53082200063"/>
        <s v="H53082200066"/>
        <s v="H53030200077"/>
        <s v="H53280100096"/>
        <s v="H53040200015"/>
        <s v="H53233100040"/>
        <s v="H53070200021"/>
        <s v="H53032802153"/>
        <s v="H53050200003"/>
        <s v="H53262500037"/>
        <s v="H53038100126"/>
        <s v="H53050200008"/>
        <s v="H53052400123"/>
        <s v="H53280100041"/>
        <s v="H53030202055"/>
        <s v="H53082700062"/>
        <s v="H53050200981"/>
        <s v="H53260100049"/>
        <s v="H53332400016"/>
        <s v="H53011400045"/>
        <s v="H53050200002"/>
        <s v="H53011100040"/>
        <s v="H53018100080"/>
        <s v="H53011200807"/>
        <s v="H53012700500"/>
        <s v="H53012700143"/>
        <s v="H53012700471"/>
        <s v="H53012700191"/>
        <s v="H53012700628"/>
        <s v="H53012700347"/>
        <s v="H53012700488"/>
        <s v="H53012700236"/>
        <s v="H53012700484"/>
        <s v="H53012700153"/>
        <s v="H53011400023"/>
        <s v="H53011400035"/>
        <s v="H53011400270"/>
        <s v="H53011400209"/>
        <s v="H53011400346"/>
        <s v="H53011400357"/>
        <s v="H53011400439"/>
        <s v="H53011400126"/>
        <s v="H53011400298"/>
        <s v="H53011400050"/>
        <s v="H53011200528"/>
        <s v="H53011200438"/>
        <s v="H53011201527"/>
        <s v="H53011202205"/>
        <s v="H53011101424"/>
        <s v="H53011201434"/>
        <s v="H53052100028"/>
        <s v="H53011100039"/>
        <s v="H53011100417"/>
        <s v="H53011100098"/>
        <s v="H53011100120"/>
        <s v="H53011100216"/>
        <s v="H53011100860"/>
        <s v="H53011100077"/>
        <s v="H53011100391"/>
        <s v="H53011100494"/>
        <s v="H53011100203"/>
        <s v="H53011200275"/>
        <s v="H53332500017"/>
        <s v="H53018100564"/>
        <s v="H53010200062"/>
        <s v="H53010200309"/>
        <s v="H53011200473"/>
        <s v="H53011201703"/>
        <s v="H53011200103"/>
        <s v="H53011202087"/>
        <s v="H53011201439"/>
        <s v="H53018102104"/>
        <s v="H53010200056"/>
        <s v="H53011200766"/>
        <s v="H53072100109"/>
        <s v="H53011201314"/>
        <s v="H53010200503"/>
        <s v="H53011201678"/>
        <s v="H53290100119"/>
        <s v="H53011200166"/>
        <s v="H53011300142"/>
        <s v="H53232600002"/>
        <s v="H53072400048"/>
        <s v="H53018100686"/>
        <s v="H53018100129"/>
        <s v="H53018100078"/>
        <s v="H53011300147"/>
        <s v="H53011300403"/>
        <s v="H53011301430"/>
        <s v="H53011300048"/>
        <s v="H53011300189"/>
        <s v="H53011300436"/>
        <s v="H53011300815"/>
        <s v="H53011300200"/>
        <s v="H53011300123"/>
        <s v="H53011301377"/>
        <s v="H53011300978"/>
        <s v="H53011300031"/>
        <s v="H53011301607"/>
        <s v="H53011301339"/>
        <s v="H53072400006"/>
        <s v="H53290100075"/>
        <s v="H53012800814"/>
        <s v="H53292200029"/>
        <s v="H53292200027"/>
        <s v="H53292400143"/>
        <s v="H53312400070"/>
        <s v="H53011200038"/>
        <s v="H53292400010"/>
        <s v="H53292700095"/>
        <s v="H53290100100"/>
        <s v="H53293000093"/>
        <s v="H53011400052"/>
        <s v="H53011400876"/>
        <s v="H53011402116"/>
        <s v="H53011401715"/>
        <s v="H53011401643"/>
        <s v="H53011200662"/>
        <s v="H53010300868"/>
        <s v="H53010300703"/>
        <s v="H53011402105"/>
        <s v="H53011102119"/>
        <s v="H53011400349"/>
        <s v="H53293200073"/>
        <s v="H53290100098"/>
        <s v="H53012500470"/>
        <s v="H53011200051"/>
        <s v="H53293000094"/>
        <s v="H53012500122"/>
        <s v="H53012500660"/>
        <s v="H53011200810"/>
        <s v="H53292400047"/>
        <s v="H53292800205"/>
        <s v="H53292800110"/>
        <s v="H53012500128"/>
        <s v="H53015402121"/>
        <s v="H53292700161"/>
        <s v="H53010201611"/>
        <s v="H53290100174"/>
        <s v="H53293000129"/>
        <s v="H53010200033"/>
        <s v="H53018100554"/>
        <s v="H53011202251"/>
        <s v="H53070200134"/>
        <s v="H53030200199"/>
        <s v="H53011200235"/>
        <s v="H53293100194"/>
        <s v="H53011200725"/>
        <s v="H53010302156"/>
        <s v="H53011201498"/>
        <s v="H53011500258"/>
        <s v="H53011500014"/>
        <s v="H53010300034"/>
        <s v="H53032400132"/>
        <s v="H53010200621"/>
        <s v="H53010200643"/>
        <s v="H53011102146"/>
        <s v="H53010202190"/>
        <s v="H53010301680"/>
        <s v="H53010200623"/>
        <s v="H53010201676"/>
        <s v="H53010200622"/>
        <s v="H53010200632"/>
        <s v="H53032400073"/>
        <s v="H53012901138"/>
        <s v="H53012500201"/>
        <s v="H53012500633"/>
        <s v="H53011400289"/>
        <s v="H53011202098"/>
        <s v="H53018100423"/>
        <s v="H53012500545"/>
        <s v="H53011202252"/>
        <s v="H53011402145"/>
        <s v="H53012600187"/>
        <s v="H53011201170"/>
        <s v="H53011202257"/>
        <s v="H53018100177"/>
        <s v="H53018102158"/>
        <s v="H53018100135"/>
        <s v="H53011200146"/>
        <s v="H53011202210"/>
        <s v="H53011200502"/>
        <s v="H53010302270"/>
        <s v="H53012401028"/>
        <s v="H53080201122"/>
        <s v="H53010302225"/>
        <s v="H53012600185"/>
        <s v="H53012400184"/>
        <s v="H53011200192"/>
        <s v="H53011500290"/>
        <s v="H53010300656"/>
        <s v="H53080201149"/>
        <s v="H53032400058"/>
        <s v="H53010202138"/>
        <s v="H53032600221"/>
        <s v="H53011202255"/>
        <s v="H53018100095"/>
        <s v="H53018100265"/>
        <s v="H53011500012"/>
        <s v="H53012600118"/>
        <s v="H53032400086"/>
        <s v="H53293000226"/>
        <s v="H53011200534"/>
        <s v="H53012400240"/>
        <s v="H53010200432"/>
        <s v="H53011500867"/>
        <s v="H53032400097"/>
        <s v="H53032400079"/>
        <s v="H53032600139"/>
        <s v="H53010201648"/>
        <s v="H53012400979"/>
        <s v="H53011100378"/>
        <s v="H53012400047"/>
        <s v="H53032300025"/>
        <s v="H53012400314"/>
        <s v="H53012600116"/>
        <s v="H53018101486"/>
        <s v="H53012400158"/>
        <s v="H53032300176"/>
        <s v="H53280100031"/>
        <s v="H53030400061"/>
        <s v="H53010200885"/>
        <s v="H53012400114"/>
        <s v="H53012600130"/>
        <s v="H53011202254"/>
        <s v="H53012401026"/>
        <s v="H53032400093"/>
        <s v="H53312300020"/>
        <s v="H53011200823"/>
        <s v="H53010200363"/>
        <s v="H53030400231"/>
        <s v="H53018100544"/>
        <s v="H53011200049"/>
        <s v="H53011200149"/>
        <s v="H53010300037"/>
        <s v="H53012400073"/>
        <s v="H53011400071"/>
        <s v="H53010300530"/>
        <s v="H53032400134"/>
        <s v="H53018100511"/>
        <s v="H53032300189"/>
        <s v="H53030400334"/>
        <s v="H53012400112"/>
        <s v="H53011500015"/>
        <s v="H53032300030"/>
        <s v="H53011200755"/>
        <s v="H53032400074"/>
        <s v="H53092600138"/>
        <s v="H53010200379"/>
        <s v="H53011201161"/>
        <s v="H53032400053"/>
        <s v="H53290100190"/>
        <s v="H53011100359"/>
        <s v="H53011100107"/>
        <s v="H53011100082"/>
        <s v="H53030400049"/>
        <s v="H53010200215"/>
        <s v="H53030200183"/>
        <s v="H53011202126"/>
        <s v="H53018100536"/>
        <s v="H53018100540"/>
        <s v="H53018100542"/>
        <s v="H53290100071"/>
        <s v="H53092400063"/>
        <s v="H53290100057"/>
        <s v="H53290100185"/>
        <s v="H53250100967"/>
        <s v="H53250100960"/>
        <s v="H53250100943"/>
        <s v="H53250100947"/>
        <s v="H53250100935"/>
        <s v="H53250100940"/>
        <s v="H53250100944"/>
        <s v="H53052400097"/>
        <s v="H53011100768"/>
        <s v="H53011101024"/>
        <s v="H53011100226"/>
        <s v="H53262300004"/>
        <s v="H53262300167"/>
        <s v="H53011200072"/>
        <s v="H53262300152"/>
        <s v="H53262300031"/>
        <s v="H53262300030"/>
        <s v="H53012602306"/>
        <s v="H53070200015"/>
        <s v="H53010200087"/>
        <s v="H53010200096"/>
        <s v="H53010300085"/>
        <s v="H53290100120"/>
        <s v="H53290101420"/>
        <s v="H53011200088"/>
        <s v="H53010200086"/>
        <s v="H53011200089"/>
        <s v="H53011201494"/>
        <s v="H53011400092"/>
        <s v="H53011200091"/>
        <s v="H53011200090"/>
        <s v="H53030200016"/>
        <s v="H53011100084"/>
        <s v="H53260101218"/>
        <s v="H53260100070"/>
        <s v="H53262300014"/>
        <s v="H53262300027"/>
        <s v="H53012600167"/>
        <s v="H53012500170"/>
        <s v="H53260100006"/>
        <s v="H53011401438"/>
        <s v="H53010300501"/>
        <s v="H53262300050"/>
        <s v="H53250201839"/>
        <s v="H53230100077"/>
        <s v="H53290101400"/>
        <s v="H53072300083"/>
        <s v="H53012800842"/>
        <s v="H53012800819"/>
        <s v="H53011101684"/>
        <s v="H53262701203"/>
        <s v="H53012600134"/>
        <s v="H53012800840"/>
        <s v="H53290100134"/>
        <s v="H53011500245"/>
        <s v="H53072200094"/>
        <s v="H53262400063"/>
        <s v="H53010300059"/>
        <s v="H53062100192"/>
        <s v="H53290100118"/>
        <s v="H53062200163"/>
        <s v="H53012900214"/>
        <s v="H53232600004"/>
        <s v="H53232600103"/>
        <s v="H53012500691"/>
        <s v="H53092100012"/>
        <s v="H53010300477"/>
        <s v="H53250401250"/>
        <s v="H53092500130"/>
        <s v="H53293200072"/>
        <s v="H53011500001"/>
        <s v="H53082600029"/>
        <s v="H53062200033"/>
        <s v="H53340100253"/>
        <s v="H53232500132"/>
        <s v="H53340100009"/>
        <s v="H53010300043"/>
        <s v="H53072300638"/>
        <s v="H53072300086"/>
        <s v="H53072300640"/>
        <s v="H53012502092"/>
        <s v="H53012600356"/>
        <s v="H53292900068"/>
        <s v="H53250400055"/>
        <s v="H53011200262"/>
        <s v="H53012901039"/>
        <s v="H53292900152"/>
        <s v="H53011200159"/>
        <s v="H53032500094"/>
        <s v="H53012501686"/>
        <s v="H53230101431"/>
        <s v="H53292900147"/>
        <s v="H53011202340"/>
        <s v="H53010302335"/>
        <s v="H53010202334"/>
        <s v="H53058101015"/>
        <s v="H53011102337"/>
        <s v="H53032300201"/>
        <s v="H53330100026"/>
        <s v="H53011500179"/>
        <s v="H53032300175"/>
        <s v="H53050200154"/>
        <s v="H53293200117"/>
        <s v="H53050200982"/>
        <s v="H53050200001"/>
        <s v="H53052100109"/>
        <s v="H53082800010"/>
        <s v="H53290101384"/>
        <s v="H53082800103"/>
        <s v="H53058100138"/>
        <s v="H53292900246"/>
        <s v="H53011200683"/>
        <s v="H53292600087"/>
        <s v="H53010202386"/>
        <s v="H53293100074"/>
        <s v="H53293100232"/>
        <s v="H53019901693"/>
        <s v="H53070200647"/>
        <s v="H53040300179"/>
        <s v="H53040300190"/>
        <s v="H53050201096"/>
        <s v="H53010200239"/>
        <s v="H53052300048"/>
        <s v="H53052100060"/>
        <s v="H53052100152"/>
        <s v="H53260100042"/>
        <s v="H53011102698"/>
        <s v="H53058100129"/>
        <s v="H53011200074"/>
        <s v="H53080200910"/>
        <s v="H53230101277"/>
        <s v="H53230100079"/>
        <s v="H53230100244"/>
        <s v="H53232801169"/>
        <s v="H53230101456"/>
        <s v="H53290101447"/>
        <s v="H53282300045"/>
        <s v="H53011102734"/>
        <s v="H53260101258"/>
        <s v="H53011100190"/>
        <s v="H53012800829"/>
        <s v="H53250200051"/>
        <s v="H53032200010"/>
        <s v="H53292401376"/>
        <s v="H53038100138"/>
        <s v="H53253101358"/>
        <s v="H53260100034"/>
        <s v="H53252700030"/>
        <s v="H53080201376"/>
        <s v="H53010300425"/>
        <s v="H53011200291"/>
        <s v="H53072300056"/>
        <s v="H53092600117"/>
        <s v="H53092600006"/>
        <s v="H53092600147"/>
        <s v="H53050200056"/>
        <s v="H53092600118"/>
        <s v="H53092600141"/>
        <s v="H53092600131"/>
        <s v="H53092600140"/>
        <s v="H53092600133"/>
        <s v="H53092600121"/>
        <s v="H53092600137"/>
        <s v="H53092600132"/>
        <s v="H53092600119"/>
        <s v="H53092600122"/>
        <s v="H53050201108"/>
        <s v="H53030202216"/>
        <s v="H53092600134"/>
        <s v="H53260100201"/>
        <s v="H53010202600"/>
        <s v="H53090200059"/>
        <s v="H53042200172"/>
        <s v="H53092400151"/>
        <s v="H53092600662"/>
        <s v="H53092600663"/>
        <s v="H53092600665"/>
        <s v="H53092600666"/>
        <s v="H53092600667"/>
        <s v="H53092600668"/>
        <s v="H53092600669"/>
        <s v="H53092600670"/>
        <s v="H53042200174"/>
        <s v="H53038100315"/>
        <s v="H53250301588"/>
        <s v="H53092500146"/>
        <s v="H53092300037"/>
        <s v="H53092300111"/>
        <s v="H53092300024"/>
        <s v="H53092300010"/>
        <s v="H53092301127"/>
        <s v="H53092300020"/>
        <s v="H53092300016"/>
        <s v="H53090200153"/>
        <s v="H53092200077"/>
        <s v="H53092200075"/>
        <s v="H53092200087"/>
        <s v="H53092200105"/>
        <s v="H53092700046"/>
        <s v="H53092700069"/>
        <s v="H53092700112"/>
        <s v="H53092700009"/>
        <s v="H53092700126"/>
        <s v="H53092700114"/>
        <s v="H53092700095"/>
        <s v="H53092700089"/>
        <s v="H53092700057"/>
        <s v="H53092700127"/>
        <s v="H53092700113"/>
        <s v="H53038100150"/>
        <s v="H53250301938"/>
        <s v="H53011202923"/>
        <s v="H53090201122"/>
        <s v="H53252800114"/>
        <s v="H53269901251"/>
        <s v="H53011202096"/>
        <s v="H53092500029"/>
        <s v="H53092500497"/>
        <s v="H53092500498"/>
        <s v="H53253000088"/>
        <s v="H53092100028"/>
        <s v="H53092300039"/>
        <s v="H53092300007"/>
        <s v="H53092300014"/>
        <s v="H53092300022"/>
        <s v="H53092200083"/>
        <s v="H53092300013"/>
        <s v="H53092500055"/>
        <s v="H53092300021"/>
        <s v="H53092200088"/>
        <s v="H53092501135"/>
        <s v="H53232300019"/>
        <s v="H53011402937"/>
        <s v="H53092500092"/>
        <s v="H53092500135"/>
        <s v="H53032600296"/>
        <s v="H53032600214"/>
        <s v="H53032600065"/>
        <s v="H53082800202"/>
        <s v="H53070200133"/>
        <s v="H53079900688"/>
        <s v="H53072100057"/>
        <s v="H53070200062"/>
        <s v="H53072400665"/>
        <s v="H53250101958"/>
        <s v="H53072400045"/>
        <s v="H53252300197"/>
        <s v="H53253100309"/>
        <s v="H53070200043"/>
        <s v="H53342300006"/>
        <s v="H53342300004"/>
        <s v="H53092700142"/>
        <s v="H53092700049"/>
        <s v="H53092700086"/>
        <s v="H53092700128"/>
        <s v="H53010202906"/>
        <s v="H53293201431"/>
        <s v="H53250100300"/>
        <s v="H53250300355"/>
        <s v="H53340100057"/>
        <s v="H53010302938"/>
        <s v="H53292400186"/>
        <s v="H53040200994"/>
        <s v="H53262401267"/>
        <s v="H53290101387"/>
        <s v="H53292300037"/>
        <s v="H53290101442"/>
        <s v="H53290101435"/>
        <s v="H53250300358"/>
        <s v="H53250300180"/>
        <s v="H53330100434"/>
        <s v="H53293200196"/>
        <s v="H53293200156"/>
        <s v="H53293200159"/>
        <s v="H53293200078"/>
        <s v="H53293200157"/>
        <s v="H53293200112"/>
        <s v="H53293200101"/>
        <s v="H53293200105"/>
        <s v="H53010200219"/>
        <s v="H53011202861"/>
        <s v="H53293200104"/>
        <s v="H53032502151"/>
        <s v="H53292500002"/>
        <s v="H53250202012"/>
        <s v="H53293200180"/>
        <s v="H53038100148"/>
        <s v="H53032600088"/>
        <s v="H53250100006"/>
        <s v="H53292200044"/>
        <s v="H53030200187"/>
        <s v="H53030200238"/>
        <s v="H53030200011"/>
        <s v="H53250100581"/>
        <s v="H53250100565"/>
        <s v="H53250100045"/>
        <s v="H53250100024"/>
        <s v="H53250100017"/>
        <s v="H53250100299"/>
        <s v="H53250100033"/>
        <s v="H53250100020"/>
        <s v="H53250100278"/>
        <s v="H53250100580"/>
        <s v="H53250100037"/>
        <s v="H53250100301"/>
        <s v="H53250100010"/>
        <s v="H53250100042"/>
        <s v="H53250100039"/>
        <s v="H53030200245"/>
        <s v="H53030200378"/>
        <s v="H53030202245"/>
        <s v="H53030200253"/>
        <s v="H53038100246"/>
        <s v="H53038101901"/>
        <s v="H53030200380"/>
        <s v="H53293200107"/>
        <s v="H53032202256"/>
        <s v="H53038100117"/>
        <s v="H53050201105"/>
        <s v="H53030200153"/>
        <s v="H53282200020"/>
        <s v="H53282200074"/>
        <s v="H53282200072"/>
        <s v="H53030400210"/>
        <s v="H53072100075"/>
        <s v="H53030200271"/>
        <s v="H53250200050"/>
        <s v="H53038100329"/>
        <s v="H53282200103"/>
        <s v="H53282200042"/>
        <s v="H53038100180"/>
        <s v="H53282200022"/>
        <s v="H53038100184"/>
        <s v="H53038100163"/>
        <s v="H53030401315"/>
        <s v="H53032200017"/>
        <s v="H53282200029"/>
        <s v="H53280100048"/>
        <s v="H53038100303"/>
        <s v="H53280100028"/>
        <s v="H53282200018"/>
        <s v="H53282200012"/>
        <s v="H53282200067"/>
        <s v="H53282200034"/>
        <s v="H53040200134"/>
        <s v="H53282300060"/>
        <s v="H53282300051"/>
        <s v="H53282300069"/>
        <s v="H53282300339"/>
        <s v="H53282300046"/>
        <s v="H53038100362"/>
        <s v="H53038100786"/>
        <s v="H53038100787"/>
        <s v="H53038100781"/>
        <s v="H53038100770"/>
        <s v="H53038100762"/>
        <s v="H53038100763"/>
        <s v="H53038100755"/>
        <s v="H53038100772"/>
        <s v="H53038100789"/>
        <s v="H53038100760"/>
        <s v="H53038100776"/>
        <s v="H53038100759"/>
        <s v="H53038100797"/>
        <s v="H53038100754"/>
        <s v="H53038100795"/>
        <s v="H53038100757"/>
        <s v="H53038100756"/>
        <s v="H53038100777"/>
        <s v="H53038100761"/>
        <s v="H53038100785"/>
        <s v="H53038100758"/>
        <s v="H53038100773"/>
        <s v="H53038100788"/>
        <s v="H53038100124"/>
        <s v="H53280100082"/>
        <s v="H53280100039"/>
        <s v="H53280100080"/>
        <s v="H53280100026"/>
        <s v="H53280100089"/>
        <s v="H53280100092"/>
        <s v="H53280100079"/>
        <s v="H53280100027"/>
        <s v="H53280100047"/>
        <s v="H53280100025"/>
        <s v="H53280100008"/>
        <s v="H53280100016"/>
        <s v="H53280100003"/>
        <s v="H53030400335"/>
        <s v="H53282300044"/>
        <s v="H53038100298"/>
        <s v="H53038100178"/>
        <s v="H53038100152"/>
        <s v="H53282300066"/>
        <s v="H53040200104"/>
        <s v="H53038100123"/>
        <s v="H53280100050"/>
        <s v="H53038100293"/>
        <s v="H53282300052"/>
        <s v="H53042700059"/>
        <s v="H53282200023"/>
        <s v="H53038100351"/>
        <s v="H53040200153"/>
        <s v="H53038100064"/>
        <s v="H53040200142"/>
        <s v="H53040200118"/>
        <s v="H53040200146"/>
        <s v="H53040200082"/>
        <s v="H53038100282"/>
        <s v="H53040200115"/>
        <s v="H53038100149"/>
        <s v="H53042300035"/>
        <s v="H53042300034"/>
        <s v="H53040200117"/>
        <s v="H53042300030"/>
        <s v="H53042700071"/>
        <m/>
      </sharedItems>
    </cacheField>
    <cacheField name="机构名称" numFmtId="0">
      <sharedItems containsBlank="1" count="951">
        <s v="云南省肿瘤医院"/>
        <s v="昆明市五华区人民医院"/>
        <s v="昆明医科大学第二附属医院"/>
        <s v="云南省老年病医院"/>
        <s v="玉溪市人民医院"/>
        <s v="云南大学附属医院"/>
        <s v="玉溪市第二人民医院"/>
        <s v="丘北县中医医院"/>
        <s v="丘北县人民医院"/>
        <s v="元江哈尼族彝族傣族自治县中医医院"/>
        <s v="文山市人民医院"/>
        <s v="会泽县者海人民医院"/>
        <s v="永善县中医医院"/>
        <s v="云南省临沧市凤庆县中医医院"/>
        <s v="永善县人民医院"/>
        <s v="沧源佤族自治县人民医院"/>
        <s v="普洱市人民医院"/>
        <s v="景谷傣族彝族自治县中医医院"/>
        <s v="师宗县中医医院"/>
        <s v="盈江县人民医院"/>
        <s v="瑞丽市妇幼保健院"/>
        <s v="河口瑶族自治县妇幼保健院"/>
        <s v="临沧市精神病专科医院"/>
        <s v="宁洱哈尼族彝族自治县人民医院"/>
        <s v="玉溪市江川区人民医院"/>
        <s v="砚山县人民医院"/>
        <s v="昭通仁安医院"/>
        <s v="昭通北方医院"/>
        <s v="昭通市第一人民医院"/>
        <s v="曲靖市第二人民医院"/>
        <s v="宣威云峰医院"/>
        <s v="楚雄彝族自治州妇幼保健院"/>
        <s v="永仁县妇幼保健院"/>
        <s v="罗平县人民医院"/>
        <s v="楚雄彝族自治州中医医院"/>
        <s v="景谷傣族彝族自治县人民医院"/>
        <s v="大姚县妇幼保健计划生育服务中心"/>
        <s v="景东彝族自治县人民医院"/>
        <s v="石屏县人民医院"/>
        <s v="曲靖市第三人民医院"/>
        <s v="砚山县妇幼保健计划生育服务中心"/>
        <s v="楚雄市妇幼保健计划生育服务中心"/>
        <s v="楚雄市人民医院"/>
        <s v="文山圣玛妇产医院"/>
        <s v="德宏州中医医院"/>
        <s v="蒙自市人民医院"/>
        <s v="孟连傣族拉祜族佤族自治县中医医院"/>
        <s v="通海县妇幼保健院"/>
        <s v="牟定县妇幼保健计划生育服务中心"/>
        <s v="水富云天医院"/>
        <s v="永仁县中医院"/>
        <s v="南华县中医院"/>
        <s v="南华县妇幼保健计划生育服务中心"/>
        <s v="维西傈僳族自治县人民医院"/>
        <s v="姚安县中医医院"/>
        <s v="双柏县人民医院"/>
        <s v="德钦县人民医院"/>
        <s v="罗平县中医医院"/>
        <s v="镇雄县人民医院"/>
        <s v="保山市隆阳区妇幼保健院"/>
        <s v="会泽县中医医院"/>
        <s v="陆良县人民医院"/>
        <s v="马关县人民医院"/>
        <s v="马关县中医医院"/>
        <s v="禄丰市中医医院"/>
        <s v="武定县妇幼保健计划生育服务中心"/>
        <s v="南华县人民医院"/>
        <s v="楚雄彝族自治州人民医院"/>
        <s v="西畴县第一人民医院"/>
        <s v="罗平县妇幼保健计划生育服务中心"/>
        <s v="元谋县妇幼保健院"/>
        <s v="普洱博亚肾脏病医院有限公司"/>
        <s v="富宁县人民医院"/>
        <s v="通海县中医医院"/>
        <s v="鲁甸县人民医院"/>
        <s v="文山壮族苗族自治州中医医院"/>
        <s v="元江哈尼族彝族傣族自治县人民医院"/>
        <s v="大理白族自治州人民医院"/>
        <s v="丘北县妇幼保健院"/>
        <s v="盐津县人民医院"/>
        <s v="会泽县人民医院"/>
        <s v="曲靖市沾益区人民医院分院"/>
        <s v="曲靖市沾益区人民医院"/>
        <s v="西盟佤族自治县人民医院"/>
        <s v="临沧市妇幼保健院"/>
        <s v="巧家仁安医院"/>
        <s v="会泽县妇幼保健计划生育服务中心"/>
        <s v="丘北众康医院"/>
        <s v="弥勒第一医院"/>
        <s v="红河州滇南中心医院（个旧市人民医院）"/>
        <s v="武定县人民医院"/>
        <s v="永仁县人民医院"/>
        <s v="曲靖市马龙区人民医院"/>
        <s v="麻栗坡县人民医院"/>
        <s v="元阳县人民医院"/>
        <s v="临沧市人民医院"/>
        <s v="个旧市中医医院"/>
        <s v="昭通李景铧疼痛病医院"/>
        <s v="宣威市第一人民医院"/>
        <s v="红河哈尼族彝族自治州传染病医院"/>
        <s v="玉溪市中山医院"/>
        <s v="易门县人民医院"/>
        <s v="通海县人民医院"/>
        <s v="宜良县中医医院"/>
        <s v="南涧彝族自治县人民医院"/>
        <s v="昆明圣安妇产医院"/>
        <s v="中国人民解放军联勤保障部队第926医院"/>
        <s v="云南省保山市第二人民医院"/>
        <s v="师宗县人民医院"/>
        <s v="师宗县妇幼保健计划生育服务中心"/>
        <s v="绿春县人民医院"/>
        <s v="巧家县人民医院"/>
        <s v="砚山县中医医院"/>
        <s v="曲靖市第一人民医院"/>
        <s v="曲靖市马龙区中医医院"/>
        <s v="昭通市中医医院"/>
        <s v="昭通市中医医院团结路门诊"/>
        <s v="昭通市中医医院望海门诊部"/>
        <s v="玉溪市中医医院"/>
        <s v="澄江市中医医院"/>
        <s v="双江拉祜族佤族布朗族傣族自治县人民医院"/>
        <s v="云南省阜外心血管病医院"/>
        <s v="宣威市中医医院"/>
        <s v="文山壮族苗族自治州妇幼保健院"/>
        <s v="盐津县中医医院"/>
        <s v="曲靖市妇幼保健院"/>
        <s v="曲靖市第五人民医院"/>
        <s v="景东彝族自治县中医医院"/>
        <s v="峨山彝族自治县人民医院"/>
        <s v="南涧彝族自治县中医医院"/>
        <s v="盐津普洱渡医院"/>
        <s v="宣威市妇幼保健计划生育服务中心"/>
        <s v="德宏州人民医院"/>
        <s v="中国人民解放军联勤保障部队第九二七医院"/>
        <s v="砚山县第二人民医院"/>
        <s v="玉溪市第三人民医院"/>
        <s v="玉溪市妇幼保健院"/>
        <s v="富源县人民医院"/>
        <s v="红河县人民医院"/>
        <s v="峨山彝族自治县中医医院"/>
        <s v="腾冲健君医院（云南腾冲健君医院有限责任公司）"/>
        <s v="水富市人民医院"/>
        <s v="新平彝族傣族自治县妇幼保健院"/>
        <s v="屏边苗族自治县人民医院"/>
        <s v="威信县中医医院"/>
        <s v="昭通康泰医院"/>
        <s v="镇康县人民医院"/>
        <s v="昭通市精神卫生中心"/>
        <s v="昭阳和睦医院"/>
        <s v="楚雄市中医医院"/>
        <s v="芒市妇幼保健院"/>
        <s v="芒市人民医院"/>
        <s v="弥勒市中医医院"/>
        <s v="怒江傈僳族自治州中医医院"/>
        <s v="云县人民医院"/>
        <s v="云县中医医院"/>
        <s v="云县妇幼保健计划生育服务中心"/>
        <s v="大关县中医医院"/>
        <s v="德宏傣族景颇族自治州妇幼保健院"/>
        <s v="临沧市临翔区妇幼保健院"/>
        <s v="瑞丽市人民医院"/>
        <s v="普洱市中医医院"/>
        <s v="绥江县人民医院"/>
        <s v="威信县人民医院"/>
        <s v="临沧市临翔区中医医院"/>
        <s v="临沧市临翔区人民医院"/>
        <s v="牟定县人民医院"/>
        <s v="澜沧拉祜族自治县中医医院"/>
        <s v="梁河县人民医院"/>
        <s v="梁河县妇幼保健院"/>
        <s v="泸水市第一人民医院"/>
        <s v="普洱市第二人民医院"/>
        <s v="红河哈尼族彝族自治州第二人民医院"/>
        <s v="云南省滇南中心医院（红河州第一人民医院）"/>
        <s v="瑞丽市畹町经济开发区人民医院"/>
        <s v="玉溪市江川区路居镇卫生院"/>
        <s v="建水县人民医院"/>
        <s v="元阳县民族医院"/>
        <s v="大关县人民医院"/>
        <s v="红河哈尼族彝族自治州中医医院"/>
        <s v="普洱市思茅区人民医院"/>
        <s v="文山市妇幼保健计划生育服务中心（文山市妇幼保健院）"/>
        <s v="临沧市人民医院凤翔街道华旭社区卫生服务中心"/>
        <s v="易门县中医医院"/>
        <s v="西双版纳傣族自治州人民医院"/>
        <s v="华宁县人民医院"/>
        <s v="开远市人民医院"/>
        <s v="盈江县中医院"/>
        <s v="昆明市延安医院"/>
        <s v="巍山县妇幼保健计划生育服务中心"/>
        <s v="禄丰市人民医院"/>
        <s v="临沧市中医医院"/>
        <s v="普洱圣源肾脏病医院"/>
        <s v="永胜县中医医院"/>
        <s v="华坪县人民医院"/>
        <s v="云南圣约翰医院"/>
        <s v="华坪县中医医院"/>
        <s v="石屏县妇幼保健计划生育服务中心"/>
        <s v="石屏县中医医院"/>
        <s v="泸西县人民医院"/>
        <s v="昆明市东川区人民医院"/>
        <s v="个旧市妇幼保健院"/>
        <s v="大关恒康精神病医院"/>
        <s v="大关仁安医院"/>
        <s v="永胜县人民医院"/>
        <s v="元谋县人民医院"/>
        <s v="元谋县中医医院"/>
        <s v="广南县中医医院"/>
        <s v="广南县人民医院"/>
        <s v="怒江傈僳族自治州人民医院"/>
        <s v="富民县人民医院"/>
        <s v="永德县人民医院"/>
        <s v="昆明市第二人民医院"/>
        <s v="昆明官房康复医院"/>
        <s v="福贡县人民医院"/>
        <s v="江城哈尼族彝族自治县人民医院"/>
        <s v="大理市第一人民医院"/>
        <s v="新平彝族傣族自治县人民医院"/>
        <s v="新平彝族傣族自治县中医医院"/>
        <s v="弥渡县人民医院"/>
        <s v="弥渡县中医医院"/>
        <s v="宁洱哈尼族彝族自治县中医医院"/>
        <s v="弥渡县妇幼保健计划生育服务中心"/>
        <s v="昌宁县人民医院"/>
        <s v="腾冲市妇幼保健计划生育服务中心"/>
        <s v="耿马傣族佤族自治县人民医院"/>
        <s v="昆明市第一人民医院星耀医院"/>
        <s v="迪庆藏族自治州人民医院"/>
        <s v="兰坪白族普米族自治县中医医院"/>
        <s v="景洪市第一人民医院"/>
        <s v="昆明市第三人民医院"/>
        <s v="金平苗族瑶族傣族自治县人民医院"/>
        <s v="红河哈尼族彝族自治州妇幼保健院"/>
        <s v="曲靖市麒麟区人民医院"/>
        <s v="开远市中医医院"/>
        <s v="昌宁县中医医院"/>
        <s v="大姚县人民医院"/>
        <s v="河口瑶族自治县人民医院"/>
        <s v="勐海县妇幼保健院"/>
        <s v="富源县中医医院"/>
        <s v="红河哈尼族彝族自治州第三人民医院"/>
        <s v="勐海县人民医院"/>
        <s v="陆良县中医医院"/>
        <s v="龙陵县人民医院"/>
        <s v="建水县妇幼保健计划生育服务中心"/>
        <s v="西双版纳精神卫生防治中心"/>
        <s v="彝良县人民医院"/>
        <s v="泸西县中医医院"/>
        <s v="凤庆县人民医院"/>
        <s v="昭通艾维眼科医院"/>
        <s v="澜沧拉祜族自治县第一人民医院"/>
        <s v="祥云县人民医院"/>
        <s v="西双版纳傣族自治州傣医医院"/>
        <s v="保山市人民医院"/>
        <s v="勐腊县中傣医医院"/>
        <s v="腾冲市中医医院"/>
        <s v="建水县第二人民医院"/>
        <s v="镇沅彝族哈尼族拉祜族自治县人民医院"/>
        <s v="永德县中医医院"/>
        <s v="陆良培芳医院"/>
        <s v="个旧市传染病医院"/>
        <s v="开远市妇幼保健院"/>
        <s v="姚安县人民医院"/>
        <s v="鲁甸仁安医院"/>
        <s v="镇雄仁安医院"/>
        <s v="保山市中医医院"/>
        <s v="昭通市第二人民医院"/>
        <s v="禄丰市第二人民医院"/>
        <s v="墨江哈尼族自治县人民医院"/>
        <s v="墨江哈尼族自治县中医医院"/>
        <s v="曲靖市中医医院"/>
        <s v="景洪市中傣医医院"/>
        <s v="玉溪市儿童医院"/>
        <s v="禄丰市妇幼保健院"/>
        <s v="丽江市古城区人民医院"/>
        <s v="曲靖荣和精神病专科医院"/>
        <s v="保山市民政精神病医院"/>
        <s v="马关县妇幼保健计划生育服务中心"/>
        <s v="宣威市第二人民医院"/>
        <s v="保山安利医院"/>
        <s v="昌宁县妇幼保健计划生育服务中心"/>
        <s v="西双版纳傣族自治州妇幼保健院"/>
        <s v="曲靖六十九医院"/>
        <s v="孟连傣族拉祜族佤族自治县人民医院"/>
        <s v="保山长生肾脏病医院"/>
        <s v="文山壮族苗族自治州人民医院"/>
        <s v="贡山县人民医院"/>
        <s v="昆明市呈贡区洛羊街道社区卫生服务中心"/>
        <s v="保山市第三人民医院"/>
        <s v="昆明格蕾德明珠医院"/>
        <s v="云南新昆华医院"/>
        <s v="云南省第三人民医院"/>
        <s v="嵩明县牛栏江镇中心卫生院"/>
        <s v="嵩明县第二人民医院"/>
        <s v="嵩明县妇幼健康服务中心"/>
        <s v="嵩明县小街镇中心卫生院"/>
        <s v="嵩明县小新街卫生院"/>
        <s v="嵩明县中医医院"/>
        <s v="嵩明县嵩阳卫生院"/>
        <s v="嵩明县杨林镇卫生院"/>
        <s v="嵩明县杨桥卫生院"/>
        <s v="嵩明县人民医院"/>
        <s v="度假区大渔街道社区卫生服务中心"/>
        <s v="昆明市呈贡区斗南街道社区卫生服务中心"/>
        <s v="龙街社区卫生服务中心"/>
        <s v="昆明市呈贡区洛龙街道社区卫生服务中心"/>
        <s v="昆明高新区马金铺社区卫生服务中心"/>
        <s v="昆明市呈贡区乌龙街道社区卫生服务中心"/>
        <s v="昆明市呈贡区吴家营街道社区卫生服务中心"/>
        <s v="昆明市呈贡区雨花街道社区卫生服务中心"/>
        <s v="昆明城东医院"/>
        <s v="昆明市呈贡区人民医院"/>
        <s v="昆明吉长庚骨科医院"/>
        <s v="昆明市第一人民医院"/>
        <s v="昆明市第一人民医院甘美医院"/>
        <s v="四气中医馆（云南）有限责任公司西山大观路诊所"/>
        <s v="官渡盖远程口腔诊所"/>
        <s v="中国人民解放军联勤保障部队第九二〇医院"/>
        <s v="施甸济康医院"/>
        <s v="昆明城南同心堂老年病医院"/>
        <s v="昆明云桥医院"/>
        <s v="昆明普健金福地医院"/>
        <s v="云南中医药大学第二附属医院"/>
        <s v="昆明市官渡区人民医院（昆明市第五人民医院）"/>
        <s v="官渡白凤琼中医诊所"/>
        <s v="云南协美医院"/>
        <s v="昆明平善骨科医院"/>
        <s v="昆明圣益血液透析中心"/>
        <s v="昆明杏德医院"/>
        <s v="云南平安中西医结合医院"/>
        <s v="兰坪白族普米族自治县人民医院"/>
        <s v="安宁市妇幼保健院（安宁市妇幼健康服务中心）"/>
        <s v="昆明医科大学第一附属医院"/>
        <s v="昆明市精神病院"/>
        <s v="云南省老干部医院"/>
        <s v="昆明曦勉医院"/>
        <s v="昆明精康精神病医院"/>
        <s v="昆明云磷医院"/>
        <s v="云南皮肤病医院"/>
        <s v="云南城投昆明妇女儿童医院"/>
        <s v="云南省妇幼保健院"/>
        <s v="昆明三博脑科医院"/>
        <s v="玉龙纳西族自治县人民医院"/>
        <s v="昆明云杏血液透析中心"/>
        <s v="云南省中医医院"/>
        <s v="云南省中医医院（滇池院区）"/>
        <s v="大理大学第一附属医院（云南省第四人民医院）"/>
        <s v="云南省工人疗养院"/>
        <s v="昆明市东川区铜都街道中心卫生院"/>
        <s v="大姚县中彝医医院"/>
        <s v="宁蒗彝族自治县人民医院"/>
        <s v="安宁市中医医院"/>
        <s v="安宁市第一人民医院（金方院区）"/>
        <s v="安宁市第一人民医院（连然院区）"/>
        <s v="昆明市东川区因民镇卫生院"/>
        <s v="昆明市东川区阿旺镇卫生院"/>
        <s v="昆明市东川区碧谷街道中心卫生院"/>
        <s v="昆明市东川区精神病院"/>
        <s v="东川区汤丹镇中心卫生院"/>
        <s v="昆明市东川区乌龙镇卫生院"/>
        <s v="昆明市东川区拖布卡镇卫生院"/>
        <s v="东川区红土地镇中心卫生院"/>
        <s v="昆明市东川区中医医院"/>
        <s v="昆明市东川区舍块乡卫生院"/>
        <s v="昆明市东川区沙坝社区卫生服务中心"/>
        <s v="昆明市东川区老年病医院"/>
        <s v="昆明市东川区铜润社区卫生服务中心"/>
        <s v="昆明市东川区京铜社区卫生服务中心"/>
        <s v="宁蒗彝族自治县中医医院"/>
        <s v="大理白族自治州民政精神病医院"/>
        <s v="禄劝鸿康精神病医院"/>
        <s v="漾濞彝族自治县中医医院"/>
        <s v="漾濞彝族自治县人民医院"/>
        <s v="宾川县妇幼保健计划生育服务中心（宾川县妇幼保健院）"/>
        <s v="陇川县人民医院"/>
        <s v="昆明市儿童医院"/>
        <s v="宾川县人民医院"/>
        <s v="巍山彝族回族自治县中医医院"/>
        <s v="大理白族自治州第二人民医院"/>
        <s v="洱源县中医医院"/>
        <s v="呈贡德康诊所"/>
        <s v="呈贡博瑞口腔门诊部"/>
        <s v="云南健之佳连锁健康药房有限公司呈贡白龙潭沁园诊所"/>
        <s v="云南昆都医疗投资有限公司呈贡时代俊园口腔诊所"/>
        <s v="呈贡区乌龙街道春融社区卫生服务站"/>
        <s v="昆明蓝橙口腔医院"/>
        <s v="昆明蓝橙口腔医院有限责任公司盘龙同德口腔门诊部"/>
        <s v="昆明蓝橙口腔医院有限责任公司盘龙恒隆口腔门诊部"/>
        <s v="昆明蓝橙口腔医院有限责任公司七彩口腔门诊部"/>
        <s v="昆明蓝橙口腔医院有限责任公司海乐口腔门诊部官渡海乐口腔门诊部"/>
        <s v="呈贡祥和诊所"/>
        <s v="鹤庆县人民医院"/>
        <s v="大理白族自治州妇幼保健院"/>
        <s v="宜良县马街镇卫生院"/>
        <s v="昆明市西山区人民医院"/>
        <s v="洱源县人民医院"/>
        <s v="宜良县第二人民医院"/>
        <s v="宜良博亚血液透析中心"/>
        <s v="西山区至真堂中医门诊部"/>
        <s v="宾川县中医医院"/>
        <s v="永平县中医医院"/>
        <s v="永平县人民医院"/>
        <s v="宜良县匡远街道办事处中心卫生院"/>
        <s v="昆明耀兴华瑞医院"/>
        <s v="巍山彝族回族自治县人民医院"/>
        <s v="五华昊邦医院"/>
        <s v="大理白族自治州中医医院"/>
        <s v="洱源县妇幼保健计划生育服务中心"/>
        <s v="昆明眼科医院"/>
        <s v="安宁市青龙卫生院"/>
        <s v="昆明市西山区棕树营碧鸡名城社区卫生服务站"/>
        <s v="丽江市人民医院"/>
        <s v="曲靖市麒麟区馨宇口腔门诊部"/>
        <s v="昆明市西山区碧鸡医院"/>
        <s v="剑川县中医医院"/>
        <s v="云南省残疾人康复中心(云南省华夏医院）"/>
        <s v="云南省残疾人康复中心北市区医院"/>
        <s v="一心堂健康管理有限公司西山前福路诊所"/>
        <s v="昆明滇池康悦医院"/>
        <s v="晋宁辰鑫医院"/>
        <s v="云南省精神病医院"/>
        <s v="罗平县大水井卫生院"/>
        <s v="云南健之佳连锁健康药房有限公司一二一诊所"/>
        <s v="云南健之佳连锁健康药房有限公司五华西站诊所"/>
        <s v="云南健之佳连锁健康药房有限公司官渡袁红诊所"/>
        <s v="云南健之佳连锁健康药房有限公司五华棕榈泉诊所"/>
        <s v="云南健之佳连锁健康药房有限公司盘龙万宏国际诊所"/>
        <s v="云南健之佳连锁健康药房有限公司五华和谐世纪博仁堂诊所"/>
        <s v="云南健之佳连锁健康药房有限公司五华建设路博仁堂诊所"/>
        <s v="五华区黑林铺团山社区卫生服务站"/>
        <s v="高新区红塔社区卫生服务站"/>
        <s v="罗平仁和眼科医院"/>
        <s v="寻甸回族彝族自治县倘甸镇中心卫生院"/>
        <s v="宜良县南羊街道办事处卫生院"/>
        <s v="宜良县小马街卫生院"/>
        <s v="昆明经济技术开发区大石坝社区卫生服务站"/>
        <s v="法琛堂（昆明）医疗科技有限公司九夏云水中西医结合诊所"/>
        <s v="安宁市草铺卫生院"/>
        <s v="宜良县狗街镇中心卫生院"/>
        <s v="一心堂健康管理有限公司西山东寺街诊所"/>
        <s v="一心堂健康管理有限公司沁园小区中医诊所"/>
        <s v="石林彝族自治县西街口镇卫生院"/>
        <s v="昆明市西山区棕树营丹霞路社区卫生服务站"/>
        <s v="昆明市西山区碧鸡昆泥社区卫生服务站"/>
        <s v="云南省保健康复中心"/>
        <s v="安宁市太平新城街道万辉社区卫生服务中心"/>
        <s v="安宁鑫湖医院"/>
        <s v="昆明市西山区前卫社区卫生服务中心"/>
        <s v="昆明市西山区马街金地兰亭社区卫生服务站"/>
        <s v="昆明市西山区金碧西坝南社区卫生服务站"/>
        <s v="云南立之康药业有限公司盘龙立欣洲小区诊所"/>
        <s v="富民县大营街道卫生院"/>
        <s v="一心堂健康管理有限公司普洱街心花园诊所"/>
        <s v="阿里健康医药（云南）有限公司盘龙金江小区诊所"/>
        <s v="石林彝族自治县人民医院"/>
        <s v="富民西华医院"/>
        <s v="昆明市西山区福海社区卫生服务中心"/>
        <s v="昆明市晋宁区新街中心卫生院"/>
        <s v="昆明市儿童福利院儿童医院"/>
        <s v="一心堂药业集团股份有限公司思茅振兴路中医门诊部"/>
        <s v="罗平县马街中心卫生院（罗平县马街妇幼保健计划生育服务站）"/>
        <s v="云南一心堂医养服务有限公司昆明金鼎老年病医院"/>
        <s v="会泽县兴康医院"/>
        <s v="一心堂健康管理有限公司西山广福城门诊部"/>
        <s v="云南省传染病医院"/>
        <s v="安宁市金方街道小罗白社区卫生服务站"/>
        <s v="昆明谭智医院"/>
        <s v="石林莲花医院"/>
        <s v="罗平县富乐中心卫生院"/>
        <s v="洱源五州医院"/>
        <s v="昆明医科肿瘤医院"/>
        <s v="富民城南医院"/>
        <s v="昆明市五华区大观三合营社区卫生服务站"/>
        <s v="晋宁磷矿医院"/>
        <s v="罗平县九龙社区卫生服务中心"/>
        <s v="罗平县板桥中心卫生院（罗平县板桥妇幼保健计划生育服务站）"/>
        <s v="会泽兴仁医院"/>
        <s v="医云医疗产业发展（云南）股份有限公司五华虹山南路门诊部"/>
        <s v="富民县罗免镇中心卫生院"/>
        <s v="长水航城社区卫生服务中心"/>
        <s v="富民县款庄镇中心卫生院"/>
        <s v="师宗县高良卫生院"/>
        <s v="富民县散旦镇卫生院"/>
        <s v="石林县妇幼保健计划生育服务中心"/>
        <s v="安宁市连然街道社区卫生服务中心"/>
        <s v="富民县赤鹫镇卫生院"/>
        <s v="师宗县丹凤街道社区卫生服务中心"/>
        <s v="景洪市妇幼保健院"/>
        <s v="曲靖市马龙区鸡头村街道社区卫生服务中心"/>
        <s v="昆明德倍康肾脏病医院"/>
        <s v="富民县县东村镇卫生院"/>
        <s v="石林彝族自治县中医医院"/>
        <s v="云南汇悦养老服务有限公司医务室"/>
        <s v="富民康源中西医结合诊所"/>
        <s v="罗平县老厂卫生院"/>
        <s v="盈江县妇幼保健院"/>
        <s v="云南怡园康复医院"/>
        <s v="昆明市五华区西翥街道厂口卫生院"/>
        <s v="曲靖市马龙区月望乡中心卫生院"/>
        <s v="安宁市云化医院"/>
        <s v="昆明同仁医院"/>
        <s v="昆明云医大医院"/>
        <s v="昆明市盘龙区人民医院"/>
        <s v="富民县永定街道卫生院"/>
        <s v="云南省荣誉军人康复医院"/>
        <s v="云南疼痛病医院"/>
        <s v="罗平康乔医院"/>
        <s v="昆明鼎立医院有限公司"/>
        <s v="师宗县彩云卫生院"/>
        <s v="曲靖市马龙区通泉街道社区卫生服务中心"/>
        <s v="富民康宁弘济精神病医院"/>
        <s v="晋宁晋城浩康医院"/>
        <s v="师宗县葵山卫生院"/>
        <s v="昆明市西山区碧鸡社区卫生服务中心"/>
        <s v="罗平县旧屋基卫生院"/>
        <s v="耿马孟康中医医院"/>
        <s v="昆明五华保健医院"/>
        <s v="云南福林堂药业有限公司西山日新路诊所"/>
        <s v="罗平宜康医院"/>
        <s v="大理东方妇产医院"/>
        <s v="官渡区大板桥街道社区卫生服务中心"/>
        <s v="昆明东方医院"/>
        <s v="昆明圣爱中医馆有限公司北京路第二分馆中医门诊部"/>
        <s v="曲靖市马龙区马过河镇卫生院"/>
        <s v="昆明市妇幼保健院"/>
        <s v="曲靖博亚肾脏病医院"/>
        <s v="昆明柏德口腔门诊有限公司西山南亚口腔门诊部"/>
        <s v="安宁市连然街道光明社区嵩华卫生服务站"/>
        <s v="安宁市连然街道百花社区卫生服务站"/>
        <s v="安宁市金方街道郎家庄社区卫生服务站"/>
        <s v="大理市妇幼保健计划生育服务中心（大理市妇幼保健院）"/>
        <s v="镇康弘达医院"/>
        <s v="大理市第二人民医院"/>
        <s v="大理市中医医院"/>
        <s v="个旧市鸡街镇龙潭村委会卫生室"/>
        <s v="个旧市鸡街镇棚旧村委会卫生室"/>
        <s v="个旧市鸡街镇小芭蕉村委会卫生室"/>
        <s v="个旧市鸡街镇鸡街村委会卫生室"/>
        <s v="个旧市鸡街镇兴业村委会兴业一组卫生室"/>
        <s v="个旧市鸡街镇兴业村委会兴业二组卫生室"/>
        <s v="个旧市鸡街镇兴业村委会海边卫生室"/>
        <s v="昌宁天和医院"/>
        <s v="云南省监狱管理局中心医院"/>
        <s v="云南圣春投资管理有限公司官渡赵雄中医诊所"/>
        <s v="官渡区关雨社区卫生服务中心"/>
        <s v="西畴县皮肤病防治站"/>
        <s v="西畴县兴街中心卫生院"/>
        <s v="昆明市第二人民医院融城老年病医院"/>
        <s v="西畴县西洒中心卫生院"/>
        <s v="西畴县蚌谷卫生院"/>
        <s v="西畴县新马街卫生院"/>
        <s v="石林彝康医院"/>
        <s v="丽江市妇幼保健院"/>
        <s v="昆明圣爱中医馆金碧分馆"/>
        <s v="昆明圣爱中医馆"/>
        <s v="昆明圣爱中医馆北京路门诊部"/>
        <s v="昆明圣爱中医馆有限公司大理人民北路中医门诊部"/>
        <s v="昆明圣爱中医馆有限公司大理巍山路中医门诊部"/>
        <s v="昆明圣爱中医馆有限公司滇池路中医医院"/>
        <s v="昆明圣爱中医馆滇缅大道分馆"/>
        <s v="昆明圣爱中医馆有限公司东寺分馆"/>
        <s v="昆明圣爱中医馆有限公司西山西福路海珀澜庭诊所"/>
        <s v="昆明圣爱中医馆有限公司惠兰园中医门诊部"/>
        <s v="昆明圣爱中医馆有限公司秀苑路中医门诊部"/>
        <s v="昆明圣爱中医馆有限公司前卫西路中医诊所"/>
        <s v="昆明圣爱中医馆有限公司曲靖中医门诊部"/>
        <s v="昆明圣爱中医馆有限公司世纪城中医门诊部"/>
        <s v="昆明圣爱中医馆有限公司文山腾龙北路中医门诊部"/>
        <s v="昆明圣爱中医馆有限公司文山中医门诊部"/>
        <s v="西畴县妇幼保健院"/>
        <s v="西畴县柏林卫生院"/>
        <s v="石林彝族自治县石林卫生院"/>
        <s v="宜良县第一人民医院"/>
        <s v="文山艾维眼科医院"/>
        <s v="昆明市中医医院呈贡医院"/>
        <s v="昆明市中医医院"/>
        <s v="西畴县莲花塘卫生院"/>
        <s v="一心堂健康管理有限公司开远灵泉路中西医结合诊所"/>
        <s v="楚雄长生肾脏病医院有限公司"/>
        <s v="大理眼视光眼科医院"/>
        <s v="华坪县石龙坝中心卫生院"/>
        <s v="禄劝彝族苗族自治县中医院"/>
        <s v="禄劝彝族苗族自治县第一人民医院"/>
        <s v="云南圣爱郭氏针灸有限公司官渡张云中医诊所"/>
        <s v="广南李昌勇骨科医院"/>
        <s v="石林彝族自治县圭山镇卫生院"/>
        <s v="禄劝中西医结合医院"/>
        <s v="大理民族医院"/>
        <s v="晋宁慈康精神病医院"/>
        <s v="永胜县六德乡卫生院"/>
        <s v="麻栗坡县妇幼保健院"/>
        <s v="云南省中西医结合医院"/>
        <s v="鲁甸县中医医院"/>
        <s v="大理市植美口腔诊所"/>
        <s v="巧家县中医医院"/>
        <s v="寻甸回族彝族自治县妇幼健康服务中心"/>
        <s v="大姚县金碧镇卫生院"/>
        <s v="大姚县三台乡卫生院"/>
        <s v="宜良福泰医院"/>
        <s v="凤庆凤怡精神卫生康复医院"/>
        <s v="云南玛莉亚医院"/>
        <s v="弥勒爱尔眼科医院"/>
        <s v="双江拉祜族佤族布朗族傣族自治县妇幼保健院(双江拉祜族佤族布朗族傣族自治县妇幼保健计划生育服务中心)"/>
        <s v="鹤庆县妇幼保健计划生育服务中心"/>
        <s v="昆明荣恩妇产医院"/>
        <s v="江城哈尼族彝族自治县妇幼保健院"/>
        <s v="巧家兴远医院"/>
        <s v="香格里拉市人民医院"/>
        <s v="姚安县妇幼保健院"/>
        <s v="迪庆藏族自治州藏医院"/>
        <s v="昆明市盘龙区中医院"/>
        <s v="华坪闫兴兵口腔诊所"/>
        <s v="华坪谢本银诊所"/>
        <s v="华坪何先勇诊所"/>
        <s v="宜良天奇医院"/>
        <s v="昆明医科大学第二附属医院石林天奇医院"/>
        <s v="云龙县人民医院"/>
        <s v="弥勒市妇幼保健院"/>
        <s v="云南结石病医院"/>
        <s v="寻甸五州医院"/>
        <s v="云龙县妇幼保健计划生育服务中心"/>
        <s v="昆明骨科医院"/>
        <s v="富源县妇幼保健计划生育服务中心"/>
        <s v="宜良县妇幼保健院（宜良县妇幼健康服务中心）"/>
        <s v="楚雄民安慢性病医药有限公司鹿城北路诊所"/>
        <s v="云龙县中医医院"/>
        <s v="一心堂健康管理有限公司西山华都花园诊所"/>
        <s v="一心堂健康管理有限公司盘龙人民东路诊所"/>
        <s v="一心堂健康管理有限公司五华江岸诊所"/>
        <s v="腾冲视明眼科医院"/>
        <s v="一心堂健康管理有限公司经开贵昆路诊所"/>
        <s v="师宗仁和医院"/>
        <s v="泸水市妇幼保健计划生育服务中心"/>
        <s v="昆明市晋宁区中医院"/>
        <s v="师宗现代医院"/>
        <s v="保山德康口腔医院"/>
        <s v="鹤庆县中医医院"/>
        <s v="保山艾维眼科医院"/>
        <s v="保山市妇幼保健院"/>
        <s v="施甸县人民医院"/>
        <s v="澜沧拉祜族自治县妇幼保健院"/>
        <s v="中国人民解放军陆军第七十五集团军医院"/>
        <s v="澜沧东方医院"/>
        <s v="腾冲市安定医院"/>
        <s v="云龙县功果桥镇中心卫生院"/>
        <s v="云南省第一人民医院"/>
        <s v="南涧彝族自治县妇幼保健计划生育服务中心"/>
        <s v="一心堂健康管理有限公司五华五一路诊所"/>
        <s v="剑川县人民医院"/>
        <s v="剑川康诺精神病专科医院"/>
        <s v="云南白药大药房有限公司五华南屏街诊所"/>
        <s v="丽江德倍康医院"/>
        <s v="玉溪市江川区中医医院"/>
        <s v="玉溪市江川区妇幼保健院"/>
        <s v="一心堂健康管理有限公司彩蝶家园诊所"/>
        <s v="昆明霍普禾森医院"/>
        <s v="龙陵县中医医院"/>
        <s v="施甸县中医医院"/>
        <s v="施甸县妇幼保健院"/>
        <s v="文山壮族苗族自治州皮肤病防治所（文山州皮肤病专科医院）"/>
        <s v="一心堂健康管理有限公司官渡杨雁中医（综合）诊所"/>
        <s v="腾冲市人民医院"/>
        <s v="昆明长和天城康复医院"/>
        <s v="普洱市妇幼保健院"/>
        <s v="楚雄市车坪社区卫生服务中心"/>
        <s v="楚雄平安医院"/>
        <s v="楚雄求良医疗服务有限公司求良诊所"/>
        <s v="元谋全心中医医院"/>
        <s v="楚雄博济堂车坪社区卫生服务站"/>
        <s v="一心堂健康管理有限公司下关人民南路诊所"/>
        <s v="勐腊县人民医院"/>
        <s v="昆明星耀普瑞眼科医院"/>
        <s v="文山恒丰健民诊所"/>
        <s v="昆明爱尔眼科医院"/>
        <s v="禄劝忠爱医院"/>
        <s v="开远解化医院"/>
        <s v="陆良县妇幼保健院"/>
        <s v="宾川五州医院"/>
        <s v="宣威求实医院"/>
        <s v="绿春仁华医院"/>
        <s v="文山郑保骨伤科医院"/>
        <s v="泸西县妇幼保健院"/>
        <s v="一心堂药业集团股份有限公司思茅民航路中医诊所"/>
        <s v="昆明康特森眼科医院"/>
        <s v="昆明皮肤病专科医院"/>
        <s v="华坪县妇幼保健计划生育服务中心"/>
        <s v="耿马傣族佤族自治县耿马镇卫生院"/>
        <s v="耿马傣族佤族自治县勐简乡中心卫生院"/>
        <s v="耿马傣族佤族自治县妇幼保健院"/>
        <s v="保山龙马祥元中医院"/>
        <s v="耿马傣族佤族自治县勐撒镇中心卫生院"/>
        <s v="耿马傣族佤族自治县勐永镇中心卫生院"/>
        <s v="耿马傣族佤族自治县华侨管理区卫生院"/>
        <s v="耿马傣族佤族自治县河外卫生院"/>
        <s v="耿马傣族佤族自治县大兴乡卫生院"/>
        <s v="耿马傣族佤族自治县四排山乡卫生院"/>
        <s v="耿马傣族佤族自治县孟定农场卫生院"/>
        <s v="耿马傣族佤族自治县芒洪拉祜族布朗族乡卫生院"/>
        <s v="耿马傣族佤族自治县勐撒农场卫生院"/>
        <s v="耿马傣族佤族自治县贺派乡卫生院"/>
        <s v="一心堂健康管理有限公司保山青阳郡中医诊所"/>
        <s v="麒麟鸿翔内科诊所"/>
        <s v="耿马傣族佤族自治县孟定镇中心卫生院"/>
        <s v="文山健和针灸推拿专科医院"/>
        <s v="一心堂健康管理有限公司五华红园路诊所"/>
        <s v="临沧市临翔区凤翔社区卫生服务中心"/>
        <s v="澄江市九村卫生院"/>
        <s v="镇康县中医医院"/>
        <s v="耿马县孟定镇贺海村卫生室"/>
        <s v="耿马县孟定镇遮哈村卫生室"/>
        <s v="耿马县孟定镇下城村卫生室"/>
        <s v="耿马县孟定镇下坝村卫生室"/>
        <s v="耿马县孟定镇景信村卫生室"/>
        <s v="耿马县孟定镇河西村卫生室"/>
        <s v="耿马县孟定镇罕宏村卫生室"/>
        <s v="耿马县孟定镇城关村卫生室"/>
        <s v="澄江市妇幼保健院（澄江市计划生育和药具管理中心）"/>
        <s v="宣威市羊场镇卫生院"/>
        <s v="蒙自玛丽娜医院"/>
        <s v="双江仁康医院"/>
        <s v="永德县班卡乡卫生院"/>
        <s v="永德县德党镇卫生院（永德县德党镇妇幼保健计划生育服务站）"/>
        <s v="永德县亚练乡卫生院"/>
        <s v="永德县大山乡中心卫生院"/>
        <s v="永德县德党镇明朗卫生院"/>
        <s v="永德县勐板乡卫生院"/>
        <s v="永德县勐底农场卫生院（永德县勐底农场妇幼保健计划生育服务中心）"/>
        <s v="临沧光明眼科医院"/>
        <s v="云县茶房中心卫生院"/>
        <s v="云县茂兰中心卫生院"/>
        <s v="云县幸福中心卫生院"/>
        <s v="云县涌宝中心卫生院"/>
        <s v="沧源佤族自治县班洪乡卫生院"/>
        <s v="沧源佤族自治县班老乡卫生院"/>
        <s v="沧源佤族自治县勐来乡卫生院"/>
        <s v="沧源佤族自治县勐省中心卫生院"/>
        <s v="沧源佤族自治县岩帅镇团结卫生院"/>
        <s v="沧源佤族自治县芒卡镇中心卫生院"/>
        <s v="沧源佤族自治县勐董镇卫生院"/>
        <s v="沧源佤族自治县单甲乡卫生院"/>
        <s v="沧源佤族自治县岩帅镇中心卫生院"/>
        <s v="沧源佤族自治县勐角中心卫生院"/>
        <s v="贺氏口腔诊所"/>
        <s v="宣威先施医院"/>
        <s v="蒙自市第二人民医院"/>
        <s v="一心堂健康管理有限公司西山理想小镇诊所"/>
        <s v="临沧市临翔区忙畔社区卫生服务中心"/>
        <s v="元阳县妇幼保健院（元阳县妇女儿童医院，元阳县妇幼保健计划生育服务中心）"/>
        <s v="文山康复医院"/>
        <s v="昆明市西山区金碧东陆社区卫生服务中心"/>
        <s v="双江拉祜族佤族布朗族傣族自治县沙河乡卫生院（沙河乡妇幼保健与计划生育服务站）"/>
        <s v="双江自治县沙河乡尹甸社区卫生室"/>
        <s v="双江自治县沙河乡允俸村第一卫生室"/>
        <s v="金平苗族瑶族傣族自治县妇幼保健院"/>
        <s v="凤庆县妇幼保健院"/>
        <s v="永德县小勐统镇卫生院"/>
        <s v="永德县大雪山彝族拉祜族傣族乡卫生院"/>
        <s v="永德县崇岗乡卫生院"/>
        <s v="永德县妇幼保健计划生育服务中心"/>
        <s v="云县敬康医院"/>
        <s v="永德县永康镇中心卫生院"/>
        <s v="双江自治县邦丙乡卫生院"/>
        <s v="永德县乌木龙彝族乡中心卫生院"/>
        <s v="云县康兴医院"/>
        <s v="双江拉祜族佤族布朗族傣族自治县中医医院"/>
        <s v="牟定县中医医院"/>
        <s v="一心堂健康管理有限公司呈贡七彩云南诊所"/>
        <s v="双江自治县勐库镇中心卫生院"/>
        <s v="双江自治县大文中心卫生院"/>
        <s v="会泽县古城街道社区卫生服务中心"/>
        <s v="会泽县迤车镇中心卫生院"/>
        <s v="会泽县娜姑中心卫生院"/>
        <s v="澜沧拉祜族自治县糯扎渡镇中心卫生院"/>
        <s v="丽江瀚康肿瘤医院"/>
        <s v="丽江市中医医院"/>
        <s v="玉龙县妇幼保健计划生育服务中心"/>
        <s v="丽江市第二人民医院"/>
        <s v="宁蒗博康医院"/>
        <s v="个旧市中西医结合医院"/>
        <s v="宁蒗彝族自治县妇幼保健计划生育服务中心（宁蒗彝族自治县妇幼保健院）"/>
        <s v="屏边苗族自治县妇幼保健院"/>
        <s v="绿春县妇幼保健院"/>
        <s v="丽江市古城区妇幼保健院"/>
        <s v="迪庆慈仁医院"/>
        <s v="维西福星医院"/>
        <s v="沧源佤族自治县妇幼保健计划生育服务中心"/>
        <s v="沧源佤族自治县糯良乡卫生院"/>
        <s v="沧源仁济医院"/>
        <s v="沧源县中医佤医医院"/>
        <s v="一心堂健康管理有限公司五华红兴路诊所"/>
        <s v="鹤庆惠爱精神病医院"/>
        <s v="个旧市蔓耗镇卫生院"/>
        <s v="蒙自市中医医院"/>
        <s v="香格里拉和谐医院"/>
        <s v="云南健之佳连锁健康药房有限公司盘龙金沙小区诊所"/>
        <s v="宾川县城社区卫生服务中心"/>
        <s v="玉溪鸿康精神病专科医院"/>
        <s v="麻栗坡县中医医院"/>
        <s v="大理市幸福社区卫生服务中心"/>
        <s v="祥云县妇幼保健计划生育服务中心"/>
        <s v="东骏常青树医疗服务大理有限公司大理文化路惠丰诊所"/>
        <s v="东骏常青树医疗服务大理有限公司下关建设路迎宾诊所"/>
        <s v="红河肛肠病医院"/>
        <s v="蒙自市妇幼保健院（蒙自市妇女儿童医院）"/>
        <s v="一心堂健康管理有限公司六库向阳南路诊所"/>
        <s v="鹤庆新欣医院"/>
        <s v="鹤庆县云鹤镇社区卫生服务中心"/>
        <s v="鹤庆县六合彝族乡卫生院"/>
        <s v="鹤庆县草海镇卫生院"/>
        <s v="鹤庆县金墩乡卫生院（鹤庆县金墩乡妇幼保健计划生育服务站）"/>
        <s v="鹤庆县松桂中心卫生院"/>
        <s v="鹤庆县龙开口镇中江卫生院"/>
        <s v="鹤庆县黄坪中心卫生院"/>
        <s v="云南东骏常青树医疗服务有限公司五华东骏常青树综合门诊部"/>
        <s v="云南东骏常青树医疗服务有限公司西山东骏医药物流中心诊所"/>
        <s v="鹤庆县龙开口镇朵美卫生院"/>
        <s v="富源阳光精神病医院"/>
        <s v="弥渡众森中医医院"/>
        <s v="云南健之佳连锁健康药房有限公司开远灵泉东路内科诊所"/>
        <s v="大理白求恩外科医院"/>
        <s v="宣威市落水镇卫生院"/>
        <s v="会泽县乐业镇中心卫生院"/>
        <s v="个旧市贾沙乡卫生院"/>
        <s v="漾濞县妇幼保健计划生育服务中心"/>
        <s v="曲靖华都医院"/>
        <s v="曲靖九洲医院"/>
        <s v="曲靖圣仁康同德医院"/>
        <s v="个旧市城南社区卫生服务中心新街社区卫生服务站"/>
        <s v="个旧市城南社区卫生服务中心永胜社区卫生服务站"/>
        <s v="个旧市卡房镇中心卫生院"/>
        <s v="个旧市保和乡卫生院"/>
        <s v="个旧市城南社区卫生服务中心"/>
        <s v="个旧市大屯街道中心卫生院"/>
        <s v="个旧市沙甸街道卫生院"/>
        <s v="个旧市锡城街道卫生院"/>
        <s v="个旧市鸡街镇倘甸卫生院"/>
        <s v="个旧市城东社区卫生服务中心供水厂社区卫生服务站"/>
        <s v="个旧市鸡街镇中心卫生院"/>
        <s v="个旧市老厂镇卫生院"/>
        <s v="个旧市城西社区卫生服务中心"/>
        <s v="个旧市城东社区卫生服务中心"/>
        <s v="个旧市鸡街镇乍甸卫生院"/>
        <s v="曲靖爱尔眼科医院"/>
        <s v="曲靖康益精神病医院"/>
        <s v="曲靖博大医院"/>
        <s v="曲靖东大中医肛肠医院"/>
        <s v="宣威市宝山镇中心卫生院"/>
        <s v="宣威市格宜镇卫生院"/>
        <s v="曲靖市麒麟区妇幼保健计划生育服务中心（曲靖市麒麟区妇幼保健院）"/>
        <s v="鹤庆县辛屯中心卫生院"/>
        <s v="陆良永昌医疗管理有限公司"/>
        <s v="宣威市热水镇中心卫生院"/>
        <s v="云南健之佳连锁健康药房有限公司保山吾悦广场诊所"/>
        <s v="曲靖五洲妇产医院"/>
        <s v="勐海黎明医院（勐海县老年病慢性病医院）"/>
        <s v="勐海县勐宋乡卫生院"/>
        <s v="勐海县勐海镇卫生院"/>
        <s v="曲靖市马龙区大庄乡卫生院"/>
        <s v="玉龙慈爱眼科医院"/>
        <s v="曲靖市麒麟区建宁街道社区卫生服务中心"/>
        <s v="开远嘉和脑血管病医院有限公司"/>
        <s v="宣威市普立乡卫生院"/>
        <s v="勐海县布朗山乡卫生院"/>
        <s v="勐海县勐遮镇中心卫生院"/>
        <s v="宣威市务德镇卫生院"/>
        <s v="勐海县打洛镇中心卫生院"/>
        <s v="宣威东泰医院"/>
        <s v="宣威鹏程中医医院"/>
        <s v="曲靖市马龙区纳章镇卫生院"/>
        <s v="陆良县三岔河镇中心卫生院"/>
        <s v="勐海县勐混镇中心卫生院"/>
        <s v="景洪市嘎栋卫生院"/>
        <s v="宣威市田坝镇卫生院"/>
        <s v="西双版纳林艳芳傣医堂门诊部"/>
        <s v="勐海县勐阿镇中心卫生院"/>
        <s v="勐海县勐满镇卫生院"/>
        <s v="勐海县西定乡卫生院"/>
        <s v="勐海县中医医院"/>
        <s v="玉溪市红塔区春和卫生院"/>
        <s v="勐腊县勐腊镇卫生院"/>
        <s v="勐腊县易武镇卫生院"/>
        <s v="勐腊县勐捧镇中心卫生院"/>
        <s v="勐腊县勐捧镇中心卫生院勐润分院"/>
        <s v="勐腊县勐仑镇中心卫生院"/>
        <s v="宣威市东山镇卫生院"/>
        <s v="宣威市东山镇老营村卫生室"/>
        <s v="宣威市东山镇坪子村卫生室"/>
        <s v="宣威市东山镇赤那河村卫生室"/>
        <s v="宣威市东山镇朝阳村卫生室"/>
        <s v="宣威市东山镇歌可村卫生室"/>
        <s v="宣威市东山镇瓦路村卫生室"/>
        <s v="宣威市东山镇马场村卫生室"/>
        <s v="宣威市东山镇协法村卫生室"/>
        <s v="宣威市东山镇瑞锦社区卫生室"/>
        <s v="宣威市东山镇八大河村卫生室"/>
        <s v="宣威市东山镇三乐村卫生室"/>
        <s v="宣威市东山镇米乐村卫生室"/>
        <s v="宣威市东山镇卡基村卫生室"/>
        <s v="宣威市东山镇格木村卫生室"/>
        <s v="宣威市东山镇镇雄村卫生室"/>
        <s v="宣威市东山镇法着村卫生室"/>
        <s v="宣威市东山镇李家村村卫生室"/>
        <s v="宣威市东山镇朱家湾村卫生室"/>
        <s v="宣威市东山镇芙蓉村卫生室"/>
        <s v="宣威市东山镇安迪村卫生室"/>
        <s v="宣威市东山镇村恰德卫生室"/>
        <s v="宣威市东山镇火石盆村卫生室"/>
        <s v="宣威市东山镇海那村卫生室"/>
        <s v="宣威市双河乡卫生院"/>
        <s v="景洪市大渡岗卫生院（景洪市大渡岗乡计划生育服务站）"/>
        <s v="景洪市基诺卫生院"/>
        <s v="景洪市嘎洒卫生院"/>
        <s v="景洪市江北社区卫生服务中心"/>
        <s v="景洪市景哈卫生院"/>
        <s v="景洪市勐旺卫生院"/>
        <s v="景洪市景讷卫生院"/>
        <s v="景洪市勐龙中心卫生院（景洪市勐龙镇计划生育服务站）"/>
        <s v="景洪市勐养中心卫生院"/>
        <s v="景洪市普文中心卫生院"/>
        <s v="景洪市小街卫生院"/>
        <s v="景洪市允景洪卫生院"/>
        <s v="景洪市999社区卫生服务中心"/>
        <s v="曲靖市马龙区张安屯街道社区卫生服务中心"/>
        <s v="勐腊县瑶区乡卫生院"/>
        <s v="宣威市阿都乡卫生院"/>
        <s v="宣威市倘塘镇中心卫生院"/>
        <s v="宣威市海岱镇中心卫生院"/>
        <s v="勐腊县勐伴镇中心卫生院"/>
        <s v="玉溪市红塔区洛河彝族乡卫生院"/>
        <s v="宣威市凤凰街道社区卫生服务中心"/>
        <s v="景洪市勐罕中心卫生院"/>
        <s v="宣威市复兴街道社区卫生服务中心"/>
        <s v="勐腊县勐满镇卫生院"/>
        <s v="新平彝族傣族自治县建兴乡卫生院"/>
        <s v="勐海县勐往乡卫生院"/>
        <s v="宣威市乐丰乡卫生院"/>
        <s v="玉溪市红塔区李棋卫生院"/>
        <s v="宣威市龙场镇中心卫生院"/>
        <s v="玉溪市红塔区北城中心卫生院"/>
        <s v="玉溪市红塔区研和中心卫生院"/>
        <s v="玉溪市红塔区玉带街道社区卫生服务中心"/>
        <s v="玉溪市红塔区高仓卫生院"/>
        <s v="宣威市杨柳镇卫生院"/>
        <s v="玉溪市红塔区凤凰街道社区卫生服务中心"/>
        <s v="宣威市来宾街道社区卫生服务中心"/>
        <s v="通海县里山彝族乡卫生院"/>
        <s v="通海县九龙卫生院"/>
        <s v="玉溪市红塔区玉兴街道社区卫生服务中心"/>
        <s v="通海县杨广中心卫生院"/>
        <s v="新平彝族傣族自治县平甸乡卫生院"/>
        <m/>
      </sharedItems>
    </cacheField>
    <cacheField name="医院等级" numFmtId="0">
      <sharedItems containsBlank="1" count="13">
        <s v="三级甲等"/>
        <s v="二级甲等"/>
        <s v="三级丙等"/>
        <s v="三级无等"/>
        <s v="二级无等"/>
        <s v="二级乙等"/>
        <s v="无等级"/>
        <s v="三级乙等"/>
        <s v="二级丙等"/>
        <s v="一级无等"/>
        <s v="一级甲等"/>
        <s v="一级乙等"/>
        <m/>
      </sharedItems>
    </cacheField>
    <cacheField name="状态" numFmtId="0">
      <sharedItems containsBlank="1" count="4">
        <s v="已验收"/>
        <s v="已录入"/>
        <m/>
        <s v="已上线" u="1"/>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737.7054976852" refreshedBy="87276" recordCount="4252">
  <cacheSource type="worksheet">
    <worksheetSource name="#NAME?"/>
  </cacheSource>
  <cacheFields count="5">
    <cacheField name="序号" numFmtId="0">
      <sharedItems containsString="0" containsBlank="1" containsNumber="1" containsInteger="1" minValue="0" maxValue="4251" count="425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n v="500"/>
        <n v="501"/>
        <n v="502"/>
        <n v="503"/>
        <n v="504"/>
        <n v="505"/>
        <n v="506"/>
        <n v="507"/>
        <n v="508"/>
        <n v="509"/>
        <n v="510"/>
        <n v="511"/>
        <n v="512"/>
        <n v="513"/>
        <n v="514"/>
        <n v="515"/>
        <n v="516"/>
        <n v="517"/>
        <n v="518"/>
        <n v="519"/>
        <n v="520"/>
        <n v="521"/>
        <n v="522"/>
        <n v="523"/>
        <n v="524"/>
        <n v="525"/>
        <n v="526"/>
        <n v="527"/>
        <n v="528"/>
        <n v="529"/>
        <n v="530"/>
        <n v="531"/>
        <n v="532"/>
        <n v="533"/>
        <n v="534"/>
        <n v="535"/>
        <n v="536"/>
        <n v="537"/>
        <n v="538"/>
        <n v="539"/>
        <n v="540"/>
        <n v="541"/>
        <n v="542"/>
        <n v="543"/>
        <n v="544"/>
        <n v="545"/>
        <n v="546"/>
        <n v="547"/>
        <n v="548"/>
        <n v="549"/>
        <n v="550"/>
        <n v="551"/>
        <n v="552"/>
        <n v="553"/>
        <n v="554"/>
        <n v="555"/>
        <n v="556"/>
        <n v="557"/>
        <n v="558"/>
        <n v="559"/>
        <n v="560"/>
        <n v="561"/>
        <n v="562"/>
        <n v="563"/>
        <n v="564"/>
        <n v="565"/>
        <n v="566"/>
        <n v="567"/>
        <n v="568"/>
        <n v="569"/>
        <n v="570"/>
        <n v="571"/>
        <n v="572"/>
        <n v="573"/>
        <n v="574"/>
        <n v="575"/>
        <n v="576"/>
        <n v="577"/>
        <n v="578"/>
        <n v="579"/>
        <n v="580"/>
        <n v="581"/>
        <n v="582"/>
        <n v="583"/>
        <n v="584"/>
        <n v="585"/>
        <n v="586"/>
        <n v="587"/>
        <n v="588"/>
        <n v="589"/>
        <n v="590"/>
        <n v="591"/>
        <n v="592"/>
        <n v="593"/>
        <n v="594"/>
        <n v="595"/>
        <n v="596"/>
        <n v="597"/>
        <n v="598"/>
        <n v="599"/>
        <n v="600"/>
        <n v="601"/>
        <n v="602"/>
        <n v="603"/>
        <n v="604"/>
        <n v="605"/>
        <n v="606"/>
        <n v="607"/>
        <n v="608"/>
        <n v="609"/>
        <n v="610"/>
        <n v="611"/>
        <n v="612"/>
        <n v="613"/>
        <n v="614"/>
        <n v="615"/>
        <n v="616"/>
        <n v="617"/>
        <n v="618"/>
        <n v="619"/>
        <n v="620"/>
        <n v="621"/>
        <n v="622"/>
        <n v="623"/>
        <n v="624"/>
        <n v="625"/>
        <n v="626"/>
        <n v="627"/>
        <n v="628"/>
        <n v="629"/>
        <n v="630"/>
        <n v="631"/>
        <n v="632"/>
        <n v="633"/>
        <n v="634"/>
        <n v="635"/>
        <n v="636"/>
        <n v="637"/>
        <n v="638"/>
        <n v="639"/>
        <n v="640"/>
        <n v="641"/>
        <n v="642"/>
        <n v="643"/>
        <n v="644"/>
        <n v="645"/>
        <n v="646"/>
        <n v="647"/>
        <n v="648"/>
        <n v="649"/>
        <n v="650"/>
        <n v="651"/>
        <n v="652"/>
        <n v="653"/>
        <n v="654"/>
        <n v="655"/>
        <n v="656"/>
        <n v="657"/>
        <n v="658"/>
        <n v="659"/>
        <n v="660"/>
        <n v="661"/>
        <n v="662"/>
        <n v="663"/>
        <n v="664"/>
        <n v="665"/>
        <n v="666"/>
        <n v="667"/>
        <n v="668"/>
        <n v="669"/>
        <n v="670"/>
        <n v="671"/>
        <n v="672"/>
        <n v="673"/>
        <n v="674"/>
        <n v="675"/>
        <n v="676"/>
        <n v="677"/>
        <n v="678"/>
        <n v="679"/>
        <n v="680"/>
        <n v="681"/>
        <n v="682"/>
        <n v="683"/>
        <n v="684"/>
        <n v="685"/>
        <n v="686"/>
        <n v="687"/>
        <n v="688"/>
        <n v="689"/>
        <n v="690"/>
        <n v="691"/>
        <n v="692"/>
        <n v="693"/>
        <n v="694"/>
        <n v="695"/>
        <n v="696"/>
        <n v="697"/>
        <n v="698"/>
        <n v="699"/>
        <n v="700"/>
        <n v="701"/>
        <n v="702"/>
        <n v="703"/>
        <n v="704"/>
        <n v="705"/>
        <n v="706"/>
        <n v="707"/>
        <n v="708"/>
        <n v="709"/>
        <n v="710"/>
        <n v="711"/>
        <n v="712"/>
        <n v="713"/>
        <n v="714"/>
        <n v="715"/>
        <n v="716"/>
        <n v="717"/>
        <n v="718"/>
        <n v="719"/>
        <n v="720"/>
        <n v="721"/>
        <n v="722"/>
        <n v="723"/>
        <n v="724"/>
        <n v="725"/>
        <n v="726"/>
        <n v="727"/>
        <n v="728"/>
        <n v="729"/>
        <n v="730"/>
        <n v="731"/>
        <n v="732"/>
        <n v="733"/>
        <n v="734"/>
        <n v="735"/>
        <n v="736"/>
        <n v="737"/>
        <n v="738"/>
        <n v="739"/>
        <n v="740"/>
        <n v="741"/>
        <n v="742"/>
        <n v="743"/>
        <n v="744"/>
        <n v="745"/>
        <n v="746"/>
        <n v="747"/>
        <n v="748"/>
        <n v="749"/>
        <n v="750"/>
        <n v="751"/>
        <n v="752"/>
        <n v="753"/>
        <n v="754"/>
        <n v="755"/>
        <n v="756"/>
        <n v="757"/>
        <n v="758"/>
        <n v="759"/>
        <n v="760"/>
        <n v="761"/>
        <n v="762"/>
        <n v="763"/>
        <n v="764"/>
        <n v="765"/>
        <n v="766"/>
        <n v="767"/>
        <n v="768"/>
        <n v="769"/>
        <n v="770"/>
        <n v="771"/>
        <n v="772"/>
        <n v="773"/>
        <n v="774"/>
        <n v="775"/>
        <n v="776"/>
        <n v="777"/>
        <n v="778"/>
        <n v="779"/>
        <n v="780"/>
        <n v="781"/>
        <n v="782"/>
        <n v="783"/>
        <n v="784"/>
        <n v="785"/>
        <n v="786"/>
        <n v="787"/>
        <n v="788"/>
        <n v="789"/>
        <n v="790"/>
        <n v="791"/>
        <n v="792"/>
        <n v="793"/>
        <n v="794"/>
        <n v="795"/>
        <n v="796"/>
        <n v="797"/>
        <n v="798"/>
        <n v="799"/>
        <n v="800"/>
        <n v="801"/>
        <n v="802"/>
        <n v="803"/>
        <n v="804"/>
        <n v="805"/>
        <n v="806"/>
        <n v="807"/>
        <n v="808"/>
        <n v="809"/>
        <n v="810"/>
        <n v="811"/>
        <n v="812"/>
        <n v="813"/>
        <n v="814"/>
        <n v="815"/>
        <n v="816"/>
        <n v="817"/>
        <n v="818"/>
        <n v="819"/>
        <n v="820"/>
        <n v="821"/>
        <n v="822"/>
        <n v="823"/>
        <n v="824"/>
        <n v="825"/>
        <n v="826"/>
        <n v="827"/>
        <n v="828"/>
        <n v="829"/>
        <n v="830"/>
        <n v="831"/>
        <n v="832"/>
        <n v="833"/>
        <n v="834"/>
        <n v="835"/>
        <n v="836"/>
        <n v="837"/>
        <n v="838"/>
        <n v="839"/>
        <n v="840"/>
        <n v="841"/>
        <n v="842"/>
        <n v="843"/>
        <n v="844"/>
        <n v="845"/>
        <n v="846"/>
        <n v="847"/>
        <n v="848"/>
        <n v="849"/>
        <n v="850"/>
        <n v="851"/>
        <n v="852"/>
        <n v="853"/>
        <n v="854"/>
        <n v="855"/>
        <n v="856"/>
        <n v="857"/>
        <n v="858"/>
        <n v="859"/>
        <n v="860"/>
        <n v="861"/>
        <n v="862"/>
        <n v="863"/>
        <n v="864"/>
        <n v="865"/>
        <n v="866"/>
        <n v="867"/>
        <n v="868"/>
        <n v="869"/>
        <n v="870"/>
        <n v="871"/>
        <n v="872"/>
        <n v="873"/>
        <n v="874"/>
        <n v="875"/>
        <n v="876"/>
        <n v="877"/>
        <n v="878"/>
        <n v="879"/>
        <n v="880"/>
        <n v="881"/>
        <n v="882"/>
        <n v="883"/>
        <n v="884"/>
        <n v="885"/>
        <n v="886"/>
        <n v="887"/>
        <n v="888"/>
        <n v="889"/>
        <n v="890"/>
        <n v="891"/>
        <n v="892"/>
        <n v="893"/>
        <n v="894"/>
        <n v="895"/>
        <n v="896"/>
        <n v="897"/>
        <n v="898"/>
        <n v="899"/>
        <n v="900"/>
        <n v="901"/>
        <n v="902"/>
        <n v="903"/>
        <n v="904"/>
        <n v="905"/>
        <n v="906"/>
        <n v="907"/>
        <n v="908"/>
        <n v="909"/>
        <n v="910"/>
        <n v="911"/>
        <n v="912"/>
        <n v="913"/>
        <n v="914"/>
        <n v="915"/>
        <n v="916"/>
        <n v="917"/>
        <n v="918"/>
        <n v="919"/>
        <n v="920"/>
        <n v="921"/>
        <n v="922"/>
        <n v="923"/>
        <n v="924"/>
        <n v="925"/>
        <n v="926"/>
        <n v="927"/>
        <n v="928"/>
        <n v="929"/>
        <n v="930"/>
        <n v="931"/>
        <n v="932"/>
        <n v="933"/>
        <n v="934"/>
        <n v="935"/>
        <n v="936"/>
        <n v="937"/>
        <n v="938"/>
        <n v="939"/>
        <n v="940"/>
        <n v="941"/>
        <n v="942"/>
        <n v="943"/>
        <n v="944"/>
        <n v="945"/>
        <n v="946"/>
        <n v="947"/>
        <n v="948"/>
        <n v="949"/>
        <n v="950"/>
        <n v="951"/>
        <n v="952"/>
        <n v="953"/>
        <n v="954"/>
        <n v="955"/>
        <n v="956"/>
        <n v="957"/>
        <n v="958"/>
        <n v="959"/>
        <n v="960"/>
        <n v="961"/>
        <n v="962"/>
        <n v="963"/>
        <n v="964"/>
        <n v="965"/>
        <n v="966"/>
        <n v="967"/>
        <n v="968"/>
        <n v="969"/>
        <n v="970"/>
        <n v="971"/>
        <n v="972"/>
        <n v="973"/>
        <n v="974"/>
        <n v="975"/>
        <n v="976"/>
        <n v="977"/>
        <n v="978"/>
        <n v="979"/>
        <n v="980"/>
        <n v="981"/>
        <n v="982"/>
        <n v="983"/>
        <n v="984"/>
        <n v="985"/>
        <n v="986"/>
        <n v="987"/>
        <n v="988"/>
        <n v="989"/>
        <n v="990"/>
        <n v="991"/>
        <n v="992"/>
        <n v="993"/>
        <n v="994"/>
        <n v="995"/>
        <n v="996"/>
        <n v="997"/>
        <n v="998"/>
        <n v="999"/>
        <n v="1000"/>
        <n v="1001"/>
        <n v="1002"/>
        <n v="1003"/>
        <n v="1004"/>
        <n v="1005"/>
        <n v="1006"/>
        <n v="1007"/>
        <n v="1008"/>
        <n v="1009"/>
        <n v="1010"/>
        <n v="1011"/>
        <n v="1012"/>
        <n v="1013"/>
        <n v="1014"/>
        <n v="1015"/>
        <n v="1016"/>
        <n v="1017"/>
        <n v="1018"/>
        <n v="1019"/>
        <n v="1020"/>
        <n v="1021"/>
        <n v="1022"/>
        <n v="1023"/>
        <n v="1024"/>
        <n v="1025"/>
        <n v="1026"/>
        <n v="1027"/>
        <n v="1028"/>
        <n v="1029"/>
        <n v="1030"/>
        <n v="1031"/>
        <n v="1032"/>
        <n v="1033"/>
        <n v="1034"/>
        <n v="1035"/>
        <n v="1036"/>
        <n v="1037"/>
        <n v="1038"/>
        <n v="1039"/>
        <n v="1040"/>
        <n v="1041"/>
        <n v="1042"/>
        <n v="1043"/>
        <n v="1044"/>
        <n v="1045"/>
        <n v="1046"/>
        <n v="1047"/>
        <n v="1048"/>
        <n v="1049"/>
        <n v="1050"/>
        <n v="1051"/>
        <n v="1052"/>
        <n v="1053"/>
        <n v="1054"/>
        <n v="1055"/>
        <n v="1056"/>
        <n v="1057"/>
        <n v="1058"/>
        <n v="1059"/>
        <n v="1060"/>
        <n v="1061"/>
        <n v="1062"/>
        <n v="1063"/>
        <n v="1064"/>
        <n v="1065"/>
        <n v="1066"/>
        <n v="1067"/>
        <n v="1068"/>
        <n v="1069"/>
        <n v="1070"/>
        <n v="1071"/>
        <n v="1072"/>
        <n v="1073"/>
        <n v="1074"/>
        <n v="1075"/>
        <n v="1076"/>
        <n v="1077"/>
        <n v="1078"/>
        <n v="1079"/>
        <n v="1080"/>
        <n v="1081"/>
        <n v="1082"/>
        <n v="1083"/>
        <n v="1084"/>
        <n v="1085"/>
        <n v="1086"/>
        <n v="1087"/>
        <n v="1088"/>
        <n v="1089"/>
        <n v="1090"/>
        <n v="1091"/>
        <n v="1092"/>
        <n v="1093"/>
        <n v="1094"/>
        <n v="1095"/>
        <n v="1096"/>
        <n v="1097"/>
        <n v="1098"/>
        <n v="1099"/>
        <n v="1100"/>
        <n v="1101"/>
        <n v="1102"/>
        <n v="1103"/>
        <n v="1104"/>
        <n v="1105"/>
        <n v="1106"/>
        <n v="1107"/>
        <n v="1108"/>
        <n v="1109"/>
        <n v="1110"/>
        <n v="1111"/>
        <n v="1112"/>
        <n v="1113"/>
        <n v="1114"/>
        <n v="1115"/>
        <n v="1116"/>
        <n v="1117"/>
        <n v="1118"/>
        <n v="1119"/>
        <n v="1120"/>
        <n v="1121"/>
        <n v="1122"/>
        <n v="1123"/>
        <n v="1124"/>
        <n v="1125"/>
        <n v="1126"/>
        <n v="1127"/>
        <n v="1128"/>
        <n v="1129"/>
        <n v="1130"/>
        <n v="1131"/>
        <n v="1132"/>
        <n v="1133"/>
        <n v="1134"/>
        <n v="1135"/>
        <n v="1136"/>
        <n v="1137"/>
        <n v="1138"/>
        <n v="1139"/>
        <n v="1140"/>
        <n v="1141"/>
        <n v="1142"/>
        <n v="1143"/>
        <n v="1144"/>
        <n v="1145"/>
        <n v="1146"/>
        <n v="1147"/>
        <n v="1148"/>
        <n v="1149"/>
        <n v="1150"/>
        <n v="1151"/>
        <n v="1152"/>
        <n v="1153"/>
        <n v="1154"/>
        <n v="1155"/>
        <n v="1156"/>
        <n v="1157"/>
        <n v="1158"/>
        <n v="1159"/>
        <n v="1160"/>
        <n v="1161"/>
        <n v="1162"/>
        <n v="1163"/>
        <n v="1164"/>
        <n v="1165"/>
        <n v="1166"/>
        <n v="1167"/>
        <n v="1168"/>
        <n v="1169"/>
        <n v="1170"/>
        <n v="1171"/>
        <n v="1172"/>
        <n v="1173"/>
        <n v="1174"/>
        <n v="1175"/>
        <n v="1176"/>
        <n v="1177"/>
        <n v="1178"/>
        <n v="1179"/>
        <n v="1180"/>
        <n v="1181"/>
        <n v="1182"/>
        <n v="1183"/>
        <n v="1184"/>
        <n v="1185"/>
        <n v="1186"/>
        <n v="1187"/>
        <n v="1188"/>
        <n v="1189"/>
        <n v="1190"/>
        <n v="1191"/>
        <n v="1192"/>
        <n v="1193"/>
        <n v="1194"/>
        <n v="1195"/>
        <n v="1196"/>
        <n v="1197"/>
        <n v="1198"/>
        <n v="1199"/>
        <n v="1200"/>
        <n v="1201"/>
        <n v="1202"/>
        <n v="1203"/>
        <n v="1204"/>
        <n v="1205"/>
        <n v="1206"/>
        <n v="1207"/>
        <n v="1208"/>
        <n v="1209"/>
        <n v="1210"/>
        <n v="1211"/>
        <n v="1212"/>
        <n v="1213"/>
        <n v="1214"/>
        <n v="1215"/>
        <n v="1216"/>
        <n v="1217"/>
        <n v="1218"/>
        <n v="1219"/>
        <n v="1220"/>
        <n v="1221"/>
        <n v="1222"/>
        <n v="1223"/>
        <n v="1224"/>
        <n v="1225"/>
        <n v="1226"/>
        <n v="1227"/>
        <n v="1228"/>
        <n v="1229"/>
        <n v="1230"/>
        <n v="1231"/>
        <n v="1232"/>
        <n v="1233"/>
        <n v="1234"/>
        <n v="1235"/>
        <n v="1236"/>
        <n v="1237"/>
        <n v="1238"/>
        <n v="1239"/>
        <n v="1240"/>
        <n v="1241"/>
        <n v="1242"/>
        <n v="1243"/>
        <n v="1244"/>
        <n v="1245"/>
        <n v="1246"/>
        <n v="1247"/>
        <n v="1248"/>
        <n v="1249"/>
        <n v="1250"/>
        <n v="1251"/>
        <n v="1252"/>
        <n v="1253"/>
        <n v="1254"/>
        <n v="1255"/>
        <n v="1256"/>
        <n v="1257"/>
        <n v="1258"/>
        <n v="1259"/>
        <n v="1260"/>
        <n v="1261"/>
        <n v="1262"/>
        <n v="1263"/>
        <n v="1264"/>
        <n v="1265"/>
        <n v="1266"/>
        <n v="1267"/>
        <n v="1268"/>
        <n v="1269"/>
        <n v="1270"/>
        <n v="1271"/>
        <n v="1272"/>
        <n v="1273"/>
        <n v="1274"/>
        <n v="1275"/>
        <n v="1276"/>
        <n v="1277"/>
        <n v="1278"/>
        <n v="1279"/>
        <n v="1280"/>
        <n v="1281"/>
        <n v="1282"/>
        <n v="1283"/>
        <n v="1284"/>
        <n v="1285"/>
        <n v="1286"/>
        <n v="1287"/>
        <n v="1288"/>
        <n v="1289"/>
        <n v="1290"/>
        <n v="1291"/>
        <n v="1292"/>
        <n v="1293"/>
        <n v="1294"/>
        <n v="1295"/>
        <n v="1296"/>
        <n v="1297"/>
        <n v="1298"/>
        <n v="1299"/>
        <n v="1300"/>
        <n v="1301"/>
        <n v="1302"/>
        <n v="1303"/>
        <n v="1304"/>
        <n v="1305"/>
        <n v="1306"/>
        <n v="1307"/>
        <n v="1308"/>
        <n v="1309"/>
        <n v="1310"/>
        <n v="1311"/>
        <n v="1312"/>
        <n v="1313"/>
        <n v="1314"/>
        <n v="1315"/>
        <n v="1316"/>
        <n v="1317"/>
        <n v="1318"/>
        <n v="1319"/>
        <n v="1320"/>
        <n v="1321"/>
        <n v="1322"/>
        <n v="1323"/>
        <n v="1324"/>
        <n v="1325"/>
        <n v="1326"/>
        <n v="1327"/>
        <n v="1328"/>
        <n v="1329"/>
        <n v="1330"/>
        <n v="1331"/>
        <n v="1332"/>
        <n v="1333"/>
        <n v="1334"/>
        <n v="1335"/>
        <n v="1336"/>
        <n v="1337"/>
        <n v="1338"/>
        <n v="1339"/>
        <n v="1340"/>
        <n v="1341"/>
        <n v="1342"/>
        <n v="1343"/>
        <n v="1344"/>
        <n v="1345"/>
        <n v="1346"/>
        <n v="1347"/>
        <n v="1348"/>
        <n v="1349"/>
        <n v="1350"/>
        <n v="1351"/>
        <n v="1352"/>
        <n v="1353"/>
        <n v="1354"/>
        <n v="1355"/>
        <n v="1356"/>
        <n v="1357"/>
        <n v="1358"/>
        <n v="1359"/>
        <n v="1360"/>
        <n v="1361"/>
        <n v="1362"/>
        <n v="1363"/>
        <n v="1364"/>
        <n v="1365"/>
        <n v="1366"/>
        <n v="1367"/>
        <n v="1368"/>
        <n v="1369"/>
        <n v="1370"/>
        <n v="1371"/>
        <n v="1372"/>
        <n v="1373"/>
        <n v="1374"/>
        <n v="1375"/>
        <n v="1376"/>
        <n v="1377"/>
        <n v="1378"/>
        <n v="1379"/>
        <n v="1380"/>
        <n v="1381"/>
        <n v="1382"/>
        <n v="1383"/>
        <n v="1384"/>
        <n v="1385"/>
        <n v="1386"/>
        <n v="1387"/>
        <n v="1388"/>
        <n v="1389"/>
        <n v="1390"/>
        <n v="1391"/>
        <n v="1392"/>
        <n v="1393"/>
        <n v="1394"/>
        <n v="1395"/>
        <n v="1396"/>
        <n v="1397"/>
        <n v="1398"/>
        <n v="1399"/>
        <n v="1400"/>
        <n v="1401"/>
        <n v="1402"/>
        <n v="1403"/>
        <n v="1404"/>
        <n v="1405"/>
        <n v="1406"/>
        <n v="1407"/>
        <n v="1408"/>
        <n v="1409"/>
        <n v="1410"/>
        <n v="1411"/>
        <n v="1412"/>
        <n v="1413"/>
        <n v="1414"/>
        <n v="1415"/>
        <n v="1416"/>
        <n v="1417"/>
        <n v="1418"/>
        <n v="1419"/>
        <n v="1420"/>
        <n v="1421"/>
        <n v="1422"/>
        <n v="1423"/>
        <n v="1424"/>
        <n v="1425"/>
        <n v="1426"/>
        <n v="1427"/>
        <n v="1428"/>
        <n v="1429"/>
        <n v="1430"/>
        <n v="1431"/>
        <n v="1432"/>
        <n v="1433"/>
        <n v="1434"/>
        <n v="1435"/>
        <n v="1436"/>
        <n v="1437"/>
        <n v="1438"/>
        <n v="1439"/>
        <n v="1440"/>
        <n v="1441"/>
        <n v="1442"/>
        <n v="1443"/>
        <n v="1444"/>
        <n v="1445"/>
        <n v="1446"/>
        <n v="1447"/>
        <n v="1448"/>
        <n v="1449"/>
        <n v="1450"/>
        <n v="1451"/>
        <n v="1452"/>
        <n v="1453"/>
        <n v="1454"/>
        <n v="1455"/>
        <n v="1456"/>
        <n v="1457"/>
        <n v="1458"/>
        <n v="1459"/>
        <n v="1460"/>
        <n v="1461"/>
        <n v="1462"/>
        <n v="1463"/>
        <n v="1464"/>
        <n v="1465"/>
        <n v="1466"/>
        <n v="1467"/>
        <n v="1468"/>
        <n v="1469"/>
        <n v="1470"/>
        <n v="1471"/>
        <n v="1472"/>
        <n v="1473"/>
        <n v="1474"/>
        <n v="1475"/>
        <n v="1476"/>
        <n v="1477"/>
        <n v="1478"/>
        <n v="1479"/>
        <n v="1480"/>
        <n v="1481"/>
        <n v="1482"/>
        <n v="1483"/>
        <n v="1484"/>
        <n v="1485"/>
        <n v="1486"/>
        <n v="1487"/>
        <n v="1488"/>
        <n v="1489"/>
        <n v="1490"/>
        <n v="1491"/>
        <n v="1492"/>
        <n v="1493"/>
        <n v="1494"/>
        <n v="1495"/>
        <n v="1496"/>
        <n v="1497"/>
        <n v="1498"/>
        <n v="1499"/>
        <n v="1500"/>
        <n v="1501"/>
        <n v="1502"/>
        <n v="1503"/>
        <n v="1504"/>
        <n v="1505"/>
        <n v="1506"/>
        <n v="1507"/>
        <n v="1508"/>
        <n v="1509"/>
        <n v="1510"/>
        <n v="1511"/>
        <n v="1512"/>
        <n v="1513"/>
        <n v="1514"/>
        <n v="1515"/>
        <n v="1516"/>
        <n v="1517"/>
        <n v="1518"/>
        <n v="1519"/>
        <n v="1520"/>
        <n v="1521"/>
        <n v="1522"/>
        <n v="1523"/>
        <n v="1524"/>
        <n v="1525"/>
        <n v="1526"/>
        <n v="1527"/>
        <n v="1528"/>
        <n v="1529"/>
        <n v="1530"/>
        <n v="1531"/>
        <n v="1532"/>
        <n v="1533"/>
        <n v="1534"/>
        <n v="1535"/>
        <n v="1536"/>
        <n v="1537"/>
        <n v="1538"/>
        <n v="1539"/>
        <n v="1540"/>
        <n v="1541"/>
        <n v="1542"/>
        <n v="1543"/>
        <n v="1544"/>
        <n v="1545"/>
        <n v="1546"/>
        <n v="1547"/>
        <n v="1548"/>
        <n v="1549"/>
        <n v="1550"/>
        <n v="1551"/>
        <n v="1552"/>
        <n v="1553"/>
        <n v="1554"/>
        <n v="1555"/>
        <n v="1556"/>
        <n v="1557"/>
        <n v="1558"/>
        <n v="1559"/>
        <n v="1560"/>
        <n v="1561"/>
        <n v="1562"/>
        <n v="1563"/>
        <n v="1564"/>
        <n v="1565"/>
        <n v="1566"/>
        <n v="1567"/>
        <n v="1568"/>
        <n v="1569"/>
        <n v="1570"/>
        <n v="1571"/>
        <n v="1572"/>
        <n v="1573"/>
        <n v="1574"/>
        <n v="1575"/>
        <n v="1576"/>
        <n v="1577"/>
        <n v="1578"/>
        <n v="1579"/>
        <n v="1580"/>
        <n v="1581"/>
        <n v="1582"/>
        <n v="1583"/>
        <n v="1584"/>
        <n v="1585"/>
        <n v="1586"/>
        <n v="1587"/>
        <n v="1588"/>
        <n v="1589"/>
        <n v="1590"/>
        <n v="1591"/>
        <n v="1592"/>
        <n v="1593"/>
        <n v="1594"/>
        <n v="1595"/>
        <n v="1596"/>
        <n v="1597"/>
        <n v="1598"/>
        <n v="1599"/>
        <n v="1600"/>
        <n v="1601"/>
        <n v="1602"/>
        <n v="1603"/>
        <n v="1604"/>
        <n v="1605"/>
        <n v="1606"/>
        <n v="1607"/>
        <n v="1608"/>
        <n v="1609"/>
        <n v="1610"/>
        <n v="1611"/>
        <n v="1612"/>
        <n v="1613"/>
        <n v="1614"/>
        <n v="1615"/>
        <n v="1616"/>
        <n v="1617"/>
        <n v="1618"/>
        <n v="1619"/>
        <n v="1620"/>
        <n v="1621"/>
        <n v="1622"/>
        <n v="1623"/>
        <n v="1624"/>
        <n v="1625"/>
        <n v="1626"/>
        <n v="1627"/>
        <n v="1628"/>
        <n v="1629"/>
        <n v="1630"/>
        <n v="1631"/>
        <n v="1632"/>
        <n v="1633"/>
        <n v="1634"/>
        <n v="1635"/>
        <n v="1636"/>
        <n v="1637"/>
        <n v="1638"/>
        <n v="1639"/>
        <n v="1640"/>
        <n v="1641"/>
        <n v="1642"/>
        <n v="1643"/>
        <n v="1644"/>
        <n v="1645"/>
        <n v="1646"/>
        <n v="1647"/>
        <n v="1648"/>
        <n v="1649"/>
        <n v="1650"/>
        <n v="1651"/>
        <n v="1652"/>
        <n v="1653"/>
        <n v="1654"/>
        <n v="1655"/>
        <n v="1656"/>
        <n v="1657"/>
        <n v="1658"/>
        <n v="1659"/>
        <n v="1660"/>
        <n v="1661"/>
        <n v="1662"/>
        <n v="1663"/>
        <n v="1664"/>
        <n v="1665"/>
        <n v="1666"/>
        <n v="1667"/>
        <n v="1668"/>
        <n v="1669"/>
        <n v="1670"/>
        <n v="1671"/>
        <n v="1672"/>
        <n v="1673"/>
        <n v="1674"/>
        <n v="1675"/>
        <n v="1676"/>
        <n v="1677"/>
        <n v="1678"/>
        <n v="1679"/>
        <n v="1680"/>
        <n v="1681"/>
        <n v="1682"/>
        <n v="1683"/>
        <n v="1684"/>
        <n v="1685"/>
        <n v="1686"/>
        <n v="1687"/>
        <n v="1688"/>
        <n v="1689"/>
        <n v="1690"/>
        <n v="1691"/>
        <n v="1692"/>
        <n v="1693"/>
        <n v="1694"/>
        <n v="1695"/>
        <n v="1696"/>
        <n v="1697"/>
        <n v="1698"/>
        <n v="1699"/>
        <n v="1700"/>
        <n v="1701"/>
        <n v="1702"/>
        <n v="1703"/>
        <n v="1704"/>
        <n v="1705"/>
        <n v="1706"/>
        <n v="1707"/>
        <n v="1708"/>
        <n v="1709"/>
        <n v="1710"/>
        <n v="1711"/>
        <n v="1712"/>
        <n v="1713"/>
        <n v="1714"/>
        <n v="1715"/>
        <n v="1716"/>
        <n v="1717"/>
        <n v="1718"/>
        <n v="1719"/>
        <n v="1720"/>
        <n v="1721"/>
        <n v="1722"/>
        <n v="1723"/>
        <n v="1724"/>
        <n v="1725"/>
        <n v="1726"/>
        <n v="1727"/>
        <n v="1728"/>
        <n v="1729"/>
        <n v="1730"/>
        <n v="1731"/>
        <n v="1732"/>
        <n v="1733"/>
        <n v="1734"/>
        <n v="1735"/>
        <n v="1736"/>
        <n v="1737"/>
        <n v="1738"/>
        <n v="1739"/>
        <n v="1740"/>
        <n v="1741"/>
        <n v="1742"/>
        <n v="1743"/>
        <n v="1744"/>
        <n v="1745"/>
        <n v="1746"/>
        <n v="1747"/>
        <n v="1748"/>
        <n v="1749"/>
        <n v="1750"/>
        <n v="1751"/>
        <n v="1752"/>
        <n v="1753"/>
        <n v="1754"/>
        <n v="1755"/>
        <n v="1756"/>
        <n v="1757"/>
        <n v="1758"/>
        <n v="1759"/>
        <n v="1760"/>
        <n v="1761"/>
        <n v="1762"/>
        <n v="1763"/>
        <n v="1764"/>
        <n v="1765"/>
        <n v="1766"/>
        <n v="1767"/>
        <n v="1768"/>
        <n v="1769"/>
        <n v="1770"/>
        <n v="1771"/>
        <n v="1772"/>
        <n v="1773"/>
        <n v="1774"/>
        <n v="1775"/>
        <n v="1776"/>
        <n v="1777"/>
        <n v="1778"/>
        <n v="1779"/>
        <n v="1780"/>
        <n v="1781"/>
        <n v="1782"/>
        <n v="1783"/>
        <n v="1784"/>
        <n v="1785"/>
        <n v="1786"/>
        <n v="1787"/>
        <n v="1788"/>
        <n v="1789"/>
        <n v="1790"/>
        <n v="1791"/>
        <n v="1792"/>
        <n v="1793"/>
        <n v="1794"/>
        <n v="1795"/>
        <n v="1796"/>
        <n v="1797"/>
        <n v="1798"/>
        <n v="1799"/>
        <n v="1800"/>
        <n v="1801"/>
        <n v="1802"/>
        <n v="1803"/>
        <n v="1804"/>
        <n v="1805"/>
        <n v="1806"/>
        <n v="1807"/>
        <n v="1808"/>
        <n v="1809"/>
        <n v="1810"/>
        <n v="1811"/>
        <n v="1812"/>
        <n v="1813"/>
        <n v="1814"/>
        <n v="1815"/>
        <n v="1816"/>
        <n v="1817"/>
        <n v="1818"/>
        <n v="1819"/>
        <n v="1820"/>
        <n v="1821"/>
        <n v="1822"/>
        <n v="1823"/>
        <n v="1824"/>
        <n v="1825"/>
        <n v="1826"/>
        <n v="1827"/>
        <n v="1828"/>
        <n v="1829"/>
        <n v="1830"/>
        <n v="1831"/>
        <n v="1832"/>
        <n v="1833"/>
        <n v="1834"/>
        <n v="1835"/>
        <n v="1836"/>
        <n v="1837"/>
        <n v="1838"/>
        <n v="1839"/>
        <n v="1840"/>
        <n v="1841"/>
        <n v="1842"/>
        <n v="1843"/>
        <n v="1844"/>
        <n v="1845"/>
        <n v="1846"/>
        <n v="1847"/>
        <n v="1848"/>
        <n v="1849"/>
        <n v="1850"/>
        <n v="1851"/>
        <n v="1852"/>
        <n v="1853"/>
        <n v="1854"/>
        <n v="1855"/>
        <n v="1856"/>
        <n v="1857"/>
        <n v="1858"/>
        <n v="1859"/>
        <n v="1860"/>
        <n v="1861"/>
        <n v="1862"/>
        <n v="1863"/>
        <n v="1864"/>
        <n v="1865"/>
        <n v="1866"/>
        <n v="1867"/>
        <n v="1868"/>
        <n v="1869"/>
        <n v="1870"/>
        <n v="1871"/>
        <n v="1872"/>
        <n v="1873"/>
        <n v="1874"/>
        <n v="1875"/>
        <n v="1876"/>
        <n v="1877"/>
        <n v="1878"/>
        <n v="1879"/>
        <n v="1880"/>
        <n v="1881"/>
        <n v="1882"/>
        <n v="1883"/>
        <n v="1884"/>
        <n v="1885"/>
        <n v="1886"/>
        <n v="1887"/>
        <n v="1888"/>
        <n v="1889"/>
        <n v="1890"/>
        <n v="1891"/>
        <n v="1892"/>
        <n v="1893"/>
        <n v="1894"/>
        <n v="1895"/>
        <n v="1896"/>
        <n v="1897"/>
        <n v="1898"/>
        <n v="1899"/>
        <n v="1900"/>
        <n v="1901"/>
        <n v="1902"/>
        <n v="1903"/>
        <n v="1904"/>
        <n v="1905"/>
        <n v="1906"/>
        <n v="1907"/>
        <n v="1908"/>
        <n v="1909"/>
        <n v="1910"/>
        <n v="1911"/>
        <n v="1912"/>
        <n v="1913"/>
        <n v="1914"/>
        <n v="1915"/>
        <n v="1916"/>
        <n v="1917"/>
        <n v="1918"/>
        <n v="1919"/>
        <n v="1920"/>
        <n v="1921"/>
        <n v="1922"/>
        <n v="1923"/>
        <n v="1924"/>
        <n v="1925"/>
        <n v="1926"/>
        <n v="1927"/>
        <n v="1928"/>
        <n v="1929"/>
        <n v="1930"/>
        <n v="1931"/>
        <n v="1932"/>
        <n v="1933"/>
        <n v="1934"/>
        <n v="1935"/>
        <n v="1936"/>
        <n v="1937"/>
        <n v="1938"/>
        <n v="1939"/>
        <n v="1940"/>
        <n v="1941"/>
        <n v="1942"/>
        <n v="1943"/>
        <n v="1944"/>
        <n v="1945"/>
        <n v="1946"/>
        <n v="1947"/>
        <n v="1948"/>
        <n v="1949"/>
        <n v="1950"/>
        <n v="1951"/>
        <n v="1952"/>
        <n v="1953"/>
        <n v="1954"/>
        <n v="1955"/>
        <n v="1956"/>
        <n v="1957"/>
        <n v="1958"/>
        <n v="1959"/>
        <n v="1960"/>
        <n v="1961"/>
        <n v="1962"/>
        <n v="1963"/>
        <n v="1964"/>
        <n v="1965"/>
        <n v="1966"/>
        <n v="1967"/>
        <n v="1968"/>
        <n v="1969"/>
        <n v="1970"/>
        <n v="1971"/>
        <n v="1972"/>
        <n v="1973"/>
        <n v="1974"/>
        <n v="1975"/>
        <n v="1976"/>
        <n v="1977"/>
        <n v="1978"/>
        <n v="1979"/>
        <n v="1980"/>
        <n v="1981"/>
        <n v="1982"/>
        <n v="1983"/>
        <n v="1984"/>
        <n v="1985"/>
        <n v="1986"/>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n v="2022"/>
        <n v="2023"/>
        <n v="2024"/>
        <n v="2025"/>
        <n v="2026"/>
        <n v="2027"/>
        <n v="2028"/>
        <n v="2029"/>
        <n v="2030"/>
        <n v="2031"/>
        <n v="2032"/>
        <n v="2033"/>
        <n v="2034"/>
        <n v="2035"/>
        <n v="2036"/>
        <n v="2037"/>
        <n v="2038"/>
        <n v="2039"/>
        <n v="2040"/>
        <n v="2041"/>
        <n v="2042"/>
        <n v="2043"/>
        <n v="2044"/>
        <n v="2045"/>
        <n v="2046"/>
        <n v="2047"/>
        <n v="2048"/>
        <n v="2049"/>
        <n v="2050"/>
        <n v="2051"/>
        <n v="2052"/>
        <n v="2053"/>
        <n v="2054"/>
        <n v="2055"/>
        <n v="2056"/>
        <n v="2057"/>
        <n v="2058"/>
        <n v="2059"/>
        <n v="2060"/>
        <n v="2061"/>
        <n v="2062"/>
        <n v="2063"/>
        <n v="2064"/>
        <n v="2065"/>
        <n v="2066"/>
        <n v="2067"/>
        <n v="2068"/>
        <n v="2069"/>
        <n v="2070"/>
        <n v="2071"/>
        <n v="2072"/>
        <n v="2073"/>
        <n v="2074"/>
        <n v="2075"/>
        <n v="2076"/>
        <n v="2077"/>
        <n v="2078"/>
        <n v="2079"/>
        <n v="2080"/>
        <n v="2081"/>
        <n v="2082"/>
        <n v="2083"/>
        <n v="2084"/>
        <n v="2085"/>
        <n v="2086"/>
        <n v="2087"/>
        <n v="2088"/>
        <n v="2089"/>
        <n v="2090"/>
        <n v="2091"/>
        <n v="2092"/>
        <n v="2093"/>
        <n v="2094"/>
        <n v="2095"/>
        <n v="2096"/>
        <n v="2097"/>
        <n v="2098"/>
        <n v="2099"/>
        <n v="2100"/>
        <n v="2101"/>
        <n v="2102"/>
        <n v="2103"/>
        <n v="2104"/>
        <n v="2105"/>
        <n v="2106"/>
        <n v="2107"/>
        <n v="2108"/>
        <n v="2109"/>
        <n v="2110"/>
        <n v="2111"/>
        <n v="2112"/>
        <n v="2113"/>
        <n v="2114"/>
        <n v="2115"/>
        <n v="2116"/>
        <n v="2117"/>
        <n v="2118"/>
        <n v="2119"/>
        <n v="2120"/>
        <n v="2121"/>
        <n v="2122"/>
        <n v="2123"/>
        <n v="2124"/>
        <n v="2125"/>
        <n v="2126"/>
        <n v="2127"/>
        <n v="2128"/>
        <n v="2129"/>
        <n v="2130"/>
        <n v="2131"/>
        <n v="2132"/>
        <n v="2133"/>
        <n v="2134"/>
        <n v="2135"/>
        <n v="2136"/>
        <n v="2137"/>
        <n v="2138"/>
        <n v="2139"/>
        <n v="2140"/>
        <n v="2141"/>
        <n v="2142"/>
        <n v="2143"/>
        <n v="2144"/>
        <n v="2145"/>
        <n v="2146"/>
        <n v="2147"/>
        <n v="2148"/>
        <n v="2149"/>
        <n v="2150"/>
        <n v="2151"/>
        <n v="2152"/>
        <n v="2153"/>
        <n v="2154"/>
        <n v="2155"/>
        <n v="2156"/>
        <n v="2157"/>
        <n v="2158"/>
        <n v="2159"/>
        <n v="2160"/>
        <n v="2161"/>
        <n v="2162"/>
        <n v="2163"/>
        <n v="2164"/>
        <n v="2165"/>
        <n v="2166"/>
        <n v="2167"/>
        <n v="2168"/>
        <n v="2169"/>
        <n v="2170"/>
        <n v="2171"/>
        <n v="2172"/>
        <n v="2173"/>
        <n v="2174"/>
        <n v="2175"/>
        <n v="2176"/>
        <n v="2177"/>
        <n v="2178"/>
        <n v="2179"/>
        <n v="2180"/>
        <n v="2181"/>
        <n v="2182"/>
        <n v="2183"/>
        <n v="2184"/>
        <n v="2185"/>
        <n v="2186"/>
        <n v="2187"/>
        <n v="2188"/>
        <n v="2189"/>
        <n v="2190"/>
        <n v="2191"/>
        <n v="2192"/>
        <n v="2193"/>
        <n v="2194"/>
        <n v="2195"/>
        <n v="2196"/>
        <n v="2197"/>
        <n v="2198"/>
        <n v="2199"/>
        <n v="2200"/>
        <n v="2201"/>
        <n v="2202"/>
        <n v="2203"/>
        <n v="2204"/>
        <n v="2205"/>
        <n v="2206"/>
        <n v="2207"/>
        <n v="2208"/>
        <n v="2209"/>
        <n v="2210"/>
        <n v="2211"/>
        <n v="2212"/>
        <n v="2213"/>
        <n v="2214"/>
        <n v="2215"/>
        <n v="2216"/>
        <n v="2217"/>
        <n v="2218"/>
        <n v="2219"/>
        <n v="2220"/>
        <n v="2221"/>
        <n v="2222"/>
        <n v="2223"/>
        <n v="2224"/>
        <n v="2225"/>
        <n v="2226"/>
        <n v="2227"/>
        <n v="2228"/>
        <n v="2229"/>
        <n v="2230"/>
        <n v="2231"/>
        <n v="2232"/>
        <n v="2233"/>
        <n v="2234"/>
        <n v="2235"/>
        <n v="2236"/>
        <n v="2237"/>
        <n v="2238"/>
        <n v="2239"/>
        <n v="2240"/>
        <n v="2241"/>
        <n v="2242"/>
        <n v="2243"/>
        <n v="2244"/>
        <n v="2245"/>
        <n v="2246"/>
        <n v="2247"/>
        <n v="2248"/>
        <n v="2249"/>
        <n v="2250"/>
        <n v="2251"/>
        <n v="2252"/>
        <n v="2253"/>
        <n v="2254"/>
        <n v="2255"/>
        <n v="2256"/>
        <n v="2257"/>
        <n v="2258"/>
        <n v="2259"/>
        <n v="2260"/>
        <n v="2261"/>
        <n v="2262"/>
        <n v="2263"/>
        <n v="2264"/>
        <n v="2265"/>
        <n v="2266"/>
        <n v="2267"/>
        <n v="2268"/>
        <n v="2269"/>
        <n v="2270"/>
        <n v="2271"/>
        <n v="2272"/>
        <n v="2273"/>
        <n v="2274"/>
        <n v="2275"/>
        <n v="2276"/>
        <n v="2277"/>
        <n v="2278"/>
        <n v="2279"/>
        <n v="2280"/>
        <n v="2281"/>
        <n v="2282"/>
        <n v="2283"/>
        <n v="2284"/>
        <n v="2285"/>
        <n v="2286"/>
        <n v="2287"/>
        <n v="2288"/>
        <n v="2289"/>
        <n v="2290"/>
        <n v="2291"/>
        <n v="2292"/>
        <n v="2293"/>
        <n v="2294"/>
        <n v="2295"/>
        <n v="2296"/>
        <n v="2297"/>
        <n v="2298"/>
        <n v="2299"/>
        <n v="2300"/>
        <n v="2301"/>
        <n v="2302"/>
        <n v="2303"/>
        <n v="2304"/>
        <n v="2305"/>
        <n v="2306"/>
        <n v="2307"/>
        <n v="2308"/>
        <n v="2309"/>
        <n v="2310"/>
        <n v="2311"/>
        <n v="2312"/>
        <n v="2313"/>
        <n v="2314"/>
        <n v="2315"/>
        <n v="2316"/>
        <n v="2317"/>
        <n v="2318"/>
        <n v="2319"/>
        <n v="2320"/>
        <n v="2321"/>
        <n v="2322"/>
        <n v="2323"/>
        <n v="2324"/>
        <n v="2325"/>
        <n v="2326"/>
        <n v="2327"/>
        <n v="2328"/>
        <n v="2329"/>
        <n v="2330"/>
        <n v="2331"/>
        <n v="2332"/>
        <n v="2333"/>
        <n v="2334"/>
        <n v="2335"/>
        <n v="2336"/>
        <n v="2337"/>
        <n v="2338"/>
        <n v="2339"/>
        <n v="2340"/>
        <n v="2341"/>
        <n v="2342"/>
        <n v="2343"/>
        <n v="2344"/>
        <n v="2345"/>
        <n v="2346"/>
        <n v="2347"/>
        <n v="2348"/>
        <n v="2349"/>
        <n v="2350"/>
        <n v="2351"/>
        <n v="2352"/>
        <n v="2353"/>
        <n v="2354"/>
        <n v="2355"/>
        <n v="2356"/>
        <n v="2357"/>
        <n v="2358"/>
        <n v="2359"/>
        <n v="2360"/>
        <n v="2361"/>
        <n v="2362"/>
        <n v="2363"/>
        <n v="2364"/>
        <n v="2365"/>
        <n v="2366"/>
        <n v="2367"/>
        <n v="2368"/>
        <n v="2369"/>
        <n v="2370"/>
        <n v="2371"/>
        <n v="2372"/>
        <n v="2373"/>
        <n v="2374"/>
        <n v="2375"/>
        <n v="2376"/>
        <n v="2377"/>
        <n v="2378"/>
        <n v="2379"/>
        <n v="2380"/>
        <n v="2381"/>
        <n v="2382"/>
        <n v="2383"/>
        <n v="2384"/>
        <n v="2385"/>
        <n v="2386"/>
        <n v="2387"/>
        <n v="2388"/>
        <n v="2389"/>
        <n v="2390"/>
        <n v="2391"/>
        <n v="2392"/>
        <n v="2393"/>
        <n v="2394"/>
        <n v="2395"/>
        <n v="2396"/>
        <n v="2397"/>
        <n v="2398"/>
        <n v="2399"/>
        <n v="2400"/>
        <n v="2401"/>
        <n v="2402"/>
        <n v="2403"/>
        <n v="2404"/>
        <n v="2405"/>
        <n v="2406"/>
        <n v="2407"/>
        <n v="2408"/>
        <n v="2409"/>
        <n v="2410"/>
        <n v="2411"/>
        <n v="2412"/>
        <n v="2413"/>
        <n v="2414"/>
        <n v="2415"/>
        <n v="2416"/>
        <n v="2417"/>
        <n v="2418"/>
        <n v="2419"/>
        <n v="2420"/>
        <n v="2421"/>
        <n v="2422"/>
        <n v="2423"/>
        <n v="2424"/>
        <n v="2425"/>
        <n v="2426"/>
        <n v="2427"/>
        <n v="2428"/>
        <n v="2429"/>
        <n v="2430"/>
        <n v="2431"/>
        <n v="2432"/>
        <n v="2433"/>
        <n v="2434"/>
        <n v="2435"/>
        <n v="2436"/>
        <n v="2437"/>
        <n v="2438"/>
        <n v="2439"/>
        <n v="2440"/>
        <n v="2441"/>
        <n v="2442"/>
        <n v="2443"/>
        <n v="2444"/>
        <n v="2445"/>
        <n v="2446"/>
        <n v="2447"/>
        <n v="2448"/>
        <n v="2449"/>
        <n v="2450"/>
        <n v="2451"/>
        <n v="2452"/>
        <n v="2453"/>
        <n v="2454"/>
        <n v="2455"/>
        <n v="2456"/>
        <n v="2457"/>
        <n v="2458"/>
        <n v="2459"/>
        <n v="2460"/>
        <n v="2461"/>
        <n v="2462"/>
        <n v="2463"/>
        <n v="2464"/>
        <n v="2465"/>
        <n v="2466"/>
        <n v="2467"/>
        <n v="2468"/>
        <n v="2469"/>
        <n v="2470"/>
        <n v="2471"/>
        <n v="2472"/>
        <n v="2473"/>
        <n v="2474"/>
        <n v="2475"/>
        <n v="2476"/>
        <n v="2477"/>
        <n v="2478"/>
        <n v="2479"/>
        <n v="2480"/>
        <n v="2481"/>
        <n v="2482"/>
        <n v="2483"/>
        <n v="2484"/>
        <n v="2485"/>
        <n v="2486"/>
        <n v="2487"/>
        <n v="2488"/>
        <n v="2489"/>
        <n v="2490"/>
        <n v="2491"/>
        <n v="2492"/>
        <n v="2493"/>
        <n v="2494"/>
        <n v="2495"/>
        <n v="2496"/>
        <n v="2497"/>
        <n v="2498"/>
        <n v="2499"/>
        <n v="2500"/>
        <n v="2501"/>
        <n v="2502"/>
        <n v="2503"/>
        <n v="2504"/>
        <n v="2505"/>
        <n v="2506"/>
        <n v="2507"/>
        <n v="2508"/>
        <n v="2509"/>
        <n v="2510"/>
        <n v="2511"/>
        <n v="2512"/>
        <n v="2513"/>
        <n v="2514"/>
        <n v="2515"/>
        <n v="2516"/>
        <n v="2517"/>
        <n v="2518"/>
        <n v="2519"/>
        <n v="2520"/>
        <n v="2521"/>
        <n v="2522"/>
        <n v="2523"/>
        <n v="2524"/>
        <n v="2525"/>
        <n v="2526"/>
        <n v="2527"/>
        <n v="2528"/>
        <n v="2529"/>
        <n v="2530"/>
        <n v="2531"/>
        <n v="2532"/>
        <n v="2533"/>
        <n v="2534"/>
        <n v="2535"/>
        <n v="2536"/>
        <n v="2537"/>
        <n v="2538"/>
        <n v="2539"/>
        <n v="2540"/>
        <n v="2541"/>
        <n v="2542"/>
        <n v="2543"/>
        <n v="2544"/>
        <n v="2545"/>
        <n v="2546"/>
        <n v="2547"/>
        <n v="2548"/>
        <n v="2549"/>
        <n v="2550"/>
        <n v="2551"/>
        <n v="2552"/>
        <n v="2553"/>
        <n v="2554"/>
        <n v="2555"/>
        <n v="2556"/>
        <n v="2557"/>
        <n v="2558"/>
        <n v="2559"/>
        <n v="2560"/>
        <n v="2561"/>
        <n v="2562"/>
        <n v="2563"/>
        <n v="2564"/>
        <n v="2565"/>
        <n v="2566"/>
        <n v="2567"/>
        <n v="2568"/>
        <n v="2569"/>
        <n v="2570"/>
        <n v="2571"/>
        <n v="2572"/>
        <n v="2573"/>
        <n v="2574"/>
        <n v="2575"/>
        <n v="2576"/>
        <n v="2577"/>
        <n v="2578"/>
        <n v="2579"/>
        <n v="2580"/>
        <n v="2581"/>
        <n v="2582"/>
        <n v="2583"/>
        <n v="2584"/>
        <n v="2585"/>
        <n v="2586"/>
        <n v="2587"/>
        <n v="2588"/>
        <n v="2589"/>
        <n v="2590"/>
        <n v="2591"/>
        <n v="2592"/>
        <n v="2593"/>
        <n v="2594"/>
        <n v="2595"/>
        <n v="2596"/>
        <n v="2597"/>
        <n v="2598"/>
        <n v="2599"/>
        <n v="2600"/>
        <n v="2601"/>
        <n v="2602"/>
        <n v="2603"/>
        <n v="2604"/>
        <n v="2605"/>
        <n v="2606"/>
        <n v="2607"/>
        <n v="2608"/>
        <n v="2609"/>
        <n v="2610"/>
        <n v="2611"/>
        <n v="2612"/>
        <n v="2613"/>
        <n v="2614"/>
        <n v="2615"/>
        <n v="2616"/>
        <n v="2617"/>
        <n v="2618"/>
        <n v="2619"/>
        <n v="2620"/>
        <n v="2621"/>
        <n v="2622"/>
        <n v="2623"/>
        <n v="2624"/>
        <n v="2625"/>
        <n v="2626"/>
        <n v="2627"/>
        <n v="2628"/>
        <n v="2629"/>
        <n v="2630"/>
        <n v="2631"/>
        <n v="2632"/>
        <n v="2633"/>
        <n v="2634"/>
        <n v="2635"/>
        <n v="2636"/>
        <n v="2637"/>
        <n v="2638"/>
        <n v="2639"/>
        <n v="2640"/>
        <n v="2641"/>
        <n v="2642"/>
        <n v="2643"/>
        <n v="2644"/>
        <n v="2645"/>
        <n v="2646"/>
        <n v="2647"/>
        <n v="2648"/>
        <n v="2649"/>
        <n v="2650"/>
        <n v="2651"/>
        <n v="2652"/>
        <n v="2653"/>
        <n v="2654"/>
        <n v="2655"/>
        <n v="2656"/>
        <n v="2657"/>
        <n v="2658"/>
        <n v="2659"/>
        <n v="2660"/>
        <n v="2661"/>
        <n v="2662"/>
        <n v="2663"/>
        <n v="2664"/>
        <n v="2665"/>
        <n v="2666"/>
        <n v="2667"/>
        <n v="2668"/>
        <n v="2669"/>
        <n v="2670"/>
        <n v="2671"/>
        <n v="2672"/>
        <n v="2673"/>
        <n v="2674"/>
        <n v="2675"/>
        <n v="2676"/>
        <n v="2677"/>
        <n v="2678"/>
        <n v="2679"/>
        <n v="2680"/>
        <n v="2681"/>
        <n v="2682"/>
        <n v="2683"/>
        <n v="2684"/>
        <n v="2685"/>
        <n v="2686"/>
        <n v="2687"/>
        <n v="2688"/>
        <n v="2689"/>
        <n v="2690"/>
        <n v="2691"/>
        <n v="2692"/>
        <n v="2693"/>
        <n v="2694"/>
        <n v="2695"/>
        <n v="2696"/>
        <n v="2697"/>
        <n v="2698"/>
        <n v="2699"/>
        <n v="2700"/>
        <n v="2701"/>
        <n v="2702"/>
        <n v="2703"/>
        <n v="2704"/>
        <n v="2705"/>
        <n v="2706"/>
        <n v="2707"/>
        <n v="2708"/>
        <n v="2709"/>
        <n v="2710"/>
        <n v="2711"/>
        <n v="2712"/>
        <n v="2713"/>
        <n v="2714"/>
        <n v="2715"/>
        <n v="2716"/>
        <n v="2717"/>
        <n v="2718"/>
        <n v="2719"/>
        <n v="2720"/>
        <n v="2721"/>
        <n v="2722"/>
        <n v="2723"/>
        <n v="2724"/>
        <n v="2725"/>
        <n v="2726"/>
        <n v="2727"/>
        <n v="2728"/>
        <n v="2729"/>
        <n v="2730"/>
        <n v="2731"/>
        <n v="2732"/>
        <n v="2733"/>
        <n v="2734"/>
        <n v="2735"/>
        <n v="2736"/>
        <n v="2737"/>
        <n v="2738"/>
        <n v="2739"/>
        <n v="2740"/>
        <n v="2741"/>
        <n v="2742"/>
        <n v="2743"/>
        <n v="2744"/>
        <n v="2745"/>
        <n v="2746"/>
        <n v="2747"/>
        <n v="2748"/>
        <n v="2749"/>
        <n v="2750"/>
        <n v="2751"/>
        <n v="2752"/>
        <n v="2753"/>
        <n v="2754"/>
        <n v="2755"/>
        <n v="2756"/>
        <n v="2757"/>
        <n v="2758"/>
        <n v="2759"/>
        <n v="2760"/>
        <n v="2761"/>
        <n v="2762"/>
        <n v="2763"/>
        <n v="2764"/>
        <n v="2765"/>
        <n v="2766"/>
        <n v="2767"/>
        <n v="2768"/>
        <n v="2769"/>
        <n v="2770"/>
        <n v="2771"/>
        <n v="2772"/>
        <n v="2773"/>
        <n v="2774"/>
        <n v="2775"/>
        <n v="2776"/>
        <n v="2777"/>
        <n v="2778"/>
        <n v="2779"/>
        <n v="2780"/>
        <n v="2781"/>
        <n v="2782"/>
        <n v="2783"/>
        <n v="2784"/>
        <n v="2785"/>
        <n v="2786"/>
        <n v="2787"/>
        <n v="2788"/>
        <n v="2789"/>
        <n v="2790"/>
        <n v="2791"/>
        <n v="2792"/>
        <n v="2793"/>
        <n v="2794"/>
        <n v="2795"/>
        <n v="2796"/>
        <n v="2797"/>
        <n v="2798"/>
        <n v="2799"/>
        <n v="2800"/>
        <n v="2801"/>
        <n v="2802"/>
        <n v="2803"/>
        <n v="2804"/>
        <n v="2805"/>
        <n v="2806"/>
        <n v="2807"/>
        <n v="2808"/>
        <n v="2809"/>
        <n v="2810"/>
        <n v="2811"/>
        <n v="2812"/>
        <n v="2813"/>
        <n v="2814"/>
        <n v="2815"/>
        <n v="2816"/>
        <n v="2817"/>
        <n v="2818"/>
        <n v="2819"/>
        <n v="2820"/>
        <n v="2821"/>
        <n v="2822"/>
        <n v="2823"/>
        <n v="2824"/>
        <n v="2825"/>
        <n v="2826"/>
        <n v="2827"/>
        <n v="2828"/>
        <n v="2829"/>
        <n v="2830"/>
        <n v="2831"/>
        <n v="2832"/>
        <n v="2833"/>
        <n v="2834"/>
        <n v="2835"/>
        <n v="2836"/>
        <n v="2837"/>
        <n v="2838"/>
        <n v="2839"/>
        <n v="2840"/>
        <n v="2841"/>
        <n v="2842"/>
        <n v="2843"/>
        <n v="2844"/>
        <n v="2845"/>
        <n v="2846"/>
        <n v="2847"/>
        <n v="2848"/>
        <n v="2849"/>
        <n v="2850"/>
        <n v="2851"/>
        <n v="2852"/>
        <n v="2853"/>
        <n v="2854"/>
        <n v="2855"/>
        <n v="2856"/>
        <n v="2857"/>
        <n v="2858"/>
        <n v="2859"/>
        <n v="2860"/>
        <n v="2861"/>
        <n v="2862"/>
        <n v="2863"/>
        <n v="2864"/>
        <n v="2865"/>
        <n v="2866"/>
        <n v="2867"/>
        <n v="2868"/>
        <n v="2869"/>
        <n v="2870"/>
        <n v="2871"/>
        <n v="2872"/>
        <n v="2873"/>
        <n v="2874"/>
        <n v="2875"/>
        <n v="2876"/>
        <n v="2877"/>
        <n v="2878"/>
        <n v="2879"/>
        <n v="2880"/>
        <n v="2881"/>
        <n v="2882"/>
        <n v="2883"/>
        <n v="2884"/>
        <n v="2885"/>
        <n v="2886"/>
        <n v="2887"/>
        <n v="2888"/>
        <n v="2889"/>
        <n v="2890"/>
        <n v="2891"/>
        <n v="2892"/>
        <n v="2893"/>
        <n v="2894"/>
        <n v="2895"/>
        <n v="2896"/>
        <n v="2897"/>
        <n v="2898"/>
        <n v="2899"/>
        <n v="2900"/>
        <n v="2901"/>
        <n v="2902"/>
        <n v="2903"/>
        <n v="2904"/>
        <n v="2905"/>
        <n v="2906"/>
        <n v="2907"/>
        <n v="2908"/>
        <n v="2909"/>
        <n v="2910"/>
        <n v="2911"/>
        <n v="2912"/>
        <n v="2913"/>
        <n v="2914"/>
        <n v="2915"/>
        <n v="2916"/>
        <n v="2917"/>
        <n v="2918"/>
        <n v="2919"/>
        <n v="2920"/>
        <n v="2921"/>
        <n v="2922"/>
        <n v="2923"/>
        <n v="2924"/>
        <n v="2925"/>
        <n v="2926"/>
        <n v="2927"/>
        <n v="2928"/>
        <n v="2929"/>
        <n v="2930"/>
        <n v="2931"/>
        <n v="2932"/>
        <n v="2933"/>
        <n v="2934"/>
        <n v="2935"/>
        <n v="2936"/>
        <n v="2937"/>
        <n v="2938"/>
        <n v="2939"/>
        <n v="2940"/>
        <n v="2941"/>
        <n v="2942"/>
        <n v="2943"/>
        <n v="2944"/>
        <n v="2945"/>
        <n v="2946"/>
        <n v="2947"/>
        <n v="2948"/>
        <n v="2949"/>
        <n v="2950"/>
        <n v="2951"/>
        <n v="2952"/>
        <n v="2953"/>
        <n v="2954"/>
        <n v="2955"/>
        <n v="2956"/>
        <n v="2957"/>
        <n v="2958"/>
        <n v="2959"/>
        <n v="2960"/>
        <n v="2961"/>
        <n v="2962"/>
        <n v="2963"/>
        <n v="2964"/>
        <n v="2965"/>
        <n v="2966"/>
        <n v="2967"/>
        <n v="2968"/>
        <n v="2969"/>
        <n v="2970"/>
        <n v="2971"/>
        <n v="2972"/>
        <n v="2973"/>
        <n v="2974"/>
        <n v="2975"/>
        <n v="2976"/>
        <n v="2977"/>
        <n v="2978"/>
        <n v="2979"/>
        <n v="2980"/>
        <n v="2981"/>
        <n v="2982"/>
        <n v="2983"/>
        <n v="2984"/>
        <n v="2985"/>
        <n v="2986"/>
        <n v="2987"/>
        <n v="2988"/>
        <n v="2989"/>
        <n v="2990"/>
        <n v="2991"/>
        <n v="2992"/>
        <n v="2993"/>
        <n v="2994"/>
        <n v="2995"/>
        <n v="2996"/>
        <n v="2997"/>
        <n v="2998"/>
        <n v="2999"/>
        <n v="3000"/>
        <n v="3001"/>
        <n v="3002"/>
        <n v="3003"/>
        <n v="3004"/>
        <n v="3005"/>
        <n v="3006"/>
        <n v="3007"/>
        <n v="3008"/>
        <n v="3009"/>
        <n v="3010"/>
        <n v="3011"/>
        <n v="3012"/>
        <n v="3013"/>
        <n v="3014"/>
        <n v="3015"/>
        <n v="3016"/>
        <n v="3017"/>
        <n v="3018"/>
        <n v="3019"/>
        <n v="3020"/>
        <n v="3021"/>
        <n v="3022"/>
        <n v="3023"/>
        <n v="3024"/>
        <n v="3025"/>
        <n v="3026"/>
        <n v="3027"/>
        <n v="3028"/>
        <n v="3029"/>
        <n v="3030"/>
        <n v="3031"/>
        <n v="3032"/>
        <n v="3033"/>
        <n v="3034"/>
        <n v="3035"/>
        <n v="3036"/>
        <n v="3037"/>
        <n v="3038"/>
        <n v="3039"/>
        <n v="3040"/>
        <n v="3041"/>
        <n v="3042"/>
        <n v="3043"/>
        <n v="3044"/>
        <n v="3045"/>
        <n v="3046"/>
        <n v="3047"/>
        <n v="3048"/>
        <n v="3049"/>
        <n v="3050"/>
        <n v="3051"/>
        <n v="3052"/>
        <n v="3053"/>
        <n v="3054"/>
        <n v="3055"/>
        <n v="3056"/>
        <n v="3057"/>
        <n v="3058"/>
        <n v="3059"/>
        <n v="3060"/>
        <n v="3061"/>
        <n v="3062"/>
        <n v="3063"/>
        <n v="3064"/>
        <n v="3065"/>
        <n v="3066"/>
        <n v="3067"/>
        <n v="3068"/>
        <n v="3069"/>
        <n v="3070"/>
        <n v="3071"/>
        <n v="3072"/>
        <n v="3073"/>
        <n v="3074"/>
        <n v="3075"/>
        <n v="3076"/>
        <n v="3077"/>
        <n v="3078"/>
        <n v="3079"/>
        <n v="3080"/>
        <n v="3081"/>
        <n v="3082"/>
        <n v="3083"/>
        <n v="3084"/>
        <n v="3085"/>
        <n v="3086"/>
        <n v="3087"/>
        <n v="3088"/>
        <n v="3089"/>
        <n v="3090"/>
        <n v="3091"/>
        <n v="3092"/>
        <n v="3093"/>
        <n v="3094"/>
        <n v="3095"/>
        <n v="3096"/>
        <n v="3097"/>
        <n v="3098"/>
        <n v="3099"/>
        <n v="3100"/>
        <n v="3101"/>
        <n v="3102"/>
        <n v="3103"/>
        <n v="3104"/>
        <n v="3105"/>
        <n v="3106"/>
        <n v="3107"/>
        <n v="3108"/>
        <n v="3109"/>
        <n v="3110"/>
        <n v="3111"/>
        <n v="3112"/>
        <n v="3113"/>
        <n v="3114"/>
        <n v="3115"/>
        <n v="3116"/>
        <n v="3117"/>
        <n v="3118"/>
        <n v="3119"/>
        <n v="3120"/>
        <n v="3121"/>
        <n v="3122"/>
        <n v="3123"/>
        <n v="3124"/>
        <n v="3125"/>
        <n v="3126"/>
        <n v="3127"/>
        <n v="3128"/>
        <n v="3129"/>
        <n v="3130"/>
        <n v="3131"/>
        <n v="3132"/>
        <n v="3133"/>
        <n v="3134"/>
        <n v="3135"/>
        <n v="3136"/>
        <n v="3137"/>
        <n v="3138"/>
        <n v="3139"/>
        <n v="3140"/>
        <n v="3141"/>
        <n v="3142"/>
        <n v="3143"/>
        <n v="3144"/>
        <n v="3145"/>
        <n v="3146"/>
        <n v="3147"/>
        <n v="3148"/>
        <n v="3149"/>
        <n v="3150"/>
        <n v="3151"/>
        <n v="3152"/>
        <n v="3153"/>
        <n v="3154"/>
        <n v="3155"/>
        <n v="3156"/>
        <n v="3157"/>
        <n v="3158"/>
        <n v="3159"/>
        <n v="3160"/>
        <n v="3161"/>
        <n v="3162"/>
        <n v="3163"/>
        <n v="3164"/>
        <n v="3165"/>
        <n v="3166"/>
        <n v="3167"/>
        <n v="3168"/>
        <n v="3169"/>
        <n v="3170"/>
        <n v="3171"/>
        <n v="3172"/>
        <n v="3173"/>
        <n v="3174"/>
        <n v="3175"/>
        <n v="3176"/>
        <n v="3177"/>
        <n v="3178"/>
        <n v="3179"/>
        <n v="3180"/>
        <n v="3181"/>
        <n v="3182"/>
        <n v="3183"/>
        <n v="3184"/>
        <n v="3185"/>
        <n v="3186"/>
        <n v="3187"/>
        <n v="3188"/>
        <n v="3189"/>
        <n v="3190"/>
        <n v="3191"/>
        <n v="3192"/>
        <n v="3193"/>
        <n v="3194"/>
        <n v="3195"/>
        <n v="3196"/>
        <n v="3197"/>
        <n v="3198"/>
        <n v="3199"/>
        <n v="3200"/>
        <n v="3201"/>
        <n v="3202"/>
        <n v="3203"/>
        <n v="3204"/>
        <n v="3205"/>
        <n v="3206"/>
        <n v="3207"/>
        <n v="3208"/>
        <n v="3209"/>
        <n v="3210"/>
        <n v="3211"/>
        <n v="3212"/>
        <n v="3213"/>
        <n v="3214"/>
        <n v="3215"/>
        <n v="3216"/>
        <n v="3217"/>
        <n v="3218"/>
        <n v="3219"/>
        <n v="3220"/>
        <n v="3221"/>
        <n v="3222"/>
        <n v="3223"/>
        <n v="3224"/>
        <n v="3225"/>
        <n v="3226"/>
        <n v="3227"/>
        <n v="3228"/>
        <n v="3229"/>
        <n v="3230"/>
        <n v="3231"/>
        <n v="3232"/>
        <n v="3233"/>
        <n v="3234"/>
        <n v="3235"/>
        <n v="3236"/>
        <n v="3237"/>
        <n v="3238"/>
        <n v="3239"/>
        <n v="3240"/>
        <n v="3241"/>
        <n v="3242"/>
        <n v="3243"/>
        <n v="3244"/>
        <n v="3245"/>
        <n v="3246"/>
        <n v="3247"/>
        <n v="3248"/>
        <n v="3249"/>
        <n v="3250"/>
        <n v="3251"/>
        <n v="3252"/>
        <n v="3253"/>
        <n v="3254"/>
        <n v="3255"/>
        <n v="3256"/>
        <n v="3257"/>
        <n v="3258"/>
        <n v="3259"/>
        <n v="3260"/>
        <n v="3261"/>
        <n v="3262"/>
        <n v="3263"/>
        <n v="3264"/>
        <n v="3265"/>
        <n v="3266"/>
        <n v="3267"/>
        <n v="3268"/>
        <n v="3269"/>
        <n v="3270"/>
        <n v="3271"/>
        <n v="3272"/>
        <n v="3273"/>
        <n v="3274"/>
        <n v="3275"/>
        <n v="3276"/>
        <n v="3277"/>
        <n v="3278"/>
        <n v="3279"/>
        <n v="3280"/>
        <n v="3281"/>
        <n v="3282"/>
        <n v="3283"/>
        <n v="3284"/>
        <n v="3285"/>
        <n v="3286"/>
        <n v="3287"/>
        <n v="3288"/>
        <n v="3289"/>
        <n v="3290"/>
        <n v="3291"/>
        <n v="3292"/>
        <n v="3293"/>
        <n v="3294"/>
        <n v="3295"/>
        <n v="3296"/>
        <n v="3297"/>
        <n v="3298"/>
        <n v="3299"/>
        <n v="3300"/>
        <n v="3301"/>
        <n v="3302"/>
        <n v="3303"/>
        <n v="3304"/>
        <n v="3305"/>
        <n v="3306"/>
        <n v="3307"/>
        <n v="3308"/>
        <n v="3309"/>
        <n v="3310"/>
        <n v="3311"/>
        <n v="3312"/>
        <n v="3313"/>
        <n v="3314"/>
        <n v="3315"/>
        <n v="3316"/>
        <n v="3317"/>
        <n v="3318"/>
        <n v="3319"/>
        <n v="3320"/>
        <n v="3321"/>
        <n v="3322"/>
        <n v="3323"/>
        <n v="3324"/>
        <n v="3325"/>
        <n v="3326"/>
        <n v="3327"/>
        <n v="3328"/>
        <n v="3329"/>
        <n v="3330"/>
        <n v="3331"/>
        <n v="3332"/>
        <n v="3333"/>
        <n v="3334"/>
        <n v="3335"/>
        <n v="3336"/>
        <n v="3337"/>
        <n v="3338"/>
        <n v="3339"/>
        <n v="3340"/>
        <n v="3341"/>
        <n v="3342"/>
        <n v="3343"/>
        <n v="3344"/>
        <n v="3345"/>
        <n v="3346"/>
        <n v="3347"/>
        <n v="3348"/>
        <n v="3349"/>
        <n v="3350"/>
        <n v="3351"/>
        <n v="3352"/>
        <n v="3353"/>
        <n v="3354"/>
        <n v="3355"/>
        <n v="3356"/>
        <n v="3357"/>
        <n v="3358"/>
        <n v="3359"/>
        <n v="3360"/>
        <n v="3361"/>
        <n v="3362"/>
        <n v="3363"/>
        <n v="3364"/>
        <n v="3365"/>
        <n v="3366"/>
        <n v="3367"/>
        <n v="3368"/>
        <n v="3369"/>
        <n v="3370"/>
        <n v="3371"/>
        <n v="3372"/>
        <n v="3373"/>
        <n v="3374"/>
        <n v="3375"/>
        <n v="3376"/>
        <n v="3377"/>
        <n v="3378"/>
        <n v="3379"/>
        <n v="3380"/>
        <n v="3381"/>
        <n v="3382"/>
        <n v="3383"/>
        <n v="3384"/>
        <n v="3385"/>
        <n v="3386"/>
        <n v="3387"/>
        <n v="3388"/>
        <n v="3389"/>
        <n v="3390"/>
        <n v="3391"/>
        <n v="3392"/>
        <n v="3393"/>
        <n v="3394"/>
        <n v="3395"/>
        <n v="3396"/>
        <n v="3397"/>
        <n v="3398"/>
        <n v="3399"/>
        <n v="3400"/>
        <n v="3401"/>
        <n v="3402"/>
        <n v="3403"/>
        <n v="3404"/>
        <n v="3405"/>
        <n v="3406"/>
        <n v="3407"/>
        <n v="3408"/>
        <n v="3409"/>
        <n v="3410"/>
        <n v="3411"/>
        <n v="3412"/>
        <n v="3413"/>
        <n v="3414"/>
        <n v="3415"/>
        <n v="3416"/>
        <n v="3417"/>
        <n v="3418"/>
        <n v="3419"/>
        <n v="3420"/>
        <n v="3421"/>
        <n v="3422"/>
        <n v="3423"/>
        <n v="3424"/>
        <n v="3425"/>
        <n v="3426"/>
        <n v="3427"/>
        <n v="3428"/>
        <n v="3429"/>
        <n v="3430"/>
        <n v="3431"/>
        <n v="3432"/>
        <n v="3433"/>
        <n v="3434"/>
        <n v="3435"/>
        <n v="3436"/>
        <n v="3437"/>
        <n v="3438"/>
        <n v="3439"/>
        <n v="3440"/>
        <n v="3441"/>
        <n v="3442"/>
        <n v="3443"/>
        <n v="3444"/>
        <n v="3445"/>
        <n v="3446"/>
        <n v="3447"/>
        <n v="3448"/>
        <n v="3449"/>
        <n v="3450"/>
        <n v="3451"/>
        <n v="3452"/>
        <n v="3453"/>
        <n v="3454"/>
        <n v="3455"/>
        <n v="3456"/>
        <n v="3457"/>
        <n v="3458"/>
        <n v="3459"/>
        <n v="3460"/>
        <n v="3461"/>
        <n v="3462"/>
        <n v="3463"/>
        <n v="3464"/>
        <n v="3465"/>
        <n v="3466"/>
        <n v="3467"/>
        <n v="3468"/>
        <n v="3469"/>
        <n v="3470"/>
        <n v="3471"/>
        <n v="3472"/>
        <n v="3473"/>
        <n v="3474"/>
        <n v="3475"/>
        <n v="3476"/>
        <n v="3477"/>
        <n v="3478"/>
        <n v="3479"/>
        <n v="3480"/>
        <n v="3481"/>
        <n v="3482"/>
        <n v="3483"/>
        <n v="3484"/>
        <n v="3485"/>
        <n v="3486"/>
        <n v="3487"/>
        <n v="3488"/>
        <n v="3489"/>
        <n v="3490"/>
        <n v="3491"/>
        <n v="3492"/>
        <n v="3493"/>
        <n v="3494"/>
        <n v="3495"/>
        <n v="3496"/>
        <n v="3497"/>
        <n v="3498"/>
        <n v="3499"/>
        <n v="3500"/>
        <n v="3501"/>
        <n v="3502"/>
        <n v="3503"/>
        <n v="3504"/>
        <n v="3505"/>
        <n v="3506"/>
        <n v="3507"/>
        <n v="3508"/>
        <n v="3509"/>
        <n v="3510"/>
        <n v="3511"/>
        <n v="3512"/>
        <n v="3513"/>
        <n v="3514"/>
        <n v="3515"/>
        <n v="3516"/>
        <n v="3517"/>
        <n v="3518"/>
        <n v="3519"/>
        <n v="3520"/>
        <n v="3521"/>
        <n v="3522"/>
        <n v="3523"/>
        <n v="3524"/>
        <n v="3525"/>
        <n v="3526"/>
        <n v="3527"/>
        <n v="3528"/>
        <n v="3529"/>
        <n v="3530"/>
        <n v="3531"/>
        <n v="3532"/>
        <n v="3533"/>
        <n v="3534"/>
        <n v="3535"/>
        <n v="3536"/>
        <n v="3537"/>
        <n v="3538"/>
        <n v="3539"/>
        <n v="3540"/>
        <n v="3541"/>
        <n v="3542"/>
        <n v="3543"/>
        <n v="3544"/>
        <n v="3545"/>
        <n v="3546"/>
        <n v="3547"/>
        <n v="3548"/>
        <n v="3549"/>
        <n v="3550"/>
        <n v="3551"/>
        <n v="3552"/>
        <n v="3553"/>
        <n v="3554"/>
        <n v="3555"/>
        <n v="3556"/>
        <n v="3557"/>
        <n v="3558"/>
        <n v="3559"/>
        <n v="3560"/>
        <n v="3561"/>
        <n v="3562"/>
        <n v="3563"/>
        <n v="3564"/>
        <n v="3565"/>
        <n v="3566"/>
        <n v="3567"/>
        <n v="3568"/>
        <n v="3569"/>
        <n v="3570"/>
        <n v="3571"/>
        <n v="3572"/>
        <n v="3573"/>
        <n v="3574"/>
        <n v="3575"/>
        <n v="3576"/>
        <n v="3577"/>
        <n v="3578"/>
        <n v="3579"/>
        <n v="3580"/>
        <n v="3581"/>
        <n v="3582"/>
        <n v="3583"/>
        <n v="3584"/>
        <n v="3585"/>
        <n v="3586"/>
        <n v="3587"/>
        <n v="3588"/>
        <n v="3589"/>
        <n v="3590"/>
        <n v="3591"/>
        <n v="3592"/>
        <n v="3593"/>
        <n v="3594"/>
        <n v="3595"/>
        <n v="3596"/>
        <n v="3597"/>
        <n v="3598"/>
        <n v="3599"/>
        <n v="3600"/>
        <n v="3601"/>
        <n v="3602"/>
        <n v="3603"/>
        <n v="3604"/>
        <n v="3605"/>
        <n v="3606"/>
        <n v="3607"/>
        <n v="3608"/>
        <n v="3609"/>
        <n v="3610"/>
        <n v="3611"/>
        <n v="3612"/>
        <n v="3613"/>
        <n v="3614"/>
        <n v="3615"/>
        <n v="3616"/>
        <n v="3617"/>
        <n v="3618"/>
        <n v="3619"/>
        <n v="3620"/>
        <n v="3621"/>
        <n v="3622"/>
        <n v="3623"/>
        <n v="3624"/>
        <n v="3625"/>
        <n v="3626"/>
        <n v="3627"/>
        <n v="3628"/>
        <n v="3629"/>
        <n v="3630"/>
        <n v="3631"/>
        <n v="3632"/>
        <n v="3633"/>
        <n v="3634"/>
        <n v="3635"/>
        <n v="3636"/>
        <n v="3637"/>
        <n v="3638"/>
        <n v="3639"/>
        <n v="3640"/>
        <n v="3641"/>
        <n v="3642"/>
        <n v="3643"/>
        <n v="3644"/>
        <n v="3645"/>
        <n v="3646"/>
        <n v="3647"/>
        <n v="3648"/>
        <n v="3649"/>
        <n v="3650"/>
        <n v="3651"/>
        <n v="3652"/>
        <n v="3653"/>
        <n v="3654"/>
        <n v="3655"/>
        <n v="3656"/>
        <n v="3657"/>
        <n v="3658"/>
        <n v="3659"/>
        <n v="3660"/>
        <n v="3661"/>
        <n v="3662"/>
        <n v="3663"/>
        <n v="3664"/>
        <n v="3665"/>
        <n v="3666"/>
        <n v="3667"/>
        <n v="3668"/>
        <n v="3669"/>
        <n v="3670"/>
        <n v="3671"/>
        <n v="3672"/>
        <n v="3673"/>
        <n v="3674"/>
        <n v="3675"/>
        <n v="3676"/>
        <n v="3677"/>
        <n v="3678"/>
        <n v="3679"/>
        <n v="3680"/>
        <n v="3681"/>
        <n v="3682"/>
        <n v="3683"/>
        <n v="3684"/>
        <n v="3685"/>
        <n v="3686"/>
        <n v="3687"/>
        <n v="3688"/>
        <n v="3689"/>
        <n v="3690"/>
        <n v="3691"/>
        <n v="3692"/>
        <n v="3693"/>
        <n v="3694"/>
        <n v="3695"/>
        <n v="3696"/>
        <n v="3697"/>
        <n v="3698"/>
        <n v="3699"/>
        <n v="3700"/>
        <n v="3701"/>
        <n v="3702"/>
        <n v="3703"/>
        <n v="3704"/>
        <n v="3705"/>
        <n v="3706"/>
        <n v="3707"/>
        <n v="3708"/>
        <n v="3709"/>
        <n v="3710"/>
        <n v="3711"/>
        <n v="3712"/>
        <n v="3713"/>
        <n v="3714"/>
        <n v="3715"/>
        <n v="3716"/>
        <n v="3717"/>
        <n v="3718"/>
        <n v="3719"/>
        <n v="3720"/>
        <n v="3721"/>
        <n v="3722"/>
        <n v="3723"/>
        <n v="3724"/>
        <n v="3725"/>
        <n v="3726"/>
        <n v="3727"/>
        <n v="3728"/>
        <n v="3729"/>
        <n v="3730"/>
        <n v="3731"/>
        <n v="3732"/>
        <n v="3733"/>
        <n v="3734"/>
        <n v="3735"/>
        <n v="3736"/>
        <n v="3737"/>
        <n v="3738"/>
        <n v="3739"/>
        <n v="3740"/>
        <n v="3741"/>
        <n v="3742"/>
        <n v="3743"/>
        <n v="3744"/>
        <n v="3745"/>
        <n v="3746"/>
        <n v="3747"/>
        <n v="3748"/>
        <n v="3749"/>
        <n v="3750"/>
        <n v="3751"/>
        <n v="3752"/>
        <n v="3753"/>
        <n v="3754"/>
        <n v="3755"/>
        <n v="3756"/>
        <n v="3757"/>
        <n v="3758"/>
        <n v="3759"/>
        <n v="3760"/>
        <n v="3761"/>
        <n v="3762"/>
        <n v="3763"/>
        <n v="3764"/>
        <n v="3765"/>
        <n v="3766"/>
        <n v="3767"/>
        <n v="3768"/>
        <n v="3769"/>
        <n v="3770"/>
        <n v="3771"/>
        <n v="3772"/>
        <n v="3773"/>
        <n v="3774"/>
        <n v="3775"/>
        <n v="3776"/>
        <n v="3777"/>
        <n v="3778"/>
        <n v="3779"/>
        <n v="3780"/>
        <n v="3781"/>
        <n v="3782"/>
        <n v="3783"/>
        <n v="3784"/>
        <n v="3785"/>
        <n v="3786"/>
        <n v="3787"/>
        <n v="3788"/>
        <n v="3789"/>
        <n v="3790"/>
        <n v="3791"/>
        <n v="3792"/>
        <n v="3793"/>
        <n v="3794"/>
        <n v="3795"/>
        <n v="3796"/>
        <n v="3797"/>
        <n v="3798"/>
        <n v="3799"/>
        <n v="3800"/>
        <n v="3801"/>
        <n v="3802"/>
        <n v="3803"/>
        <n v="3804"/>
        <n v="3805"/>
        <n v="3806"/>
        <n v="3807"/>
        <n v="3808"/>
        <n v="3809"/>
        <n v="3810"/>
        <n v="3811"/>
        <n v="3812"/>
        <n v="3813"/>
        <n v="3814"/>
        <n v="3815"/>
        <n v="3816"/>
        <n v="3817"/>
        <n v="3818"/>
        <n v="3819"/>
        <n v="3820"/>
        <n v="3821"/>
        <n v="3822"/>
        <n v="3823"/>
        <n v="3824"/>
        <n v="3825"/>
        <n v="3826"/>
        <n v="3827"/>
        <n v="3828"/>
        <n v="3829"/>
        <n v="3830"/>
        <n v="3831"/>
        <n v="3832"/>
        <n v="3833"/>
        <n v="3834"/>
        <n v="3835"/>
        <n v="3836"/>
        <n v="3837"/>
        <n v="3838"/>
        <n v="3839"/>
        <n v="3840"/>
        <n v="3841"/>
        <n v="3842"/>
        <n v="3843"/>
        <n v="3844"/>
        <n v="3845"/>
        <n v="3846"/>
        <n v="3847"/>
        <n v="3848"/>
        <n v="3849"/>
        <n v="3850"/>
        <n v="3851"/>
        <n v="3852"/>
        <n v="3853"/>
        <n v="3854"/>
        <n v="3855"/>
        <n v="3856"/>
        <n v="3857"/>
        <n v="3858"/>
        <n v="3859"/>
        <n v="3860"/>
        <n v="3861"/>
        <n v="3862"/>
        <n v="3863"/>
        <n v="3864"/>
        <n v="3865"/>
        <n v="3866"/>
        <n v="3867"/>
        <n v="3868"/>
        <n v="3869"/>
        <n v="3870"/>
        <n v="3871"/>
        <n v="3872"/>
        <n v="3873"/>
        <n v="3874"/>
        <n v="3875"/>
        <n v="3876"/>
        <n v="3877"/>
        <n v="3878"/>
        <n v="3879"/>
        <n v="3880"/>
        <n v="3881"/>
        <n v="3882"/>
        <n v="3883"/>
        <n v="3884"/>
        <n v="3885"/>
        <n v="3886"/>
        <n v="3887"/>
        <n v="3888"/>
        <n v="3889"/>
        <n v="3890"/>
        <n v="3891"/>
        <n v="3892"/>
        <n v="3893"/>
        <n v="3894"/>
        <n v="3895"/>
        <n v="3896"/>
        <n v="3897"/>
        <n v="3898"/>
        <n v="3899"/>
        <n v="3900"/>
        <n v="3901"/>
        <n v="3902"/>
        <n v="3903"/>
        <n v="3904"/>
        <n v="3905"/>
        <n v="3906"/>
        <n v="3907"/>
        <n v="3908"/>
        <n v="3909"/>
        <n v="3910"/>
        <n v="3911"/>
        <n v="3912"/>
        <n v="3913"/>
        <n v="3914"/>
        <n v="3915"/>
        <n v="3916"/>
        <n v="3917"/>
        <n v="3918"/>
        <n v="3919"/>
        <n v="3920"/>
        <n v="3921"/>
        <n v="3922"/>
        <n v="3923"/>
        <n v="3924"/>
        <n v="3925"/>
        <n v="3926"/>
        <n v="3927"/>
        <n v="3928"/>
        <n v="3929"/>
        <n v="3930"/>
        <n v="3931"/>
        <n v="3932"/>
        <n v="3933"/>
        <n v="3934"/>
        <n v="3935"/>
        <n v="3936"/>
        <n v="3937"/>
        <n v="3938"/>
        <n v="3939"/>
        <n v="3940"/>
        <n v="3941"/>
        <n v="3942"/>
        <n v="3943"/>
        <n v="3944"/>
        <n v="3945"/>
        <n v="3946"/>
        <n v="3947"/>
        <n v="3948"/>
        <n v="3949"/>
        <n v="3950"/>
        <n v="3951"/>
        <n v="3952"/>
        <n v="3953"/>
        <n v="3954"/>
        <n v="3955"/>
        <n v="3956"/>
        <n v="3957"/>
        <n v="3958"/>
        <n v="3959"/>
        <n v="3960"/>
        <n v="3961"/>
        <n v="3962"/>
        <n v="3963"/>
        <n v="3964"/>
        <n v="3965"/>
        <n v="3966"/>
        <n v="3967"/>
        <n v="3968"/>
        <n v="3969"/>
        <n v="3970"/>
        <n v="3971"/>
        <n v="3972"/>
        <n v="3973"/>
        <n v="3974"/>
        <n v="3975"/>
        <n v="3976"/>
        <n v="3977"/>
        <n v="3978"/>
        <n v="3979"/>
        <n v="3980"/>
        <n v="3981"/>
        <n v="3982"/>
        <n v="3983"/>
        <n v="3984"/>
        <n v="3985"/>
        <n v="3986"/>
        <n v="3987"/>
        <n v="3988"/>
        <n v="3989"/>
        <n v="3990"/>
        <n v="3991"/>
        <n v="3992"/>
        <n v="3993"/>
        <n v="3994"/>
        <n v="3995"/>
        <n v="3996"/>
        <n v="3997"/>
        <n v="3998"/>
        <n v="3999"/>
        <n v="4000"/>
        <n v="4001"/>
        <n v="4002"/>
        <n v="4003"/>
        <n v="4004"/>
        <n v="4005"/>
        <n v="4006"/>
        <n v="4007"/>
        <n v="4008"/>
        <n v="4009"/>
        <n v="4010"/>
        <n v="4011"/>
        <n v="4012"/>
        <n v="4013"/>
        <n v="4014"/>
        <n v="4015"/>
        <n v="4016"/>
        <n v="4017"/>
        <n v="4018"/>
        <n v="4019"/>
        <n v="4020"/>
        <n v="4021"/>
        <n v="4022"/>
        <n v="4023"/>
        <n v="4024"/>
        <n v="4025"/>
        <n v="4026"/>
        <n v="4027"/>
        <n v="4028"/>
        <n v="4029"/>
        <n v="4030"/>
        <n v="4031"/>
        <n v="4032"/>
        <n v="4033"/>
        <n v="4034"/>
        <n v="4035"/>
        <n v="4036"/>
        <n v="4037"/>
        <n v="4038"/>
        <n v="4039"/>
        <n v="4040"/>
        <n v="4041"/>
        <n v="4042"/>
        <n v="4043"/>
        <n v="4044"/>
        <n v="4045"/>
        <n v="4046"/>
        <n v="4047"/>
        <n v="4048"/>
        <n v="4049"/>
        <n v="4050"/>
        <n v="4051"/>
        <n v="4052"/>
        <n v="4053"/>
        <n v="4054"/>
        <n v="4055"/>
        <n v="4056"/>
        <n v="4057"/>
        <n v="4058"/>
        <n v="4059"/>
        <n v="4060"/>
        <n v="4061"/>
        <n v="4062"/>
        <n v="4063"/>
        <n v="4064"/>
        <n v="4065"/>
        <n v="4066"/>
        <n v="4067"/>
        <n v="4068"/>
        <n v="4069"/>
        <n v="4070"/>
        <n v="4071"/>
        <n v="4072"/>
        <n v="4073"/>
        <n v="4074"/>
        <n v="4075"/>
        <n v="4076"/>
        <n v="4077"/>
        <n v="4078"/>
        <n v="4079"/>
        <n v="4080"/>
        <n v="4081"/>
        <n v="4082"/>
        <n v="4083"/>
        <n v="4084"/>
        <n v="4085"/>
        <n v="4086"/>
        <n v="4087"/>
        <n v="4088"/>
        <n v="4089"/>
        <n v="4090"/>
        <n v="4091"/>
        <n v="4092"/>
        <n v="4093"/>
        <n v="4094"/>
        <n v="4095"/>
        <n v="4096"/>
        <n v="4097"/>
        <n v="4098"/>
        <n v="4099"/>
        <n v="4100"/>
        <n v="4101"/>
        <n v="4102"/>
        <n v="4103"/>
        <n v="4104"/>
        <n v="4105"/>
        <n v="4106"/>
        <n v="4107"/>
        <n v="4108"/>
        <n v="4109"/>
        <n v="4110"/>
        <n v="4111"/>
        <n v="4112"/>
        <n v="4113"/>
        <n v="4114"/>
        <n v="4115"/>
        <n v="4116"/>
        <n v="4117"/>
        <n v="4118"/>
        <n v="4119"/>
        <n v="4120"/>
        <n v="4121"/>
        <n v="4122"/>
        <n v="4123"/>
        <n v="4124"/>
        <n v="4125"/>
        <n v="4126"/>
        <n v="4127"/>
        <n v="4128"/>
        <n v="4129"/>
        <n v="4130"/>
        <n v="4131"/>
        <n v="4132"/>
        <n v="4133"/>
        <n v="4134"/>
        <n v="4135"/>
        <n v="4136"/>
        <n v="4137"/>
        <n v="4138"/>
        <n v="4139"/>
        <n v="4140"/>
        <n v="4141"/>
        <n v="4142"/>
        <n v="4143"/>
        <n v="4144"/>
        <n v="4145"/>
        <n v="4146"/>
        <n v="4147"/>
        <n v="4148"/>
        <n v="4149"/>
        <n v="4150"/>
        <n v="4151"/>
        <n v="4152"/>
        <n v="4153"/>
        <n v="4154"/>
        <n v="4155"/>
        <n v="4156"/>
        <n v="4157"/>
        <n v="4158"/>
        <n v="4159"/>
        <n v="4160"/>
        <n v="4161"/>
        <n v="4162"/>
        <n v="4163"/>
        <n v="4164"/>
        <n v="4165"/>
        <n v="4166"/>
        <n v="4167"/>
        <n v="4168"/>
        <n v="4169"/>
        <n v="4170"/>
        <n v="4171"/>
        <n v="4172"/>
        <n v="4173"/>
        <n v="4174"/>
        <n v="4175"/>
        <n v="4176"/>
        <n v="4177"/>
        <n v="4178"/>
        <n v="4179"/>
        <n v="4180"/>
        <n v="4181"/>
        <n v="4182"/>
        <n v="4183"/>
        <n v="4184"/>
        <n v="4185"/>
        <n v="4186"/>
        <n v="4187"/>
        <n v="4188"/>
        <n v="4189"/>
        <n v="4190"/>
        <n v="4191"/>
        <n v="4192"/>
        <n v="4193"/>
        <n v="4194"/>
        <n v="4195"/>
        <n v="4196"/>
        <n v="4197"/>
        <n v="4198"/>
        <n v="4199"/>
        <n v="4200"/>
        <n v="4201"/>
        <n v="4202"/>
        <n v="4203"/>
        <n v="4204"/>
        <n v="4205"/>
        <n v="4206"/>
        <n v="4207"/>
        <n v="4208"/>
        <n v="4209"/>
        <n v="4210"/>
        <n v="4211"/>
        <n v="4212"/>
        <n v="4213"/>
        <n v="4214"/>
        <n v="4215"/>
        <n v="4216"/>
        <n v="4217"/>
        <n v="4218"/>
        <n v="4219"/>
        <n v="4220"/>
        <n v="4221"/>
        <n v="4222"/>
        <n v="4223"/>
        <n v="4224"/>
        <n v="4225"/>
        <n v="4226"/>
        <n v="4227"/>
        <n v="4228"/>
        <n v="4229"/>
        <n v="4230"/>
        <n v="4231"/>
        <n v="4232"/>
        <n v="4233"/>
        <n v="4234"/>
        <n v="4235"/>
        <n v="4236"/>
        <n v="4237"/>
        <n v="4238"/>
        <n v="4239"/>
        <n v="4240"/>
        <n v="4241"/>
        <n v="4242"/>
        <n v="4243"/>
        <n v="4244"/>
        <n v="4245"/>
        <n v="4246"/>
        <n v="4247"/>
        <n v="4248"/>
        <n v="4249"/>
        <n v="4250"/>
        <n v="4251"/>
        <m/>
      </sharedItems>
    </cacheField>
    <cacheField name="市（州、盟，按行政区划逐一列明）" numFmtId="0">
      <sharedItems containsBlank="1" count="19">
        <s v="昆明市"/>
        <s v="保山市"/>
        <s v="大理州"/>
        <s v="怒江州"/>
        <s v="德宏州"/>
        <s v="红河州"/>
        <s v="临沧市"/>
        <s v="普洱市"/>
        <s v="曲靖市"/>
        <s v="文山州"/>
        <s v="玉溪市"/>
        <s v="丽江市"/>
        <s v="楚雄州"/>
        <s v="昭通市"/>
        <s v="迪庆州"/>
        <s v="版纳州"/>
        <m/>
        <s v="大理白族自治州" u="1"/>
        <s v="德宏傣族景颇族自治州" u="1"/>
      </sharedItems>
    </cacheField>
    <cacheField name="本市（州、盟）纳入“双通道”管理的定点零售药店代码" numFmtId="0">
      <sharedItems containsBlank="1" count="4252">
        <s v="P53012701071"/>
        <s v="P53012701077"/>
        <s v="P53012701089"/>
        <s v="P53012701090"/>
        <s v="P53012701091"/>
        <s v="P53012701094"/>
        <s v="P53012701093"/>
        <s v="P53011101092"/>
        <s v="P53011101088"/>
        <s v="P53012701096"/>
        <s v="P53012701095"/>
        <s v="P53010200197"/>
        <s v="P53010200281"/>
        <s v="P53011200240"/>
        <s v="P53011200547"/>
        <s v="P53010200322"/>
        <s v="P53010200283"/>
        <s v="P53011401623"/>
        <s v="P53010202772"/>
        <s v="P53010300325"/>
        <s v="P53010300195"/>
        <s v="P53010300559"/>
        <s v="P53010302802"/>
        <s v="P53010300203"/>
        <s v="P53010300213"/>
        <s v="P53011102034"/>
        <s v="P53011102021"/>
        <s v="P53011102657"/>
        <s v="P53011200308"/>
        <s v="P53010302403"/>
        <s v="P53010300211"/>
        <s v="P53011103198"/>
        <s v="P53011403293"/>
        <s v="P53012802225"/>
        <s v="P53012600468"/>
        <s v="P53012500273"/>
        <s v="P53012500242"/>
        <s v="P53012700276"/>
        <s v="P53012700275"/>
        <s v="P53018100376"/>
        <s v="P53018100532"/>
        <s v="P53018100370"/>
        <s v="P53012400291"/>
        <s v="P53011200250"/>
        <s v="P53011400248"/>
        <s v="P53011102068"/>
        <s v="P53010200214"/>
        <s v="P53010300521"/>
        <s v="P53011200412"/>
        <s v="P53011102026"/>
        <s v="P53010300501"/>
        <s v="P53011300448"/>
        <s v="P53012900447"/>
        <s v="P53012802228"/>
        <s v="P53012700443"/>
        <s v="P53011500566"/>
        <s v="P53012501585"/>
        <s v="P53011102194"/>
        <s v="P53010302640"/>
        <s v="P53010302447"/>
        <s v="P53010302491"/>
        <s v="P53010302433"/>
        <s v="P53010302508"/>
        <s v="P53010302462"/>
        <s v="P53011102152"/>
        <s v="P53010302476"/>
        <s v="P53011201443"/>
        <s v="P53011201520"/>
        <s v="P53011201507"/>
        <s v="P53011201503"/>
        <s v="P53011202806"/>
        <s v="P53011201427"/>
        <s v="P53011201459"/>
        <s v="P53011201380"/>
        <s v="P53011102246"/>
        <s v="P53011102308"/>
        <s v="P53011102279"/>
        <s v="P53011102169"/>
        <s v="P53011102273"/>
        <s v="P53011102154"/>
        <s v="P53011102200"/>
        <s v="P53011102105"/>
        <s v="P53010201653"/>
        <s v="P53010201801"/>
        <s v="P53010201715"/>
        <s v="P53010201740"/>
        <s v="P53010201776"/>
        <s v="P53010201698"/>
        <s v="P53011102323"/>
        <s v="P53010201719"/>
        <s v="P53010201679"/>
        <s v="P53011500677"/>
        <s v="P53011500684"/>
        <s v="P53011500678"/>
        <s v="P53011500675"/>
        <s v="P53012600719"/>
        <s v="P53011402844"/>
        <s v="P53012600732"/>
        <s v="P53012500759"/>
        <s v="P53012500750"/>
        <s v="P53011401836"/>
        <s v="P53011401844"/>
        <s v="P53011401837"/>
        <s v="P53011401816"/>
        <s v="P53012400861"/>
        <s v="P53012802286"/>
        <s v="P53012900822"/>
        <s v="P53018100933"/>
        <s v="P53018100899"/>
        <s v="P53011300896"/>
        <s v="P53012700856"/>
        <s v="P53018100939"/>
        <s v="P53018100902"/>
        <s v="P53012802280"/>
        <s v="P53012700849"/>
        <s v="P53012700825"/>
        <s v="P53012700848"/>
        <s v="P53012501933"/>
        <s v="P53012501932"/>
        <s v="P53011202310"/>
        <s v="P53011301328"/>
        <s v="P53011301333"/>
        <s v="P53011301337"/>
        <s v="P53011301338"/>
        <s v="P53018100216"/>
        <s v="P53011203039"/>
        <s v="P53011400071"/>
        <s v="P53011203038"/>
        <s v="P53010201004"/>
        <s v="P53010300053"/>
        <s v="P53011400189"/>
        <s v="P53010201015"/>
        <s v="P53010200666"/>
        <s v="P53010200668"/>
        <s v="P53011200665"/>
        <s v="P53010302666"/>
        <s v="P53010201019"/>
        <s v="P53010201058"/>
        <s v="P53011101078"/>
        <s v="P53011200966"/>
        <s v="P53011200663"/>
        <s v="P53010201123"/>
        <s v="P53011102676"/>
        <s v="P53011201030"/>
        <s v="P53011201041"/>
        <s v="P53010300049"/>
        <s v="P53010301603"/>
        <s v="P53010302390"/>
        <s v="P53018102975"/>
        <s v="P53018101973"/>
        <s v="P53018100592"/>
        <s v="P53012701627"/>
        <s v="P53011201216"/>
        <s v="P53012600185"/>
        <s v="P53010203371"/>
        <s v="P53011203490"/>
        <s v="P53010200063"/>
        <s v="P53011200067"/>
        <s v="P53010200056"/>
        <s v="P53010200122"/>
        <s v="P53012901579"/>
        <s v="P53018101349"/>
        <s v="P53011102964"/>
        <s v="P53010203140"/>
        <s v="P53018101964"/>
        <s v="P53011203275"/>
        <s v="P53010203139"/>
        <s v="P53011203276"/>
        <s v="P53012900179"/>
        <s v="P53011203156"/>
        <s v="P53011502745"/>
        <s v="P53011502740"/>
        <s v="P53011502743"/>
        <s v="P53011502741"/>
        <s v="P53050200689"/>
        <s v="P53058100704"/>
        <s v="P53052101157"/>
        <s v="P53052400641"/>
        <s v="P53052401140"/>
        <s v="P53052400670"/>
        <s v="P53052400607"/>
        <s v="P53050200539"/>
        <s v="P53052100617"/>
        <s v="P53052300579"/>
        <s v="P53052300577"/>
        <s v="P53052300572"/>
        <s v="P53052300587"/>
        <s v="P53058100588"/>
        <s v="P53058100545"/>
        <s v="P53058100581"/>
        <s v="P53293001087"/>
        <s v="P53292400700"/>
        <s v="P53293001104"/>
        <s v="P53293101060"/>
        <s v="P53292601067"/>
        <s v="P53292601070"/>
        <s v="P53292701053"/>
        <s v="P53290100533"/>
        <s v="P53290100556"/>
        <s v="P53290101036"/>
        <s v="P53290100538"/>
        <s v="P53290101031"/>
        <s v="P53290100575"/>
        <s v="P53290101045"/>
        <s v="P53290100577"/>
        <s v="P53330100199"/>
        <s v="P53290100614"/>
        <s v="P53290100756"/>
        <s v="P53290100760"/>
        <s v="P53292200297"/>
        <s v="P53292400356"/>
        <s v="P53292500514"/>
        <s v="P53292600468"/>
        <s v="P53292700406"/>
        <s v="P53292800641"/>
        <s v="P53292900335"/>
        <s v="P53293000393"/>
        <s v="P53293100386"/>
        <s v="P53293200412"/>
        <s v="P53312200185"/>
        <s v="P53312300137"/>
        <s v="P53310200235"/>
        <s v="P53312400216"/>
        <s v="P53310300282"/>
        <s v="P53312300012"/>
        <s v="P53252401191"/>
        <s v="P53250400129"/>
        <s v="P53252700120"/>
        <s v="P53250100215"/>
        <s v="P53250100970"/>
        <s v="P53250300211"/>
        <s v="P53252300229"/>
        <s v="P53252800301"/>
        <s v="P53253100172"/>
        <s v="P53250200565"/>
        <s v="P53250400490"/>
        <s v="P53252700431"/>
        <s v="P53252500477"/>
        <s v="P53252400625"/>
        <s v="P53092100563"/>
        <s v="P53092500566"/>
        <s v="P53092200568"/>
        <s v="P53092500619"/>
        <s v="P53092300172"/>
        <s v="P53092400297"/>
        <s v="P53092200392"/>
        <s v="P53092300253"/>
        <s v="P53092500336"/>
        <s v="P53092600273"/>
        <s v="P53092100325"/>
        <s v="P53092700349"/>
        <s v="P53330100066"/>
        <s v="P53330100070"/>
        <s v="P53330100061"/>
        <s v="P53330100170"/>
        <s v="P53332300058"/>
        <s v="P53332400149"/>
        <s v="P53332500074"/>
        <s v="P53332500076"/>
        <s v="P53080200649"/>
        <s v="P53080200736"/>
        <s v="P53082500729"/>
        <s v="P53082600215"/>
        <s v="P53080200393"/>
        <s v="P53080200394"/>
        <s v="P53080200822"/>
        <s v="P53080200072"/>
        <s v="P53080200173"/>
        <s v="P53080200123"/>
        <s v="P53080200118"/>
        <s v="P53080200059"/>
        <s v="P53080200043"/>
        <s v="P53082200154"/>
        <s v="P53030202488"/>
        <s v="P53030202487"/>
        <s v="P53030202494"/>
        <s v="P53030202476"/>
        <s v="P53030202461"/>
        <s v="P53030202449"/>
        <s v="P53030200195"/>
        <s v="P53030200196"/>
        <s v="P53039902825"/>
        <s v="P53032202510"/>
        <s v="P53032600234"/>
        <s v="P53030302518"/>
        <s v="P53038102527"/>
        <s v="P53038102523"/>
        <s v="P53032400711"/>
        <s v="P53030200552"/>
        <s v="P53030200556"/>
        <s v="P53030200538"/>
        <s v="P53030300411"/>
        <s v="P53038102576"/>
        <s v="P53030200483"/>
        <s v="P53032600884"/>
        <s v="P53030401796"/>
        <s v="P53260100213"/>
        <s v="P53262200140"/>
        <s v="P53262600927"/>
        <s v="P53262700145"/>
        <s v="P53262800885"/>
        <s v="P53262500939"/>
        <s v="P53262300139"/>
        <s v="P53262400891"/>
        <s v="P53260100547"/>
        <s v="P53262700494"/>
        <s v="P53262500391"/>
        <s v="P53262601148"/>
        <s v="P53262400479"/>
        <s v="P53262200441"/>
        <s v="P53262300354"/>
        <s v="P53262800372"/>
        <s v="P53042500591"/>
        <s v="P53042700118"/>
        <s v="P53042400905"/>
        <s v="P53042800052"/>
        <s v="P53040200423"/>
        <s v="P53042600632"/>
        <s v="P53040200215"/>
        <s v="P53040200235"/>
        <s v="P53042400701"/>
        <s v="P53040300545"/>
        <s v="P53042300007"/>
        <s v="P53042700108"/>
        <s v="P53042500577"/>
        <s v="P53042500598"/>
        <s v="P53042800089"/>
        <s v="P53040200444"/>
        <s v="P53040200483"/>
        <s v="P53040200427"/>
        <s v="P53040300570"/>
        <s v="P53250201177"/>
        <s v="P53250301161"/>
        <s v="P53011102097"/>
        <s v="P53012602694"/>
        <s v="P53011102098"/>
        <s v="P53012903185"/>
        <s v="P53030202164"/>
        <s v="P53030200277"/>
        <s v="P53030200275"/>
        <s v="P53030202431"/>
        <s v="P53030202150"/>
        <s v="P53030200315"/>
        <s v="P53032401632"/>
        <s v="P53032601507"/>
        <s v="P53038101641"/>
        <s v="P53050201208"/>
        <s v="P53070200299"/>
        <s v="P53090200433"/>
        <s v="P53090200418"/>
        <s v="P53290100686"/>
        <s v="P53290100711"/>
        <s v="P53230100167"/>
        <s v="P53040200291"/>
        <s v="P53080200003"/>
        <s v="P53030201893"/>
        <s v="P53290100862"/>
        <s v="P53290100793"/>
        <s v="P53250300786"/>
        <s v="P53252900732"/>
        <s v="P53250101179"/>
        <s v="P53252400692"/>
        <s v="P53250300823"/>
        <s v="P53252500149"/>
        <s v="P53042200499"/>
        <s v="P53042200495"/>
        <s v="P53038100433"/>
        <s v="P53038100435"/>
        <s v="P53030201282"/>
        <s v="P53080200667"/>
        <s v="P53080200432"/>
        <s v="P53082600220"/>
        <s v="P53082300482"/>
        <s v="P53082400225"/>
        <s v="P53082800512"/>
        <s v="P53082800497"/>
        <s v="P53080200420"/>
        <s v="P53080200464"/>
        <s v="P53082900493"/>
        <s v="P53080200661"/>
        <s v="P53082500476"/>
        <s v="P53080200439"/>
        <s v="P53292300056"/>
        <s v="P53292300050"/>
        <s v="P53292300054"/>
        <s v="P53292300055"/>
        <s v="P53062200142"/>
        <s v="P53062600155"/>
        <s v="P53250101010"/>
        <s v="P53310300202"/>
        <s v="P53032401035"/>
        <s v="P53032401050"/>
        <s v="P53032600004"/>
        <s v="P53030202542"/>
        <s v="P53039902697"/>
        <s v="P53030201241"/>
        <s v="P53030201240"/>
        <s v="P53039902696"/>
        <s v="P53030201882"/>
        <s v="P53030201236"/>
        <s v="P53233100157"/>
        <s v="P53060200070"/>
        <s v="P53230100191"/>
        <s v="P53290100878"/>
        <s v="P53292701124"/>
        <s v="P53290100168"/>
        <s v="P53290100166"/>
        <s v="P53082500560"/>
        <s v="P53030200613"/>
        <s v="P53310200505"/>
        <s v="P53290100170"/>
        <s v="P53010302638"/>
        <s v="P53010200624"/>
        <s v="P53018100644"/>
        <s v="P53010200641"/>
        <s v="P53010200633"/>
        <s v="P53010200612"/>
        <s v="P53011200628"/>
        <s v="P53012401026"/>
        <s v="P53012900656"/>
        <s v="P53250200109"/>
        <s v="P53030200751"/>
        <s v="P53290100254"/>
        <s v="P53292200516"/>
        <s v="P53052100078"/>
        <s v="P53050200088"/>
        <s v="P53330100025"/>
        <s v="P53010200619"/>
        <s v="P53332500030"/>
        <s v="P53330100031"/>
        <s v="P53010200128"/>
        <s v="P53080200019"/>
        <s v="P53042300019"/>
        <s v="P53082700473"/>
        <s v="P53062100313"/>
        <s v="P53062100515"/>
        <s v="P53062200746"/>
        <s v="P53062500833"/>
        <s v="P53060200696"/>
        <s v="P53310300233"/>
        <s v="P53010301292"/>
        <s v="P53011201213"/>
        <s v="P53010201219"/>
        <s v="P53062500782"/>
        <s v="P53042700781"/>
        <s v="P53012901894"/>
        <s v="P53011201886"/>
        <s v="P53232900568"/>
        <s v="P53232601036"/>
        <s v="P53232701024"/>
        <s v="P53260100454"/>
        <s v="P53082700776"/>
        <s v="P53012601068"/>
        <s v="P53011102674"/>
        <s v="P53012603581"/>
        <s v="P53010200080"/>
        <s v="P53010200094"/>
        <s v="P53010200095"/>
        <s v="P53010200100"/>
        <s v="P53260100006"/>
        <s v="P53262500055"/>
        <s v="P53262600083"/>
        <s v="P53262200023"/>
        <s v="P53262700014"/>
        <s v="P53262400041"/>
        <s v="P53262800082"/>
        <s v="P53310300534"/>
        <s v="P53010203195"/>
        <s v="P53038100740"/>
        <s v="P53038100785"/>
        <s v="P53038100797"/>
        <s v="P53230100399"/>
        <s v="P53230100798"/>
        <s v="P53082700780"/>
        <s v="P53332500013"/>
        <s v="P53230101076"/>
        <s v="P53230100491"/>
        <s v="P53232600393"/>
        <s v="P53233100368"/>
        <s v="P53232300365"/>
        <s v="P53232400756"/>
        <s v="P53232200339"/>
        <s v="P53232200340"/>
        <s v="P53232900210"/>
        <s v="P53232500320"/>
        <s v="P53232500804"/>
        <s v="P53232700316"/>
        <s v="P53232800294"/>
        <s v="P53340100125"/>
        <s v="P53012901615"/>
        <s v="P53012802613"/>
        <s v="P53012901551"/>
        <s v="P53012901891"/>
        <s v="P53232800285"/>
        <s v="P53012903107"/>
        <s v="P53232400079"/>
        <s v="P53052300345"/>
        <s v="P53052300372"/>
        <s v="P53310300436"/>
        <s v="P53058100297"/>
        <s v="P53050201203"/>
        <s v="P53310200490"/>
        <s v="P53052400257"/>
        <s v="P53330100084"/>
        <s v="P53050200720"/>
        <s v="P53052100383"/>
        <s v="P53058100359"/>
        <s v="P53050200355"/>
        <s v="P53042500576"/>
        <s v="P53082700110"/>
        <s v="P53082400099"/>
        <s v="P53082800782"/>
        <s v="P53080200669"/>
        <s v="P53082100034"/>
        <s v="P53042700185"/>
        <s v="P53082800906"/>
        <s v="P53260100350"/>
        <s v="P53230100842"/>
        <s v="P53040300730"/>
        <s v="P53060200185"/>
        <s v="P53060200231"/>
        <s v="P53060200233"/>
        <s v="P53062100613"/>
        <s v="P53062300768"/>
        <s v="P53062400133"/>
        <s v="P53062800135"/>
        <s v="P53062900700"/>
        <s v="P53068100150"/>
        <s v="P53232300548"/>
        <s v="P53040300546"/>
        <s v="P53092500486"/>
        <s v="P53092600118"/>
        <s v="P53092400584"/>
        <s v="P53253000191"/>
        <s v="P53253200237"/>
        <s v="P53042500946"/>
        <s v="P53290100836"/>
        <s v="P53282200305"/>
        <s v="P53280100111"/>
        <s v="P53280100685"/>
        <s v="P53282200074"/>
        <s v="P53282300491"/>
        <s v="P53282300535"/>
        <s v="P53289900652"/>
        <s v="P53280100240"/>
        <s v="P53282200580"/>
        <s v="P53282300566"/>
        <s v="P53280100426"/>
        <s v="P53280100347"/>
        <s v="P53282200403"/>
        <s v="P53282300534"/>
        <s v="P53060200702"/>
        <s v="P53012802311"/>
        <s v="P53062600151"/>
        <s v="P53062300028"/>
        <s v="P53062300029"/>
        <s v="P53070200649"/>
        <s v="P53062900007"/>
        <s v="P53280100008"/>
        <s v="P53280100004"/>
        <s v="P53092600339"/>
        <s v="P53340100085"/>
        <s v="P53340100190"/>
        <s v="P53060200740"/>
        <s v="P53062100138"/>
        <s v="P53062300166"/>
        <s v="P53062900158"/>
        <s v="P53062500170"/>
        <s v="P53032302127"/>
        <s v="P53032501602"/>
        <s v="P53032300909"/>
        <s v="P53032501051"/>
        <s v="P53032301042"/>
        <s v="P53032302552"/>
        <s v="P53032502513"/>
        <s v="P53032501383"/>
        <s v="P53062200373"/>
        <s v="P53010301873"/>
        <s v="P53280100484"/>
        <s v="P53280100486"/>
        <s v="P53280100294"/>
        <s v="P53062500710"/>
        <s v="P53072200405"/>
        <s v="P53072200409"/>
        <s v="P53082100074"/>
        <s v="P53072300444"/>
        <s v="P53072300078"/>
        <s v="P53072100611"/>
        <s v="P53032501996"/>
        <s v="P53032200639"/>
        <s v="P53032300729"/>
        <s v="P53250100961"/>
        <s v="P53072400289"/>
        <s v="P53349900218"/>
        <s v="P53342300183"/>
        <s v="P53342300202"/>
        <s v="P53070200305"/>
        <s v="P53011201607"/>
        <s v="P53011201102"/>
        <s v="P53011101258"/>
        <s v="P53010203032"/>
        <s v="P53011200581"/>
        <s v="P53010201855"/>
        <s v="P53011403232"/>
        <s v="P53011403222"/>
        <s v="P53030201815"/>
        <s v="P53030200940"/>
        <s v="P53030200950"/>
        <s v="P53030200945"/>
        <s v="P53010301272"/>
        <s v="P53010301252"/>
        <s v="P53030201880"/>
        <s v="P53030201814"/>
        <s v="P53030200256"/>
        <s v="P53030200259"/>
        <s v="P53030200261"/>
        <s v="P53030200263"/>
        <s v="P53030200255"/>
        <s v="P53030200260"/>
        <s v="P53030200258"/>
        <s v="P53030200264"/>
        <s v="P53030200265"/>
        <s v="P53030200262"/>
        <s v="P53030200266"/>
        <s v="P53030201818"/>
        <s v="P53030202515"/>
        <s v="P53082800064"/>
        <s v="P53082800052"/>
        <s v="P53330100198"/>
        <s v="P53330100029"/>
        <s v="P53330100035"/>
        <s v="P53330100038"/>
        <s v="P53080201005"/>
        <s v="P53340100037"/>
        <s v="P53010300044"/>
        <s v="P53011200953"/>
        <s v="P53340100188"/>
        <s v="P53330100027"/>
        <s v="P53330100026"/>
        <s v="P53090200169"/>
        <s v="P53090200174"/>
        <s v="P53012401573"/>
        <s v="P53230100232"/>
        <s v="P53230100226"/>
        <s v="P53262301293"/>
        <s v="P53262700663"/>
        <s v="P53262301063"/>
        <s v="P53011400022"/>
        <s v="P53011400024"/>
        <s v="P53011402980"/>
        <s v="P53262300124"/>
        <s v="P53262300129"/>
        <s v="P53230101201"/>
        <s v="P53290100888"/>
        <s v="P53290100876"/>
        <s v="P53290100943"/>
        <s v="P53290100892"/>
        <s v="P53290101136"/>
        <s v="P53290100944"/>
        <s v="P53290101137"/>
        <s v="P53290101188"/>
        <s v="P53290101356"/>
        <s v="P53290101355"/>
        <s v="P53290101357"/>
        <s v="P53290101376"/>
        <s v="P53290100724"/>
        <s v="P53290100727"/>
        <s v="P53290100728"/>
        <s v="P53290100726"/>
        <s v="P53290100905"/>
        <s v="P53290100957"/>
        <s v="P53290100942"/>
        <s v="P53290101131"/>
        <s v="P53290101191"/>
        <s v="P53290101190"/>
        <s v="P53010201885"/>
        <s v="P53262700804"/>
        <s v="P53010203438"/>
        <s v="P53011200978"/>
        <s v="P53011101064"/>
        <s v="P53010201118"/>
        <s v="P53010300976"/>
        <s v="P53011203988"/>
        <s v="P53011101187"/>
        <s v="P53010301193"/>
        <s v="P53010201224"/>
        <s v="P53010301202"/>
        <s v="P53332300116"/>
        <s v="P53092300058"/>
        <s v="P53092300061"/>
        <s v="P53042200516"/>
        <s v="P53042200505"/>
        <s v="P53062700557"/>
        <s v="P53062700575"/>
        <s v="P53062700579"/>
        <s v="P53062700576"/>
        <s v="P53062700821"/>
        <s v="P53062700820"/>
        <s v="P53062700050"/>
        <s v="P53330100154"/>
        <s v="P53290100843"/>
        <s v="P53050200709"/>
        <s v="P53050200711"/>
        <s v="P53050200676"/>
        <s v="P53058100703"/>
        <s v="P53058100685"/>
        <s v="P53230100217"/>
        <s v="P53250400731"/>
        <s v="P53230100698"/>
        <s v="P53230101183"/>
        <s v="P53082400863"/>
        <s v="P53010302670"/>
        <s v="P53082400240"/>
        <s v="P53082400370"/>
        <s v="P53082400217"/>
        <s v="P53082400597"/>
        <s v="P53082400023"/>
        <s v="P53062200882"/>
        <s v="P53062200883"/>
        <s v="P53062200887"/>
        <s v="P53062200885"/>
        <s v="P53062200886"/>
        <s v="P53062200961"/>
        <s v="P53062200960"/>
        <s v="P53230101191"/>
        <s v="P53230100229"/>
        <s v="P53082400243"/>
        <s v="P53342200177"/>
        <s v="P53082400236"/>
        <s v="P53082400224"/>
        <s v="P53082400234"/>
        <s v="P53082400040"/>
        <s v="P53082400202"/>
        <s v="P53082400199"/>
        <s v="P53082400594"/>
        <s v="P53082400595"/>
        <s v="P53082401022"/>
        <s v="P53230101174"/>
        <s v="P53082400972"/>
        <s v="P53082400377"/>
        <s v="P53010201354"/>
        <s v="P53010301355"/>
        <s v="P53010301352"/>
        <s v="P53230100619"/>
        <s v="P53232500999"/>
        <s v="P53232800192"/>
        <s v="P53232401171"/>
        <s v="P53232201162"/>
        <s v="P53232301220"/>
        <s v="P53062700630"/>
        <s v="P53062700010"/>
        <s v="P53062700009"/>
        <s v="P53062700011"/>
        <s v="P53062700012"/>
        <s v="P53062700622"/>
        <s v="P53062700623"/>
        <s v="P53062700626"/>
        <s v="P53062700627"/>
        <s v="P53062700629"/>
        <s v="P53062700837"/>
        <s v="P53062700725"/>
        <s v="P53232800265"/>
        <s v="P53230100934"/>
        <s v="P53232600391"/>
        <s v="P53232801112"/>
        <s v="P53232300354"/>
        <s v="P53232600649"/>
        <s v="P53072400709"/>
        <s v="P53290101308"/>
        <s v="P53233100162"/>
        <s v="P53332500032"/>
        <s v="P53292700277"/>
        <s v="P53072200246"/>
        <s v="P53072100234"/>
        <s v="P53340100117"/>
        <s v="P53292200086"/>
        <s v="P53232400066"/>
        <s v="P53070200167"/>
        <s v="P53292300427"/>
        <s v="P53052401449"/>
        <s v="P53342200082"/>
        <s v="P53072300699"/>
        <s v="P53072300147"/>
        <s v="P53032302308"/>
        <s v="P53072300035"/>
        <s v="P53058100117"/>
        <s v="P53070200033"/>
        <s v="P53090200246"/>
        <s v="P53090200258"/>
        <s v="P53090200250"/>
        <s v="P53090200084"/>
        <s v="P53090200070"/>
        <s v="P53090200073"/>
        <s v="P53092300027"/>
        <s v="P53092300028"/>
        <s v="P53092300030"/>
        <s v="P53038102415"/>
        <s v="P53038103290"/>
        <s v="P53260100552"/>
        <s v="P53011200964"/>
        <s v="P53042300030"/>
        <s v="P53011200661"/>
        <s v="P53011203054"/>
        <s v="P53012603582"/>
        <s v="P53012603588"/>
        <s v="P53012603583"/>
        <s v="P53012603585"/>
        <s v="P53012802577"/>
        <s v="P53012802611"/>
        <s v="P53012901548"/>
        <s v="P53012901625"/>
        <s v="P53011302984"/>
        <s v="P53012904103"/>
        <s v="P53012901584"/>
        <s v="P53012901647"/>
        <s v="P53012901547"/>
        <s v="P53011201189"/>
        <s v="P53011100054"/>
        <s v="P53011103724"/>
        <s v="P53018103744"/>
        <s v="P53011100052"/>
        <s v="P53010300050"/>
        <s v="P53010204147"/>
        <s v="P53010203141"/>
        <s v="P53011203051"/>
        <s v="P53011103487"/>
        <s v="P53010300035"/>
        <s v="P53010300045"/>
        <s v="P53010300033"/>
        <s v="P53010300034"/>
        <s v="P53010300039"/>
        <s v="P53010300032"/>
        <s v="P53010300040"/>
        <s v="P53010300038"/>
        <s v="P53010300042"/>
        <s v="P53010300036"/>
        <s v="P53010303157"/>
        <s v="P53010303992"/>
        <s v="P53010304085"/>
        <s v="P53011102101"/>
        <s v="P53012501638"/>
        <s v="P53012503192"/>
        <s v="P53012503190"/>
        <s v="P53012503193"/>
        <s v="P53012503191"/>
        <s v="P53015403916"/>
        <s v="P53011201316"/>
        <s v="P53011203056"/>
        <s v="P53011102754"/>
        <s v="P53011100229"/>
        <s v="P53011502739"/>
        <s v="P53011502736"/>
        <s v="P53012203736"/>
        <s v="P53010300031"/>
        <s v="P53012903118"/>
        <s v="P53012903109"/>
        <s v="P53012803754"/>
        <s v="P53010303593"/>
        <s v="P53012903770"/>
        <s v="P53012503959"/>
        <s v="P53011101126"/>
        <s v="P53010201181"/>
        <s v="P53010203417"/>
        <s v="P53010201307"/>
        <s v="P53011101138"/>
        <s v="P53011101134"/>
        <s v="P53011101141"/>
        <s v="P53011101148"/>
        <s v="P53011101146"/>
        <s v="P53011101143"/>
        <s v="P53011101162"/>
        <s v="P53011101140"/>
        <s v="P53011101135"/>
        <s v="P53011101163"/>
        <s v="P53011101136"/>
        <s v="P53011101139"/>
        <s v="P53011101142"/>
        <s v="P53011101151"/>
        <s v="P53011101152"/>
        <s v="P53011101156"/>
        <s v="P53011101153"/>
        <s v="P53011203503"/>
        <s v="P53010201025"/>
        <s v="P53010203763"/>
        <s v="P53010203762"/>
        <s v="P53011200066"/>
        <s v="P53011200069"/>
        <s v="P53011103467"/>
        <s v="P53011200059"/>
        <s v="P53011200062"/>
        <s v="P53011203734"/>
        <s v="P53011102677"/>
        <s v="P53011100057"/>
        <s v="P53011100068"/>
        <s v="P53010200061"/>
        <s v="P53010200065"/>
        <s v="P53010200064"/>
        <s v="P53010302668"/>
        <s v="P53018103022"/>
        <s v="P53010300070"/>
        <s v="P53018103023"/>
        <s v="P53012903407"/>
        <s v="P53018103024"/>
        <s v="P53010303799"/>
        <s v="P53010302425"/>
        <s v="P53010302532"/>
        <s v="P53010302484"/>
        <s v="P53010302465"/>
        <s v="P53010302423"/>
        <s v="P53010302471"/>
        <s v="P53011102217"/>
        <s v="P53010303607"/>
        <s v="P53011102299"/>
        <s v="P53010302876"/>
        <s v="P53010302521"/>
        <s v="P53010302509"/>
        <s v="P53011102834"/>
        <s v="P53011401848"/>
        <s v="P53011201402"/>
        <s v="P53011102354"/>
        <s v="P53011102361"/>
        <s v="P53011102158"/>
        <s v="P53011102180"/>
        <s v="P53011102277"/>
        <s v="P53011102265"/>
        <s v="P53011102271"/>
        <s v="P53011102303"/>
        <s v="P53011102365"/>
        <s v="P53011102349"/>
        <s v="P53011102262"/>
        <s v="P53011201458"/>
        <s v="P53011201463"/>
        <s v="P53011201409"/>
        <s v="P53011201481"/>
        <s v="P53011201473"/>
        <s v="P53011201455"/>
        <s v="P53011201431"/>
        <s v="P53011201405"/>
        <s v="P53011201488"/>
        <s v="P53011202942"/>
        <s v="P53011201400"/>
        <s v="P53011201487"/>
        <s v="P53011201474"/>
        <s v="P53011201505"/>
        <s v="P53011201509"/>
        <s v="P53011102232"/>
        <s v="P53010201729"/>
        <s v="P53010302868"/>
        <s v="P53010201768"/>
        <s v="P53011103071"/>
        <s v="P53010201758"/>
        <s v="P53019903963"/>
        <s v="P53010201757"/>
        <s v="P53010201680"/>
        <s v="P53010201726"/>
        <s v="P53010201764"/>
        <s v="P53010201721"/>
        <s v="P53018102969"/>
        <s v="P53018100922"/>
        <s v="P53018100907"/>
        <s v="P53018100912"/>
        <s v="P53011300880"/>
        <s v="P53011300882"/>
        <s v="P53011300887"/>
        <s v="P53011303130"/>
        <s v="P53012700830"/>
        <s v="P53012700832"/>
        <s v="P53012700845"/>
        <s v="P53012702999"/>
        <s v="P53018100906"/>
        <s v="P53018100930"/>
        <s v="P53018100910"/>
        <s v="P53012900794"/>
        <s v="P53012900798"/>
        <s v="P53012903391"/>
        <s v="P53012903116"/>
        <s v="P53012903727"/>
        <s v="P53018100919"/>
        <s v="P53018100934"/>
        <s v="P53018100905"/>
        <s v="P53018103644"/>
        <s v="P53012900802"/>
        <s v="P53012900790"/>
        <s v="P53012903159"/>
        <s v="P53012802556"/>
        <s v="P53012803099"/>
        <s v="P53012802295"/>
        <s v="P53012802287"/>
        <s v="P53012802313"/>
        <s v="P53012803055"/>
        <s v="P53012802281"/>
        <s v="P53012802284"/>
        <s v="P53012802554"/>
        <s v="P53012802282"/>
        <s v="P53012400873"/>
        <s v="P53012403730"/>
        <s v="P53012400870"/>
        <s v="P53012703666"/>
        <s v="P53012700828"/>
        <s v="P53012700844"/>
        <s v="P53011401825"/>
        <s v="P53011500699"/>
        <s v="P53011500698"/>
        <s v="P53011500711"/>
        <s v="P53012600730"/>
        <s v="P53012600718"/>
        <s v="P53012500758"/>
        <s v="P53012500767"/>
        <s v="P53011400742"/>
        <s v="P53011400739"/>
        <s v="P53011502921"/>
        <s v="P53012600141"/>
        <s v="P53012700138"/>
        <s v="P53018100132"/>
        <s v="P53010200134"/>
        <s v="P53010300147"/>
        <s v="P53010300166"/>
        <s v="P53011400148"/>
        <s v="P53010200131"/>
        <s v="P53010300129"/>
        <s v="P53011102102"/>
        <s v="P53010300160"/>
        <s v="P53010200156"/>
        <s v="P53010300135"/>
        <s v="P53010300144"/>
        <s v="P53011200155"/>
        <s v="P53010200167"/>
        <s v="P53011200149"/>
        <s v="P53010200158"/>
        <s v="P53011200165"/>
        <s v="P53010300137"/>
        <s v="P53010300136"/>
        <s v="P53011200154"/>
        <s v="P53011200162"/>
        <s v="P53010302547"/>
        <s v="P53010200649"/>
        <s v="P53011102118"/>
        <s v="P53011200631"/>
        <s v="P53011103902"/>
        <s v="P53010201194"/>
        <s v="P53012404099"/>
        <s v="P53010200126"/>
        <s v="P53010200171"/>
        <s v="P53010203837"/>
        <s v="P53011200174"/>
        <s v="P53011200183"/>
        <s v="P53010200194"/>
        <s v="P53010300192"/>
        <s v="P53010300295"/>
        <s v="P53010300575"/>
        <s v="P53010300324"/>
        <s v="P53010200330"/>
        <s v="P53010200244"/>
        <s v="P53010300567"/>
        <s v="P53010200256"/>
        <s v="P53010200556"/>
        <s v="P53010200309"/>
        <s v="P53010300542"/>
        <s v="P53010200351"/>
        <s v="P53010300526"/>
        <s v="P53010200343"/>
        <s v="P53018100277"/>
        <s v="P53012802226"/>
        <s v="P53010200347"/>
        <s v="P53011400573"/>
        <s v="P53018100253"/>
        <s v="P53012802229"/>
        <s v="P53010300264"/>
        <s v="P53010200578"/>
        <s v="P53010200316"/>
        <s v="P53010200363"/>
        <s v="P53012400453"/>
        <s v="P53010200555"/>
        <s v="P53010300366"/>
        <s v="P53010200463"/>
        <s v="P53010200380"/>
        <s v="P53010300387"/>
        <s v="P53011400436"/>
        <s v="P53011500437"/>
        <s v="P53018100498"/>
        <s v="P53011502651"/>
        <s v="P53012803035"/>
        <s v="P53012803318"/>
        <s v="P53011403297"/>
        <s v="P53012803238"/>
        <s v="P53018103368"/>
        <s v="P53018103369"/>
        <s v="P53012403495"/>
        <s v="P53012803749"/>
        <s v="P53010203704"/>
        <s v="P53012403731"/>
        <s v="P53019903824"/>
        <s v="P53011102031"/>
        <s v="P53011102057"/>
        <s v="P53011400560"/>
        <s v="P53011102051"/>
        <s v="P53011102056"/>
        <s v="P53011102086"/>
        <s v="P53011102015"/>
        <s v="P53011102023"/>
        <s v="P53011103706"/>
        <s v="P53011102058"/>
        <s v="P53011102043"/>
        <s v="P53011102000"/>
        <s v="P53011102005"/>
        <s v="P53011102070"/>
        <s v="P53011102075"/>
        <s v="P53011102007"/>
        <s v="P53011103203"/>
        <s v="P53011102020"/>
        <s v="P53011200516"/>
        <s v="P53011200399"/>
        <s v="P53011200331"/>
        <s v="P53011200492"/>
        <s v="P53011200293"/>
        <s v="P53011200495"/>
        <s v="P53011200360"/>
        <s v="P53011200199"/>
        <s v="P53011200388"/>
        <s v="P53011200262"/>
        <s v="P53011200328"/>
        <s v="P53011200504"/>
        <s v="P53012900202"/>
        <s v="P53012900531"/>
        <s v="P53012900269"/>
        <s v="P53012900462"/>
        <s v="P53012901987"/>
        <s v="P53012903211"/>
        <s v="P53012903236"/>
        <s v="P53012903511"/>
        <s v="P53012700431"/>
        <s v="P53012700441"/>
        <s v="P53011300337"/>
        <s v="P53011300467"/>
        <s v="P53012700482"/>
        <s v="P53012700568"/>
        <s v="P53012703237"/>
        <s v="P53011200419"/>
        <s v="P53012500444"/>
        <s v="P53012503493"/>
        <s v="P53012503669"/>
        <s v="P53012600481"/>
        <s v="P53012600469"/>
        <s v="P53012600470"/>
        <s v="P53012802223"/>
        <s v="P53012802617"/>
        <s v="P53012802632"/>
        <s v="P53012802588"/>
        <s v="P53012803497"/>
        <s v="P53012803886"/>
        <s v="P53012804140"/>
        <s v="P53012403496"/>
        <s v="P53012401050"/>
        <s v="P53012901893"/>
        <s v="P53010204098"/>
        <s v="P53011103974"/>
        <s v="P53011101128"/>
        <s v="P53011101976"/>
        <s v="P53011201975"/>
        <s v="P53018101046"/>
        <s v="P53011101081"/>
        <s v="P53011203936"/>
        <s v="P53010203940"/>
        <s v="P53011204022"/>
        <s v="P53018101222"/>
        <s v="P53018103468"/>
        <s v="P53018101343"/>
        <s v="P53012602988"/>
        <s v="P53012601016"/>
        <s v="P53012602710"/>
        <s v="P53010303929"/>
        <s v="P53011103931"/>
        <s v="P53011103943"/>
        <s v="P53010303928"/>
        <s v="P53010203927"/>
        <s v="P53018103017"/>
        <s v="P53011200591"/>
        <s v="P53018100590"/>
        <s v="P53018104051"/>
        <s v="P53011103901"/>
        <s v="P53042300022"/>
        <s v="P53012404014"/>
        <s v="P53012404015"/>
        <s v="P53012400672"/>
        <s v="P53018101345"/>
        <s v="P53010200604"/>
        <s v="P53010200093"/>
        <s v="P53010200110"/>
        <s v="P53010200088"/>
        <s v="P53010200077"/>
        <s v="P53010200089"/>
        <s v="P53010200108"/>
        <s v="P53010200078"/>
        <s v="P53010200084"/>
        <s v="P53010200101"/>
        <s v="P53012803520"/>
        <s v="P53260100184"/>
        <s v="P53260100208"/>
        <s v="P53260100185"/>
        <s v="P53010302544"/>
        <s v="P53011201239"/>
        <s v="P53011102140"/>
        <s v="P53011102138"/>
        <s v="P53018101567"/>
        <s v="P53018101323"/>
        <s v="P53011301331"/>
        <s v="P53011301339"/>
        <s v="P53011301330"/>
        <s v="P53070200724"/>
        <s v="P53011201611"/>
        <s v="P53011203394"/>
        <s v="P53011203048"/>
        <s v="P53010203031"/>
        <s v="P53010203153"/>
        <s v="P53080200660"/>
        <s v="P53011401826"/>
        <s v="P53011401985"/>
        <s v="P53011401823"/>
        <s v="P53011500682"/>
        <s v="P53012602700"/>
        <s v="P53011400743"/>
        <s v="P53010302479"/>
        <s v="P53010302927"/>
        <s v="P53010302537"/>
        <s v="P53018102720"/>
        <s v="P53010203848"/>
        <s v="P53010203958"/>
        <s v="P53011204144"/>
        <s v="P53011201968"/>
        <s v="P53011403860"/>
        <s v="P53018101065"/>
        <s v="P53010203867"/>
        <s v="P53010301645"/>
        <s v="P53010301944"/>
        <s v="P53070200138"/>
        <s v="P53070200667"/>
        <s v="P53070200664"/>
        <s v="P53011403063"/>
        <s v="P53011403060"/>
        <s v="P53010203386"/>
        <s v="P53011403234"/>
        <s v="P53011403218"/>
        <s v="P53018101342"/>
        <s v="P53040300549"/>
        <s v="P53072300490"/>
        <s v="P53072300272"/>
        <s v="P53042700187"/>
        <s v="P53042701305"/>
        <s v="P53042300037"/>
        <s v="P53042300039"/>
        <s v="P53260101005"/>
        <s v="P53260101001"/>
        <s v="P53260101039"/>
        <s v="P53260100787"/>
        <s v="P53260101002"/>
        <s v="P53260101097"/>
        <s v="P53260101423"/>
        <s v="P53260101046"/>
        <s v="P53260101003"/>
        <s v="P53260101004"/>
        <s v="P53260101007"/>
        <s v="P53260101038"/>
        <s v="P53260101006"/>
        <s v="P53260101107"/>
        <s v="P53260100238"/>
        <s v="P53262701329"/>
        <s v="P53262701336"/>
        <s v="P53262701374"/>
        <s v="P53262701373"/>
        <s v="P53262701331"/>
        <s v="P53262400924"/>
        <s v="P53262401366"/>
        <s v="P53262401332"/>
        <s v="P53262400921"/>
        <s v="P53262401333"/>
        <s v="P53262300002"/>
        <s v="P53262300879"/>
        <s v="P53262301029"/>
        <s v="P53262301337"/>
        <s v="P53262500845"/>
        <s v="P53292400701"/>
        <s v="P53292401061"/>
        <s v="P53292701055"/>
        <s v="P53292701057"/>
        <s v="P53030201792"/>
        <s v="P53039902683"/>
        <s v="P53030202540"/>
        <s v="P53030200560"/>
        <s v="P53030200475"/>
        <s v="P53030200474"/>
        <s v="P53039902632"/>
        <s v="P53030200557"/>
        <s v="P53030200545"/>
        <s v="P53030200524"/>
        <s v="P53030200532"/>
        <s v="P53030201238"/>
        <s v="P53030201243"/>
        <s v="P53030201885"/>
        <s v="P53290100273"/>
        <s v="P53290100281"/>
        <s v="P53290100278"/>
        <s v="P53290100279"/>
        <s v="P53290100280"/>
        <s v="P53292300274"/>
        <s v="P53292400276"/>
        <s v="P53292400275"/>
        <s v="P53293200272"/>
        <s v="P53292300271"/>
        <s v="P53090200355"/>
        <s v="P53292701269"/>
        <s v="P53030202147"/>
        <s v="P53030200317"/>
        <s v="P53030200314"/>
        <s v="P53030202139"/>
        <s v="P53030301970"/>
        <s v="P53030301652"/>
        <s v="P53030301665"/>
        <s v="P53030302027"/>
        <s v="P53292700823"/>
        <s v="P53292500803"/>
        <s v="P53292600473"/>
        <s v="P53293000396"/>
        <s v="P53293001149"/>
        <s v="P53293000398"/>
        <s v="P53293000403"/>
        <s v="P53293000400"/>
        <s v="P53292400359"/>
        <s v="P53292400347"/>
        <s v="P53292400353"/>
        <s v="P53292400355"/>
        <s v="P53293200417"/>
        <s v="P53293200410"/>
        <s v="P53292900334"/>
        <s v="P53292300432"/>
        <s v="P53292300441"/>
        <s v="P53292300421"/>
        <s v="P53292300428"/>
        <s v="P53292300424"/>
        <s v="P53292300293"/>
        <s v="P53292200365"/>
        <s v="P53292200361"/>
        <s v="P53292200368"/>
        <s v="P53039903304"/>
        <s v="P53039903225"/>
        <s v="P53293100300"/>
        <s v="P53292700367"/>
        <s v="P53292700439"/>
        <s v="P53293100379"/>
        <s v="P53293100389"/>
        <s v="P53293100375"/>
        <s v="P53293100299"/>
        <s v="P53293100391"/>
        <s v="P53293100678"/>
        <s v="P53293100381"/>
        <s v="P53293100677"/>
        <s v="P53293101262"/>
        <s v="P53292800639"/>
        <s v="P53292800636"/>
        <s v="P53290101050"/>
        <s v="P53290100552"/>
        <s v="P53290100974"/>
        <s v="P53290100560"/>
        <s v="P53290100544"/>
        <s v="P53293001108"/>
        <s v="P53293001106"/>
        <s v="P53293001105"/>
        <s v="P53293001255"/>
        <s v="P53293201175"/>
        <s v="P53293100173"/>
        <s v="P53293100174"/>
        <s v="P53292501064"/>
        <s v="P53292500171"/>
        <s v="P53292501063"/>
        <s v="P53292601068"/>
        <s v="P53292300124"/>
        <s v="P53292300131"/>
        <s v="P53292300126"/>
        <s v="P53292801268"/>
        <s v="P53292801267"/>
        <s v="P53290100245"/>
        <s v="P53290100228"/>
        <s v="P53290100255"/>
        <s v="P53290100264"/>
        <s v="P53290100265"/>
        <s v="P53290100249"/>
        <s v="P53290100231"/>
        <s v="P53290100248"/>
        <s v="P53290100240"/>
        <s v="P53290100257"/>
        <s v="P53290100238"/>
        <s v="P53290100241"/>
        <s v="P53290100230"/>
        <s v="P53290100262"/>
        <s v="P53290100237"/>
        <s v="P53290100232"/>
        <s v="P53290100256"/>
        <s v="P53290100259"/>
        <s v="P53290100260"/>
        <s v="P53290100229"/>
        <s v="P53292500096"/>
        <s v="P53292400691"/>
        <s v="P53293200214"/>
        <s v="P53293100594"/>
        <s v="P53292900671"/>
        <s v="P53292901178"/>
        <s v="P53292700925"/>
        <s v="P53292700112"/>
        <s v="P53292700114"/>
        <s v="P53292700919"/>
        <s v="P53292700926"/>
        <s v="P53290100487"/>
        <s v="P53290100485"/>
        <s v="P53290100486"/>
        <s v="P53290100800"/>
        <s v="P53290100753"/>
        <s v="P53290100620"/>
        <s v="P53290100629"/>
        <s v="P53290100762"/>
        <s v="P53290100765"/>
        <s v="P53290100754"/>
        <s v="P53290100900"/>
        <s v="P53290100945"/>
        <s v="P53290101142"/>
        <s v="P53290100631"/>
        <s v="P53290100615"/>
        <s v="P53290100617"/>
        <s v="P53290100797"/>
        <s v="P53290100755"/>
        <s v="P53290100969"/>
        <s v="P53292700184"/>
        <s v="P53292501321"/>
        <s v="P53292500494"/>
        <s v="P53292600743"/>
        <s v="P53292600742"/>
        <s v="P53292801166"/>
        <s v="P53292800187"/>
        <s v="P53292800188"/>
        <s v="P53030201838"/>
        <s v="P53030201839"/>
        <s v="P53030202478"/>
        <s v="P53030202472"/>
        <s v="P53030202475"/>
        <s v="P53039902781"/>
        <s v="P53030200876"/>
        <s v="P53030201178"/>
        <s v="P53039902619"/>
        <s v="P53039902719"/>
        <s v="P53030200086"/>
        <s v="P53090200347"/>
        <s v="P53090200345"/>
        <s v="P53092600103"/>
        <s v="P53092600495"/>
        <s v="P53092100102"/>
        <s v="P53092700357"/>
        <s v="P53092700364"/>
        <s v="P53092700361"/>
        <s v="P53092700352"/>
        <s v="P53092700399"/>
        <s v="P53092700370"/>
        <s v="P53092700394"/>
        <s v="P53092700402"/>
        <s v="P53092700366"/>
        <s v="P53092700471"/>
        <s v="P53092700470"/>
        <s v="P53092700594"/>
        <s v="P53092700595"/>
        <s v="P53092700611"/>
        <s v="P53092700712"/>
        <s v="P53092700351"/>
        <s v="P53092100326"/>
        <s v="P53092100303"/>
        <s v="P53092100278"/>
        <s v="P53092100323"/>
        <s v="P53092100289"/>
        <s v="P53092100308"/>
        <s v="P53092100327"/>
        <s v="P53092100321"/>
        <s v="P53092100298"/>
        <s v="P53092100299"/>
        <s v="P53092100328"/>
        <s v="P53092100343"/>
        <s v="P53092100317"/>
        <s v="P53092100322"/>
        <s v="P53092100270"/>
        <s v="P53092100316"/>
        <s v="P53092100516"/>
        <s v="P53092100514"/>
        <s v="P53092100512"/>
        <s v="P53092100513"/>
        <s v="P53092100515"/>
        <s v="P53092100531"/>
        <s v="P53092100599"/>
        <s v="P53092100603"/>
        <s v="P53092100600"/>
        <s v="P53092100601"/>
        <s v="P53092600286"/>
        <s v="P53092600269"/>
        <s v="P53092600282"/>
        <s v="P53092600291"/>
        <s v="P53092600293"/>
        <s v="P53092600280"/>
        <s v="P53092600300"/>
        <s v="P53092600296"/>
        <s v="P53092600275"/>
        <s v="P53092600284"/>
        <s v="P53092600503"/>
        <s v="P53092600494"/>
        <s v="P53092600596"/>
        <s v="P53092600640"/>
        <s v="P53092600387"/>
        <s v="P53092600374"/>
        <s v="P53092600381"/>
        <s v="P53092600383"/>
        <s v="P53092600384"/>
        <s v="P53092600386"/>
        <s v="P53092600380"/>
        <s v="P53092600376"/>
        <s v="P53092600391"/>
        <s v="P53092600368"/>
        <s v="P53090200407"/>
        <s v="P53090200400"/>
        <s v="P53090200243"/>
        <s v="P53090200279"/>
        <s v="P53090200410"/>
        <s v="P53090200408"/>
        <s v="P53090200367"/>
        <s v="P53090200277"/>
        <s v="P53090200177"/>
        <s v="P53090200414"/>
        <s v="P53090200377"/>
        <s v="P53090200274"/>
        <s v="P53090200393"/>
        <s v="P53090200389"/>
        <s v="P53090200428"/>
        <s v="P53090200372"/>
        <s v="P53090200406"/>
        <s v="P53090200254"/>
        <s v="P53090200259"/>
        <s v="P53090200261"/>
        <s v="P53090200290"/>
        <s v="P53090200518"/>
        <s v="P53090200466"/>
        <s v="P53090200522"/>
        <s v="P53099900616"/>
        <s v="P53099900618"/>
        <s v="P53099900646"/>
        <s v="P53090200676"/>
        <s v="P53090200677"/>
        <s v="P53090200382"/>
        <s v="P53090200363"/>
        <s v="P53090200379"/>
        <s v="P53090200371"/>
        <s v="P53090200360"/>
        <s v="P53090200378"/>
        <s v="P53090200385"/>
        <s v="P53090200255"/>
        <s v="P53090200256"/>
        <s v="P53090200248"/>
        <s v="P53090200271"/>
        <s v="P53090200283"/>
        <s v="P53090200465"/>
        <s v="P53090200476"/>
        <s v="P53090200477"/>
        <s v="P53099900617"/>
        <s v="P53090200586"/>
        <s v="P53099900615"/>
        <s v="P53090200678"/>
        <s v="P53099900704"/>
        <s v="P53092500333"/>
        <s v="P53092500331"/>
        <s v="P53092500332"/>
        <s v="P53092500334"/>
        <s v="P53092500427"/>
        <s v="P53092500335"/>
        <s v="P53092500330"/>
        <s v="P53092500536"/>
        <s v="P53092500537"/>
        <s v="P53092500585"/>
        <s v="P53092500612"/>
        <s v="P53092500614"/>
        <s v="P53092500703"/>
        <s v="P53092300247"/>
        <s v="P53092300241"/>
        <s v="P53092300266"/>
        <s v="P53092300260"/>
        <s v="P53092300288"/>
        <s v="P53092300267"/>
        <s v="P53092300263"/>
        <s v="P53092300244"/>
        <s v="P53092300249"/>
        <s v="P53092300251"/>
        <s v="P53092300242"/>
        <s v="P53092300265"/>
        <s v="P53092300245"/>
        <s v="P53092300252"/>
        <s v="P53092300292"/>
        <s v="P53092300257"/>
        <s v="P53092300295"/>
        <s v="P53092300501"/>
        <s v="P53092300502"/>
        <s v="P53092300605"/>
        <s v="P53092300675"/>
        <s v="P53092200416"/>
        <s v="P53092200419"/>
        <s v="P53092200404"/>
        <s v="P53092200356"/>
        <s v="P53092200359"/>
        <s v="P53092200365"/>
        <s v="P53092200373"/>
        <s v="P53092200388"/>
        <s v="P53092200354"/>
        <s v="P53092200358"/>
        <s v="P53092200401"/>
        <s v="P53092200375"/>
        <s v="P53092200409"/>
        <s v="P53092200413"/>
        <s v="P53092200395"/>
        <s v="P53092200403"/>
        <s v="P53092200405"/>
        <s v="P53092200411"/>
        <s v="P53092200412"/>
        <s v="P53092200415"/>
        <s v="P53092200523"/>
        <s v="P53092200546"/>
        <s v="P53092200593"/>
        <s v="P53092200653"/>
        <s v="P53092400398"/>
        <s v="P53092400294"/>
        <s v="P53092400268"/>
        <s v="P53092400281"/>
        <s v="P53092400301"/>
        <s v="P53092400285"/>
        <s v="P53092400353"/>
        <s v="P53092400369"/>
        <s v="P53092400538"/>
        <s v="P53092400580"/>
        <s v="P53092400582"/>
        <s v="P53092100548"/>
        <s v="P53092100549"/>
        <s v="P53092100550"/>
        <s v="P53092100551"/>
        <s v="P53092100553"/>
        <s v="P53092100554"/>
        <s v="P53092100555"/>
        <s v="P53092100556"/>
        <s v="P53092100557"/>
        <s v="P53092100558"/>
        <s v="P53092100559"/>
        <s v="P53092100560"/>
        <s v="P53092100561"/>
        <s v="P53092100562"/>
        <s v="P53092100638"/>
        <s v="P53092100639"/>
        <s v="P53293001103"/>
        <s v="P53090200127"/>
        <s v="P53293000723"/>
        <s v="P53030400569"/>
        <s v="P53032200388"/>
        <s v="P53092600116"/>
        <s v="P53092600434"/>
        <s v="P53092600193"/>
        <s v="P53092600236"/>
        <s v="P53092600235"/>
        <s v="P53092600131"/>
        <s v="P53092600012"/>
        <s v="P53092600262"/>
        <s v="P53092600438"/>
        <s v="P53092600013"/>
        <s v="P53092600302"/>
        <s v="P53092600226"/>
        <s v="P53092600480"/>
        <s v="P53092600482"/>
        <s v="P53092600489"/>
        <s v="P53092600488"/>
        <s v="P53092600490"/>
        <s v="P53092600491"/>
        <s v="P53092600492"/>
        <s v="P53092600493"/>
        <s v="P53092600496"/>
        <s v="P53092600497"/>
        <s v="P53092600498"/>
        <s v="P53092600037"/>
        <s v="P53092600038"/>
        <s v="P53092600039"/>
        <s v="P53092600040"/>
        <s v="P53092600041"/>
        <s v="P53092600042"/>
        <s v="P53092600043"/>
        <s v="P53092600044"/>
        <s v="P53092600045"/>
        <s v="P53092600046"/>
        <s v="P53092600051"/>
        <s v="P53092600034"/>
        <s v="P53092600047"/>
        <s v="P53092600048"/>
        <s v="P53092600049"/>
        <s v="P53092600456"/>
        <s v="P53092600499"/>
        <s v="P53092600507"/>
        <s v="P53092600597"/>
        <s v="P53092600598"/>
        <s v="P53092300213"/>
        <s v="P53092300060"/>
        <s v="P53092300104"/>
        <s v="P53092300002"/>
        <s v="P53092300009"/>
        <s v="P53092300029"/>
        <s v="P53092300080"/>
        <s v="P53092300647"/>
        <s v="P53092300648"/>
        <s v="P53092300461"/>
        <s v="P53092300458"/>
        <s v="P53092300460"/>
        <s v="P53092300459"/>
        <s v="P53092300505"/>
        <s v="P53092300504"/>
        <s v="P53092300541"/>
        <s v="P53092300542"/>
        <s v="P53092300711"/>
        <s v="P53092300685"/>
        <s v="P53092300683"/>
        <s v="P53092300682"/>
        <s v="P53092300309"/>
        <s v="P53092200524"/>
        <s v="P53092200688"/>
        <s v="P53092200570"/>
        <s v="P53090200641"/>
        <s v="P53092200569"/>
        <s v="P53092200150"/>
        <s v="P53092200571"/>
        <s v="P53092200637"/>
        <s v="P53092200642"/>
        <s v="P53092200151"/>
        <s v="P53092200672"/>
        <s v="P53099900671"/>
        <s v="P53090200130"/>
        <s v="P53090200178"/>
        <s v="P53090200022"/>
        <s v="P53090200025"/>
        <s v="P53090200475"/>
        <s v="P53090200095"/>
        <s v="P53099900710"/>
        <s v="P53090200112"/>
        <s v="P53090200113"/>
        <s v="P53090200114"/>
        <s v="P53090200111"/>
        <s v="P53090200067"/>
        <s v="P53090200068"/>
        <s v="P53090200083"/>
        <s v="P53090200090"/>
        <s v="P53090200091"/>
        <s v="P53090200094"/>
        <s v="P53090200134"/>
        <s v="P53090200136"/>
        <s v="P53090200138"/>
        <s v="P53090200140"/>
        <s v="P53090200228"/>
        <s v="P53090200337"/>
        <s v="P53090200588"/>
        <s v="P53090200589"/>
        <s v="P53090200632"/>
        <s v="P53099900630"/>
        <s v="P53099900631"/>
        <s v="P53099900634"/>
        <s v="P53099900635"/>
        <s v="P53099900636"/>
        <s v="P53099900679"/>
        <s v="P53099900680"/>
        <s v="P53099900681"/>
        <s v="P53099900724"/>
        <s v="P53090200219"/>
        <s v="P53090200100"/>
        <s v="P53090200096"/>
        <s v="P53090200101"/>
        <s v="P53090200508"/>
        <s v="P53090200509"/>
        <s v="P53092200066"/>
        <s v="P53092200771"/>
        <s v="P53092200694"/>
        <s v="P53092200697"/>
        <s v="P53092200581"/>
        <s v="P53092200218"/>
        <s v="P53092200152"/>
        <s v="P53092200607"/>
        <s v="P53092200071"/>
        <s v="P53092200074"/>
        <s v="P53092200079"/>
        <s v="P53092700212"/>
        <s v="P53092700078"/>
        <s v="P53092700183"/>
        <s v="P53092700469"/>
        <s v="P53092700467"/>
        <s v="P53092700468"/>
        <s v="P53092700472"/>
        <s v="P53092700098"/>
        <s v="P53092700181"/>
        <s v="P53092700422"/>
        <s v="P53092700182"/>
        <s v="P53092700142"/>
        <s v="P53092700184"/>
        <s v="P53092700099"/>
        <s v="P53092700214"/>
        <s v="P53092700176"/>
        <s v="P53092500565"/>
        <s v="P53092500567"/>
        <s v="P53092500708"/>
        <s v="P53092500707"/>
        <s v="P53092400532"/>
        <s v="P53092400534"/>
        <s v="P53092400540"/>
        <s v="P53092400644"/>
        <s v="P53090200107"/>
        <s v="P53092100311"/>
        <s v="P53092100313"/>
        <s v="P53092100315"/>
        <s v="P53092100649"/>
        <s v="P53092100650"/>
        <s v="P53092100657"/>
        <s v="P53092100659"/>
        <s v="P53092100661"/>
        <s v="P53092100663"/>
        <s v="P53092100689"/>
        <s v="P53092100690"/>
        <s v="P53092100693"/>
        <s v="P53092100658"/>
        <s v="P53092100667"/>
        <s v="P53092100662"/>
        <s v="P53092100664"/>
        <s v="P53092100656"/>
        <s v="P53092500110"/>
        <s v="P53092500014"/>
        <s v="P53092500015"/>
        <s v="P53092500109"/>
        <s v="P53092500016"/>
        <s v="P53092500017"/>
        <s v="P53092500018"/>
        <s v="P53092500019"/>
        <s v="P53092500020"/>
        <s v="P53092500108"/>
        <s v="P53092500076"/>
        <s v="P53092500072"/>
        <s v="P53092500075"/>
        <s v="P53092500059"/>
        <s v="P53092400451"/>
        <s v="P53092400583"/>
        <s v="P53092400135"/>
        <s v="P53092400126"/>
        <s v="P53092400122"/>
        <s v="P53092400119"/>
        <s v="P53092400125"/>
        <s v="P53092400120"/>
        <s v="P53092400123"/>
        <s v="P53092400450"/>
        <s v="P53092400645"/>
        <s v="P53092400237"/>
        <s v="P53092400535"/>
        <s v="P53092400124"/>
        <s v="P53092400121"/>
        <s v="P53092400276"/>
        <s v="P53292201387"/>
        <s v="P53070200223"/>
        <s v="P53070200240"/>
        <s v="P53070200281"/>
        <s v="P53292501007"/>
        <s v="P53330100071"/>
        <s v="P53330100160"/>
        <s v="P53330100075"/>
        <s v="P53330100194"/>
        <s v="P53330100169"/>
        <s v="P53330100171"/>
        <s v="P53330100173"/>
        <s v="P53330100174"/>
        <s v="P53330100175"/>
        <s v="P53330100202"/>
        <s v="P53330100219"/>
        <s v="P53330100063"/>
        <s v="P53330100068"/>
        <s v="P53330100067"/>
        <s v="P53330100168"/>
        <s v="P53330100059"/>
        <s v="P53330100158"/>
        <s v="P53330100078"/>
        <s v="P53330100062"/>
        <s v="P53330100060"/>
        <s v="P53330100172"/>
        <s v="P53332500197"/>
        <s v="P53332500072"/>
        <s v="P53330100241"/>
        <s v="P53332500069"/>
        <s v="P53332500079"/>
        <s v="P53332500145"/>
        <s v="P53332500065"/>
        <s v="P53332500064"/>
        <s v="P53332500142"/>
        <s v="P53332500073"/>
        <s v="P53332500080"/>
        <s v="P53330100225"/>
        <s v="P53332500143"/>
        <s v="P53332400083"/>
        <s v="P53332400081"/>
        <s v="P53332400150"/>
        <s v="P53332300057"/>
        <s v="P53332300201"/>
        <s v="P53332300056"/>
        <s v="P53332300055"/>
        <s v="P53332300155"/>
        <s v="P53332300152"/>
        <s v="P53332300151"/>
        <s v="P53332300082"/>
        <s v="P53092500166"/>
        <s v="P53092500463"/>
        <s v="P53092500726"/>
        <s v="P53092300171"/>
        <s v="P53092300167"/>
        <s v="P53092300077"/>
        <s v="P53092300154"/>
        <s v="P53092300157"/>
        <s v="P53092300158"/>
        <s v="P53092300155"/>
        <s v="P53092300160"/>
        <s v="P53092300156"/>
        <s v="P53092300159"/>
        <s v="P53092300162"/>
        <s v="P53092300161"/>
        <s v="P53092300164"/>
        <s v="P53092300670"/>
        <s v="P53092300669"/>
        <s v="P53092500709"/>
        <s v="P53090200702"/>
        <s v="P53090200608"/>
        <s v="P53090200651"/>
        <s v="P53090200055"/>
        <s v="P53090200175"/>
        <s v="P53090200170"/>
        <s v="P53090200610"/>
        <s v="P53090200147"/>
        <s v="P53090200706"/>
        <s v="P53292400322"/>
        <s v="P53292401237"/>
        <s v="P53292400351"/>
        <s v="P53292400352"/>
        <s v="P53292400343"/>
        <s v="P53292400348"/>
        <s v="P53292400358"/>
        <s v="P53292400998"/>
        <s v="P53292400360"/>
        <s v="P53292400320"/>
        <s v="P53292400345"/>
        <s v="P53292400319"/>
        <s v="P53292400344"/>
        <s v="P53292400999"/>
        <s v="P53292401233"/>
        <s v="P53292401462"/>
        <s v="P53292400354"/>
        <s v="P53292401236"/>
        <s v="P53292400321"/>
        <s v="P53292400346"/>
        <s v="P53292400357"/>
        <s v="P53292401461"/>
        <s v="P53050200048"/>
        <s v="P53092300715"/>
        <s v="P53092300723"/>
        <s v="P53092300064"/>
        <s v="P53092300592"/>
        <s v="P53092300081"/>
        <s v="P53092500053"/>
        <s v="P53092500128"/>
        <s v="P53092300264"/>
        <s v="P53092500115"/>
        <s v="P53092300320"/>
        <s v="P53092100572"/>
        <s v="P53030202224"/>
        <s v="P53092500057"/>
        <s v="P53092200424"/>
        <s v="P53052400002"/>
        <s v="P53052400009"/>
        <s v="P53052400003"/>
        <s v="P53292201361"/>
        <s v="P53092200652"/>
        <s v="P53052400008"/>
        <s v="P53050200215"/>
        <s v="P53052400312"/>
        <s v="P53052400303"/>
        <s v="P53052400261"/>
        <s v="P53052400324"/>
        <s v="P53052400307"/>
        <s v="P53052400309"/>
        <s v="P53052400314"/>
        <s v="P53052400325"/>
        <s v="P53050200847"/>
        <s v="P53050200721"/>
        <s v="P53050200846"/>
        <s v="P53050200643"/>
        <s v="P53050200635"/>
        <s v="P53050200530"/>
        <s v="P53050200535"/>
        <s v="P53050200597"/>
        <s v="P53050200583"/>
        <s v="P53050200593"/>
        <s v="P53050200601"/>
        <s v="P53050200602"/>
        <s v="P53050200538"/>
        <s v="P53050200534"/>
        <s v="P53050200532"/>
        <s v="P53050200541"/>
        <s v="P53050200521"/>
        <s v="P53050200650"/>
        <s v="P53050200536"/>
        <s v="P53050200624"/>
        <s v="P53050200592"/>
        <s v="P53050200560"/>
        <s v="P53050200626"/>
        <s v="P53050200674"/>
        <s v="P53050200662"/>
        <s v="P53050200628"/>
        <s v="P53050200646"/>
        <s v="P53050200647"/>
        <s v="P53050200673"/>
        <s v="P53050200653"/>
        <s v="P53050200605"/>
        <s v="P53050200654"/>
        <s v="P53050200672"/>
        <s v="P53050200655"/>
        <s v="P53050200547"/>
        <s v="P53050200598"/>
        <s v="P53050200523"/>
        <s v="P53050200656"/>
        <s v="P53050200657"/>
        <s v="P53050200630"/>
        <s v="P53050200668"/>
        <s v="P53050200531"/>
        <s v="P53050200591"/>
        <s v="P53050200881"/>
        <s v="P53050200885"/>
        <s v="P53050200882"/>
        <s v="P53050200883"/>
        <s v="P53050200897"/>
        <s v="P53050201202"/>
        <s v="P53050201200"/>
        <s v="P53050201238"/>
        <s v="P53050201236"/>
        <s v="P53050201369"/>
        <s v="P53050201378"/>
        <s v="P53050201399"/>
        <s v="P53050201437"/>
        <s v="P53052100594"/>
        <s v="P53052100596"/>
        <s v="P53052100558"/>
        <s v="P53052100600"/>
        <s v="P53052100555"/>
        <s v="P53052100542"/>
        <s v="P53052101258"/>
        <s v="P53052101169"/>
        <s v="P53052400636"/>
        <s v="P53052400664"/>
        <s v="P53052400524"/>
        <s v="P53052400665"/>
        <s v="P53052400629"/>
        <s v="P53052400639"/>
        <s v="P53052401222"/>
        <s v="P53052300912"/>
        <s v="P53052301324"/>
        <s v="P53052301224"/>
        <s v="P53052300553"/>
        <s v="P53052300554"/>
        <s v="P53052300573"/>
        <s v="P53052300562"/>
        <s v="P53058100610"/>
        <s v="P53058100615"/>
        <s v="P53058100568"/>
        <s v="P53058100611"/>
        <s v="P53058100567"/>
        <s v="P53058100613"/>
        <s v="P53058101278"/>
        <s v="P53058100548"/>
        <s v="P53058100580"/>
        <s v="P53058100565"/>
        <s v="P53058100552"/>
        <s v="P53058101212"/>
        <s v="P53058100561"/>
        <s v="P53058100551"/>
        <s v="P53050200746"/>
        <s v="P53050201131"/>
        <s v="P53262200433"/>
        <s v="P53262200447"/>
        <s v="P53262200417"/>
        <s v="P53262200443"/>
        <s v="P53262200418"/>
        <s v="P53262200436"/>
        <s v="P53262200901"/>
        <s v="P53262200431"/>
        <s v="P53260100564"/>
        <s v="P53260100239"/>
        <s v="P53260100992"/>
        <s v="P53260100554"/>
        <s v="P53260100586"/>
        <s v="P53062700990"/>
        <s v="P53062700972"/>
        <s v="P53052400161"/>
        <s v="P53052400157"/>
        <s v="P53052401226"/>
        <s v="P53052401263"/>
        <s v="P53072100216"/>
        <s v="P53072100026"/>
        <s v="P53072400474"/>
        <s v="P53252500921"/>
        <s v="P53252500922"/>
        <s v="P53252500923"/>
        <s v="P53252500924"/>
        <s v="P53252500925"/>
        <s v="P53252500926"/>
        <s v="P53252501110"/>
        <s v="P53252501443"/>
        <s v="P53250100180"/>
        <s v="P53250300177"/>
        <s v="P53250300222"/>
        <s v="P53252900207"/>
        <s v="P53250300292"/>
        <s v="P53252800291"/>
        <s v="P53250300298"/>
        <s v="P53250300199"/>
        <s v="P53252300246"/>
        <s v="P53250300315"/>
        <s v="P53250300226"/>
        <s v="P53250101259"/>
        <s v="P53250101261"/>
        <s v="P53250300173"/>
        <s v="P53072400069"/>
        <s v="P53072400071"/>
        <s v="P53072400345"/>
        <s v="P53250101108"/>
        <s v="P53250101260"/>
        <s v="P53070200300"/>
        <s v="P53070200310"/>
        <s v="P53070200313"/>
        <s v="P53072100303"/>
        <s v="P53072100307"/>
        <s v="P53072100317"/>
        <s v="P53079900572"/>
        <s v="P53079900574"/>
        <s v="P53079900576"/>
        <s v="P53079900583"/>
        <s v="P53079900585"/>
        <s v="P53072200513"/>
        <s v="P53070200219"/>
        <s v="P53070200159"/>
        <s v="P53070200125"/>
        <s v="P53070200009"/>
        <s v="P53040200400"/>
        <s v="P53040200418"/>
        <s v="P53042700119"/>
        <s v="P53042700125"/>
        <s v="P53042500595"/>
        <s v="P53040300706"/>
        <s v="P53040300720"/>
        <s v="P53042500585"/>
        <s v="P53042200506"/>
        <s v="P53048101034"/>
        <s v="P53048101033"/>
        <s v="P53040300708"/>
        <s v="P53040200422"/>
        <s v="P53042800045"/>
        <s v="P53042800073"/>
        <s v="P53040300725"/>
        <s v="P53040300734"/>
        <s v="P53042300001"/>
        <s v="P53042300043"/>
        <s v="P53250200031"/>
        <s v="P53250400131"/>
        <s v="P53250300680"/>
        <s v="P53250200359"/>
        <s v="P53250200037"/>
        <s v="P53250200033"/>
        <s v="P53250100392"/>
        <s v="P53250100001"/>
        <s v="P53030200464"/>
        <s v="P53039902835"/>
        <s v="P53030200558"/>
        <s v="P53030200555"/>
        <s v="P53030200508"/>
        <s v="P53030200502"/>
        <s v="P53030200534"/>
        <s v="P53030200529"/>
        <s v="P53030200501"/>
        <s v="P53039902604"/>
        <s v="P53030200498"/>
        <s v="P53030200517"/>
        <s v="P53030200480"/>
        <s v="P53030200510"/>
        <s v="P53030200472"/>
        <s v="P53032300726"/>
        <s v="P53032300734"/>
        <s v="P53032300723"/>
        <s v="P53032300736"/>
        <s v="P53032300721"/>
        <s v="P53032300716"/>
        <s v="P53032300714"/>
        <s v="P53032300722"/>
        <s v="P53032300732"/>
        <s v="P53032300718"/>
        <s v="P53032300715"/>
        <s v="P53032302311"/>
        <s v="P53032300727"/>
        <s v="P53032302902"/>
        <s v="P53032300720"/>
        <s v="P53030200478"/>
        <s v="P53030202233"/>
        <s v="P53030200540"/>
        <s v="P53032200652"/>
        <s v="P53032200661"/>
        <s v="P53032200660"/>
        <s v="P53032201979"/>
        <s v="P53032200648"/>
        <s v="P53032200647"/>
        <s v="P53032200642"/>
        <s v="P53030200395"/>
        <s v="P53030200496"/>
        <s v="P53030200531"/>
        <s v="P53030200515"/>
        <s v="P53030200526"/>
        <s v="P53030200516"/>
        <s v="P53030200542"/>
        <s v="P53030200499"/>
        <s v="P53030200507"/>
        <s v="P53030200546"/>
        <s v="P53030200506"/>
        <s v="P53030200500"/>
        <s v="P53030200494"/>
        <s v="P53030200563"/>
        <s v="P53030200505"/>
        <s v="P53030200561"/>
        <s v="P53030200553"/>
        <s v="P53030200488"/>
        <s v="P53030400578"/>
        <s v="P53030400571"/>
        <s v="P53030200562"/>
        <s v="P53030200559"/>
        <s v="P53030200487"/>
        <s v="P53030200530"/>
        <s v="P53030200492"/>
        <s v="P53030200468"/>
        <s v="P53030200504"/>
        <s v="P53030200533"/>
        <s v="P53030200522"/>
        <s v="P53030200512"/>
        <s v="P53030200481"/>
        <s v="P53030200525"/>
        <s v="P53040300535"/>
        <s v="P53040300711"/>
        <s v="P53253200552"/>
        <s v="P53252900733"/>
        <s v="P53252701163"/>
        <s v="P53252700421"/>
        <s v="P53252500472"/>
        <s v="P53252400978"/>
        <s v="P53252400972"/>
        <s v="P53252400627"/>
        <s v="P53252400613"/>
        <s v="P53252400450"/>
        <s v="P53252400373"/>
        <s v="P53252400143"/>
        <s v="P53250400937"/>
        <s v="P53250400538"/>
        <s v="P53250400465"/>
        <s v="P53250400124"/>
        <s v="P53250300827"/>
        <s v="P53250200525"/>
        <s v="P53250200520"/>
        <s v="P53250200495"/>
        <s v="P53250200493"/>
        <s v="P53250200469"/>
        <s v="P53250100456"/>
        <s v="P53250100141"/>
        <s v="P53340100008"/>
        <s v="P53340100047"/>
        <s v="P53340100064"/>
        <s v="P53340100151"/>
        <s v="P53340100152"/>
        <s v="P53340100162"/>
        <s v="P53340100149"/>
        <s v="P53340100063"/>
        <s v="P53032602121"/>
        <s v="P53032500619"/>
        <s v="P53032502668"/>
        <s v="P53032500615"/>
        <s v="P53032500626"/>
        <s v="P53032500624"/>
        <s v="P53032503327"/>
        <s v="P53032500622"/>
        <s v="P53032500633"/>
        <s v="P53032503393"/>
        <s v="P53032500616"/>
        <s v="P53032500617"/>
        <s v="P53032500875"/>
        <s v="P53032500631"/>
        <s v="P53032500629"/>
        <s v="P53032500874"/>
        <s v="P53032501849"/>
        <s v="P53032501998"/>
        <s v="P53032503115"/>
        <s v="P53032502667"/>
        <s v="P53032500620"/>
        <s v="P53032500630"/>
        <s v="P53032502000"/>
        <s v="P53032503392"/>
        <s v="P53032500614"/>
        <s v="P53032500625"/>
        <s v="P53032500635"/>
        <s v="P53032500634"/>
        <s v="P53032500627"/>
        <s v="P53032500871"/>
        <s v="P53032503427"/>
        <s v="P53032500618"/>
        <s v="P53032500623"/>
        <s v="P53032500632"/>
        <s v="P53032503342"/>
        <s v="P53032502665"/>
        <s v="P53032503343"/>
        <s v="P53032603216"/>
        <s v="P53032600598"/>
        <s v="P53032603348"/>
        <s v="P53032600583"/>
        <s v="P53032600883"/>
        <s v="P53032600599"/>
        <s v="P53032600879"/>
        <s v="P53032600605"/>
        <s v="P53032600606"/>
        <s v="P53032600610"/>
        <s v="P53032600600"/>
        <s v="P53032600588"/>
        <s v="P53032600580"/>
        <s v="P53032603408"/>
        <s v="P53032602785"/>
        <s v="P53032600594"/>
        <s v="P53032603420"/>
        <s v="P53032600592"/>
        <s v="P53032600584"/>
        <s v="P53032600593"/>
        <s v="P53032602783"/>
        <s v="P53032603416"/>
        <s v="P53032600586"/>
        <s v="P53032600591"/>
        <s v="P53032600882"/>
        <s v="P53032600609"/>
        <s v="P53032600581"/>
        <s v="P53032600582"/>
        <s v="P53032603407"/>
        <s v="P53032600603"/>
        <s v="P53032600587"/>
        <s v="P53032603418"/>
        <s v="P53032603419"/>
        <s v="P53032603421"/>
        <s v="P53032600590"/>
        <s v="P53032602218"/>
        <s v="P53032603138"/>
        <s v="P53032603417"/>
        <s v="P53032600589"/>
        <s v="P53032600597"/>
        <s v="P53032600607"/>
        <s v="P53032600595"/>
        <s v="P53032602222"/>
        <s v="P53032600608"/>
        <s v="P53032600585"/>
        <s v="P53032602784"/>
        <s v="P53032602782"/>
        <s v="P53032600881"/>
        <s v="P53032603423"/>
        <s v="P53032603415"/>
        <s v="P53032600596"/>
        <s v="P53032600611"/>
        <s v="P53032603347"/>
        <s v="P53032600602"/>
        <s v="P53032602219"/>
        <s v="P53032602952"/>
        <s v="P53032600604"/>
        <s v="P53032600601"/>
        <s v="P53032400702"/>
        <s v="P53032400707"/>
        <s v="P53032400677"/>
        <s v="P53032400668"/>
        <s v="P53032400683"/>
        <s v="P53032400667"/>
        <s v="P53032400685"/>
        <s v="P53032400693"/>
        <s v="P53032402060"/>
        <s v="P53032400692"/>
        <s v="P53032400694"/>
        <s v="P53032402879"/>
        <s v="P53032400679"/>
        <s v="P53032400673"/>
        <s v="P53032400675"/>
        <s v="P53032400708"/>
        <s v="P53032402678"/>
        <s v="P53032403429"/>
        <s v="P53032403113"/>
        <s v="P53032400690"/>
        <s v="P53032400688"/>
        <s v="P53032400684"/>
        <s v="P53032400704"/>
        <s v="P53032400705"/>
        <s v="P53032402065"/>
        <s v="P53032400695"/>
        <s v="P53032400699"/>
        <s v="P53032400700"/>
        <s v="P53032400669"/>
        <s v="P53032400710"/>
        <s v="P53032402062"/>
        <s v="P53032400701"/>
        <s v="P53032402677"/>
        <s v="P53032400680"/>
        <s v="P53032400689"/>
        <s v="P53032400666"/>
        <s v="P53032400678"/>
        <s v="P53032400681"/>
        <s v="P53032400671"/>
        <s v="P53032400670"/>
        <s v="P53032400698"/>
        <s v="P53032400691"/>
        <s v="P53032400706"/>
        <s v="P53032400687"/>
        <s v="P53032400676"/>
        <s v="P53032400697"/>
        <s v="P53032400709"/>
        <s v="P53032400686"/>
        <s v="P53032400703"/>
        <s v="P53032400696"/>
        <s v="P53032400682"/>
        <s v="P53038100440"/>
        <s v="P53038100456"/>
        <s v="P53038102573"/>
        <s v="P53038100424"/>
        <s v="P53038100437"/>
        <s v="P53038102732"/>
        <s v="P53038100442"/>
        <s v="P53038102639"/>
        <s v="P53038100447"/>
        <s v="P53038100423"/>
        <s v="P53038102736"/>
        <s v="P53038102855"/>
        <s v="P53038100416"/>
        <s v="P53038102733"/>
        <s v="P53038100436"/>
        <s v="P53038100434"/>
        <s v="P53038102418"/>
        <s v="P53038100452"/>
        <s v="P53038103410"/>
        <s v="P53038100453"/>
        <s v="P53038103411"/>
        <s v="P53038100432"/>
        <s v="P53038100428"/>
        <s v="P53038100451"/>
        <s v="P53038102574"/>
        <s v="P53038100449"/>
        <s v="P53038100420"/>
        <s v="P53038100427"/>
        <s v="P53038100462"/>
        <s v="P53038103341"/>
        <s v="P53038100458"/>
        <s v="P53038100422"/>
        <s v="P53038100441"/>
        <s v="P53038100426"/>
        <s v="P53038103340"/>
        <s v="P53038102735"/>
        <s v="P53038100431"/>
        <s v="P53038102420"/>
        <s v="P53038100430"/>
        <s v="P53038100461"/>
        <s v="P53038102575"/>
        <s v="P53038102189"/>
        <s v="P53038100418"/>
        <s v="P53038100448"/>
        <s v="P53038100419"/>
        <s v="P53038100454"/>
        <s v="P53038100429"/>
        <s v="P53038103412"/>
        <s v="P53038100425"/>
        <s v="P53038100443"/>
        <s v="P53038100417"/>
        <s v="P53038100439"/>
        <s v="P53038100444"/>
        <s v="P53038100421"/>
        <s v="P53038102734"/>
        <s v="P53038103139"/>
        <s v="P53038100457"/>
        <s v="P53038100455"/>
        <s v="P53038102572"/>
        <s v="P53038100446"/>
        <s v="P53038100459"/>
        <s v="P53038102419"/>
        <s v="P53038100450"/>
        <s v="P53038100445"/>
        <s v="P53038100460"/>
        <s v="P53038102854"/>
        <s v="P53038102851"/>
        <s v="P53092100036"/>
        <s v="P53092100024"/>
        <s v="P53092100050"/>
        <s v="P53092100052"/>
        <s v="P53092100602"/>
        <s v="P53092700093"/>
        <s v="P53092700474"/>
        <s v="P53092700185"/>
        <s v="P53092700473"/>
        <s v="P53032200641"/>
        <s v="P53032201990"/>
        <s v="P53032203448"/>
        <s v="P53032200649"/>
        <s v="P53032200646"/>
        <s v="P53032202674"/>
        <s v="P53032200662"/>
        <s v="P53032203229"/>
        <s v="P53032203288"/>
        <s v="P53032200663"/>
        <s v="P53032200644"/>
        <s v="P53032200645"/>
        <s v="P53032202928"/>
        <s v="P53032200651"/>
        <s v="P53032201977"/>
        <s v="P53032202934"/>
        <s v="P53032202926"/>
        <s v="P53032202241"/>
        <s v="P53032200650"/>
        <s v="P53032202930"/>
        <s v="P53032202929"/>
        <s v="P53032201991"/>
        <s v="P53032202933"/>
        <s v="P53032200643"/>
        <s v="P53032201992"/>
        <s v="P53032200664"/>
        <s v="P53032200640"/>
        <s v="P53032202927"/>
        <s v="P53032200653"/>
        <s v="P53032200654"/>
        <s v="P53032202931"/>
        <s v="P53032203447"/>
        <s v="P53032202924"/>
        <s v="P53032201989"/>
        <s v="P53032203230"/>
        <s v="P53032203358"/>
        <s v="P53032200657"/>
        <s v="P53032200665"/>
        <s v="P53032200655"/>
        <s v="P53032200638"/>
        <s v="P53032203098"/>
        <s v="P53032202932"/>
        <s v="P53032200658"/>
        <s v="P53032203099"/>
        <s v="P53032200656"/>
        <s v="P53032201951"/>
        <s v="P53032203228"/>
        <s v="P53032200659"/>
        <s v="P53032102705"/>
        <s v="P53030400575"/>
        <s v="P53030400570"/>
        <s v="P53030400577"/>
        <s v="P53030400564"/>
        <s v="P53030400567"/>
        <s v="P53030400568"/>
        <s v="P53032103017"/>
        <s v="P53030400579"/>
        <s v="P53030400573"/>
        <s v="P53030400574"/>
        <s v="P53030400572"/>
        <s v="P53032102706"/>
        <s v="P53030400566"/>
        <s v="P53030400565"/>
        <s v="P53030400576"/>
        <s v="P53030200513"/>
        <s v="P53039903268"/>
        <s v="P53030200476"/>
        <s v="P53030200469"/>
        <s v="P53030202368"/>
        <s v="P53039902664"/>
        <s v="P53039902629"/>
        <s v="P53039902630"/>
        <s v="P53030200473"/>
        <s v="P53030202716"/>
        <s v="P53039903140"/>
        <s v="P53034002887"/>
        <s v="P53030200537"/>
        <s v="P53030200523"/>
        <s v="P53030200541"/>
        <s v="P53030200550"/>
        <s v="P53030200548"/>
        <s v="P53030200489"/>
        <s v="P53030200544"/>
        <s v="P53030202232"/>
        <s v="P53030202381"/>
        <s v="P53034003116"/>
        <s v="P53030200495"/>
        <s v="P53039902692"/>
        <s v="P53039902693"/>
        <s v="P53030202884"/>
        <s v="P53030200543"/>
        <s v="P53032102650"/>
        <s v="P53039903386"/>
        <s v="P53039902836"/>
        <s v="P53030200528"/>
        <s v="P53039903391"/>
        <s v="P53030200486"/>
        <s v="P53030200465"/>
        <s v="P53030200467"/>
        <s v="P53030200514"/>
        <s v="P53030200471"/>
        <s v="P53030200511"/>
        <s v="P53039903151"/>
        <s v="P53030200535"/>
        <s v="P53030200466"/>
        <s v="P53030203385"/>
        <s v="P53030200463"/>
        <s v="P53030200482"/>
        <s v="P53039903414"/>
        <s v="P53030200536"/>
        <s v="P53030200497"/>
        <s v="P53030200521"/>
        <s v="P53039903141"/>
        <s v="P53030200539"/>
        <s v="P53030200520"/>
        <s v="P53030200549"/>
        <s v="P53030200547"/>
        <s v="P53030200491"/>
        <s v="P53030200527"/>
        <s v="P53030202883"/>
        <s v="P53030200503"/>
        <s v="P53030200554"/>
        <s v="P53030200479"/>
        <s v="P53030200518"/>
        <s v="P53030200477"/>
        <s v="P53030202425"/>
        <s v="P53032803451"/>
        <s v="P53032803452"/>
        <s v="P53030202424"/>
        <s v="P53030200493"/>
        <s v="P53030200484"/>
        <s v="P53030200470"/>
        <s v="P53030200490"/>
        <s v="P53032302656"/>
        <s v="P53032300713"/>
        <s v="P53032302365"/>
        <s v="P53032300737"/>
        <s v="P53032300731"/>
        <s v="P53032300738"/>
        <s v="P53032300735"/>
        <s v="P53032302312"/>
        <s v="P53032300728"/>
        <s v="P53032300712"/>
        <s v="P53032300724"/>
        <s v="P53032300730"/>
        <s v="P53032303388"/>
        <s v="P53032302901"/>
        <s v="P53032303396"/>
        <s v="P53032300733"/>
        <s v="P53032302012"/>
        <s v="P53032303379"/>
        <s v="P53032300717"/>
        <s v="P53032300725"/>
        <s v="P53032302309"/>
        <s v="P53030300412"/>
        <s v="P53030300403"/>
        <s v="P53030300394"/>
        <s v="P53030300398"/>
        <s v="P53030300399"/>
        <s v="P53030300409"/>
        <s v="P53030300400"/>
        <s v="P53030300401"/>
        <s v="P53032802628"/>
        <s v="P53030300405"/>
        <s v="P53030300404"/>
        <s v="P53030300410"/>
        <s v="P53032803389"/>
        <s v="P53030300402"/>
        <s v="P53030300408"/>
        <s v="P53030300397"/>
        <s v="P53030302053"/>
        <s v="P53030300407"/>
        <s v="P53032803390"/>
        <s v="P53032802627"/>
        <s v="P53030300406"/>
        <s v="P53030302055"/>
        <s v="P53092400026"/>
        <s v="P53092400031"/>
        <s v="P53092400032"/>
        <s v="P53092400033"/>
        <s v="P53092400035"/>
        <s v="P53250100461"/>
        <s v="P53030201277"/>
        <s v="P53032501265"/>
        <s v="P53030201278"/>
        <s v="P53030201275"/>
        <s v="P53032201280"/>
        <s v="P53032201272"/>
        <s v="P53030201285"/>
        <s v="P53030201171"/>
        <s v="P53030201283"/>
        <s v="P53030201259"/>
        <s v="P53030201816"/>
        <s v="P53030201273"/>
        <s v="P53030201188"/>
        <s v="P53030201270"/>
        <s v="P53030201287"/>
        <s v="P53032501262"/>
        <s v="P53030201264"/>
        <s v="P53030201186"/>
        <s v="P53030201184"/>
        <s v="P53030201276"/>
        <s v="P53030201286"/>
        <s v="P53032201267"/>
        <s v="P53030201177"/>
        <s v="P53030201260"/>
        <s v="P53030201274"/>
        <s v="P53030201268"/>
        <s v="P53030201284"/>
        <s v="P53030201281"/>
        <s v="P53030201269"/>
        <s v="P53030201279"/>
        <s v="P53030201271"/>
        <s v="P53030201266"/>
        <s v="P53032501261"/>
        <s v="P53030201183"/>
        <s v="P53030201176"/>
        <s v="P53030201263"/>
        <s v="P53030201181"/>
        <s v="P53030201187"/>
        <s v="P53030201185"/>
        <s v="P53030201180"/>
        <s v="P53030201182"/>
        <s v="P53030401813"/>
        <s v="P53030201179"/>
        <s v="P53039902621"/>
        <s v="P53039902618"/>
        <s v="P53039902620"/>
        <s v="P53039902622"/>
        <s v="P53039902718"/>
        <s v="P53039902992"/>
        <s v="P53032802974"/>
        <s v="P53032803053"/>
        <s v="P53039903126"/>
        <s v="P53092100231"/>
        <s v="P53092100232"/>
        <s v="P53092100233"/>
        <s v="P53092100673"/>
        <s v="P53092100230"/>
        <s v="P53092100234"/>
        <s v="P53030202463"/>
        <s v="P53030202481"/>
        <s v="P53030202452"/>
        <s v="P53030202484"/>
        <s v="P53030202477"/>
        <s v="P53030202441"/>
        <s v="P53030202479"/>
        <s v="P53030202497"/>
        <s v="P53030202482"/>
        <s v="P53030202485"/>
        <s v="P53030202473"/>
        <s v="P53030202460"/>
        <s v="P53030202446"/>
        <s v="P53030202496"/>
        <s v="P53030202500"/>
        <s v="P53030202466"/>
        <s v="P53030202471"/>
        <s v="P53030202486"/>
        <s v="P53030202499"/>
        <s v="P53030202489"/>
        <s v="P53030202492"/>
        <s v="P53030202442"/>
        <s v="P53030202465"/>
        <s v="P53030202467"/>
        <s v="P53030202491"/>
        <s v="P53030202454"/>
        <s v="P53030202457"/>
        <s v="P53030202445"/>
        <s v="P53030202464"/>
        <s v="P53030202451"/>
        <s v="P53030202453"/>
        <s v="P53030202439"/>
        <s v="P53030202455"/>
        <s v="P53030202474"/>
        <s v="P53030202501"/>
        <s v="P53030202440"/>
        <s v="P53030202495"/>
        <s v="P53030202444"/>
        <s v="P53030202468"/>
        <s v="P53030202498"/>
        <s v="P53030202493"/>
        <s v="P53030202458"/>
        <s v="P53030202462"/>
        <s v="P53030202448"/>
        <s v="P53030202480"/>
        <s v="P53030202469"/>
        <s v="P53030200216"/>
        <s v="P53030200214"/>
        <s v="P53030200190"/>
        <s v="P53030200188"/>
        <s v="P53030200205"/>
        <s v="P53030200189"/>
        <s v="P53030200207"/>
        <s v="P53030202483"/>
        <s v="P53030202456"/>
        <s v="P53030202459"/>
        <s v="P53030202490"/>
        <s v="P53030202447"/>
        <s v="P53030202443"/>
        <s v="P53030202450"/>
        <s v="P53030202470"/>
        <s v="P53030202040"/>
        <s v="P53039902608"/>
        <s v="P53039902698"/>
        <s v="P53039902824"/>
        <s v="P53039902893"/>
        <s v="P53039902759"/>
        <s v="P53039902780"/>
        <s v="P53039902762"/>
        <s v="P53039902756"/>
        <s v="P53039902758"/>
        <s v="P53039902760"/>
        <s v="P53039902761"/>
        <s v="P53039902768"/>
        <s v="P53039902766"/>
        <s v="P53039902765"/>
        <s v="P53039902809"/>
        <s v="P53039902767"/>
        <s v="P53039902771"/>
        <s v="P53039902774"/>
        <s v="P53039902770"/>
        <s v="P53039902772"/>
        <s v="P53039902779"/>
        <s v="P53039902764"/>
        <s v="P53039902812"/>
        <s v="P53039902776"/>
        <s v="P53039902810"/>
        <s v="P53039902757"/>
        <s v="P53039902811"/>
        <s v="P53039902763"/>
        <s v="P53039902769"/>
        <s v="P53039902773"/>
        <s v="P53039902775"/>
        <s v="P53039902777"/>
        <s v="P53039902778"/>
        <s v="P53039902895"/>
        <s v="P53039902898"/>
        <s v="P53039902894"/>
        <s v="P53039902899"/>
        <s v="P53039902892"/>
        <s v="P53039902973"/>
        <s v="P53030203039"/>
        <s v="P53030203040"/>
        <s v="P53039903167"/>
        <s v="P53039903166"/>
        <s v="P53039903276"/>
        <s v="P53039903314"/>
        <s v="P53039903313"/>
        <s v="P53039903312"/>
        <s v="P53039903351"/>
        <s v="P53039903352"/>
        <s v="P53039903353"/>
        <s v="P53039903354"/>
        <s v="P53039903387"/>
        <s v="P53030202989"/>
        <s v="P53030202990"/>
        <s v="P53030203273"/>
        <s v="P53030203311"/>
        <s v="P53030302516"/>
        <s v="P53030302517"/>
        <s v="P53030302519"/>
        <s v="P53030300212"/>
        <s v="P53032802843"/>
        <s v="P53032802700"/>
        <s v="P53032802972"/>
        <s v="P53032803219"/>
        <s v="P53032803217"/>
        <s v="P53032803306"/>
        <s v="P53032803334"/>
        <s v="P53030402547"/>
        <s v="P53030400223"/>
        <s v="P53032102918"/>
        <s v="P53032103218"/>
        <s v="P53032103394"/>
        <s v="P53032302550"/>
        <s v="P53032302017"/>
        <s v="P53032300230"/>
        <s v="P53032303051"/>
        <s v="P53032302551"/>
        <s v="P53032303052"/>
        <s v="P53032303380"/>
        <s v="P53032502512"/>
        <s v="P53032500232"/>
        <s v="P53032503112"/>
        <s v="P53032503242"/>
        <s v="P53032503243"/>
        <s v="P53032503336"/>
        <s v="P53032202506"/>
        <s v="P53032202508"/>
        <s v="P53032202507"/>
        <s v="P53032202511"/>
        <s v="P53032202509"/>
        <s v="P53032200236"/>
        <s v="P53032200233"/>
        <s v="P53032201474"/>
        <s v="P53032202675"/>
        <s v="P53032202919"/>
        <s v="P53032602530"/>
        <s v="P53032602531"/>
        <s v="P53032602532"/>
        <s v="P53032600224"/>
        <s v="P53032600235"/>
        <s v="P53032602793"/>
        <s v="P53032602794"/>
        <s v="P53032602795"/>
        <s v="P53032603128"/>
        <s v="P53032603129"/>
        <s v="P53038102520"/>
        <s v="P53038102503"/>
        <s v="P53038102504"/>
        <s v="P53038102522"/>
        <s v="P53038102521"/>
        <s v="P53038102524"/>
        <s v="P53038102525"/>
        <s v="P53038102853"/>
        <s v="P53038102528"/>
        <s v="P53038102529"/>
        <s v="P53038100227"/>
        <s v="P53038100225"/>
        <s v="P53038100229"/>
        <s v="P53038100228"/>
        <s v="P53038100231"/>
        <s v="P53038102414"/>
        <s v="P53038102502"/>
        <s v="P53038102603"/>
        <s v="P53038103005"/>
        <s v="P53038103293"/>
        <s v="P53038103291"/>
        <s v="P53038103292"/>
        <s v="P53038103316"/>
        <s v="P53038103317"/>
        <s v="P53038103399"/>
        <s v="P53032402976"/>
        <s v="P53032402878"/>
        <s v="P53032402977"/>
        <s v="P53032403038"/>
        <s v="P53032403152"/>
        <s v="P53032403153"/>
        <s v="P53032403305"/>
        <s v="P53032403335"/>
        <s v="P53032403426"/>
        <s v="P53032402877"/>
        <s v="P53290100190"/>
        <s v="P53290101272"/>
        <s v="P53290100189"/>
        <s v="P53292801422"/>
        <s v="P53292801421"/>
        <s v="P53290100159"/>
        <s v="P53312200005"/>
        <s v="P53312400530"/>
        <s v="P53290100579"/>
        <s v="P53290100561"/>
        <s v="P53290100546"/>
        <s v="P53290100543"/>
        <s v="P53290100532"/>
        <s v="P53290100547"/>
        <s v="P53290100551"/>
        <s v="P53290100549"/>
        <s v="P53290100578"/>
        <s v="P53290100550"/>
        <s v="P53290100562"/>
        <s v="P53290100557"/>
        <s v="P53290100542"/>
        <s v="P53290100530"/>
        <s v="P53290100563"/>
        <s v="P53290101034"/>
        <s v="P53290101042"/>
        <s v="P53032401159"/>
        <s v="P53032401627"/>
        <s v="P53030202158"/>
        <s v="P53030200281"/>
        <s v="P53030200280"/>
        <s v="P53030202151"/>
        <s v="P53030200295"/>
        <s v="P53030202142"/>
        <s v="P53030202140"/>
        <s v="P53030202149"/>
        <s v="P53030202145"/>
        <s v="P53039902829"/>
        <s v="P53030401617"/>
        <s v="P53030401615"/>
        <s v="P53030201899"/>
        <s v="P53030401619"/>
        <s v="P53032102703"/>
        <s v="P53030200319"/>
        <s v="P53030202155"/>
        <s v="P53030200289"/>
        <s v="P53030202148"/>
        <s v="P53030200288"/>
        <s v="P53030200276"/>
        <s v="P53030200279"/>
        <s v="P53030200285"/>
        <s v="P53030200293"/>
        <s v="P53030202714"/>
        <s v="P53039902891"/>
        <s v="P53030200297"/>
        <s v="P53032202428"/>
        <s v="P53032202965"/>
        <s v="P53032202886"/>
        <s v="P53030202137"/>
        <s v="P53030200313"/>
        <s v="P53030202373"/>
        <s v="P53030200284"/>
        <s v="P53030200316"/>
        <s v="P53030200318"/>
        <s v="P53030202141"/>
        <s v="P53030202138"/>
        <s v="P53039902686"/>
        <s v="P53030200290"/>
        <s v="P53039902827"/>
        <s v="P53039902890"/>
        <s v="P53030202154"/>
        <s v="P53030200274"/>
        <s v="P53030200312"/>
        <s v="P53030200292"/>
        <s v="P53030200287"/>
        <s v="P53030202143"/>
        <s v="P53030202146"/>
        <s v="P53030200311"/>
        <s v="P53030200283"/>
        <s v="P53039902687"/>
        <s v="P53030200294"/>
        <s v="P53030202322"/>
        <s v="P53030202210"/>
        <s v="P53030301972"/>
        <s v="P53030301969"/>
        <s v="P53030301653"/>
        <s v="P53030301968"/>
        <s v="P53030301971"/>
        <s v="P53030301974"/>
        <s v="P53030301973"/>
        <s v="P53030302028"/>
        <s v="P53032802847"/>
        <s v="P53030301658"/>
        <s v="P53030301651"/>
        <s v="P53030301670"/>
        <s v="P53030301669"/>
        <s v="P53030301649"/>
        <s v="P53030301646"/>
        <s v="P53030301674"/>
        <s v="P53030302029"/>
        <s v="P53030301975"/>
        <s v="P53030301657"/>
        <s v="P53030301650"/>
        <s v="P53030302167"/>
        <s v="P53032802841"/>
        <s v="P53032802846"/>
        <s v="P53032802967"/>
        <s v="P53032601511"/>
        <s v="P53032601491"/>
        <s v="P53032601488"/>
        <s v="P53032601497"/>
        <s v="P53032602601"/>
        <s v="P53032601510"/>
        <s v="P53032601495"/>
        <s v="P53032601503"/>
        <s v="P53032601494"/>
        <s v="P53032602602"/>
        <s v="P53032601506"/>
        <s v="P53032601499"/>
        <s v="P53032601500"/>
        <s v="P53032601514"/>
        <s v="P53032601496"/>
        <s v="P53032601502"/>
        <s v="P53032601505"/>
        <s v="P53032401620"/>
        <s v="P53032401622"/>
        <s v="P53032401624"/>
        <s v="P53032401629"/>
        <s v="P53032401631"/>
        <s v="P53032401625"/>
        <s v="P53032401633"/>
        <s v="P53032401621"/>
        <s v="P53032401623"/>
        <s v="P53032401628"/>
        <s v="P53032401636"/>
        <s v="P53032401635"/>
        <s v="P53032302133"/>
        <s v="P53032302128"/>
        <s v="P53032301675"/>
        <s v="P53032301677"/>
        <s v="P53032302657"/>
        <s v="P53038102590"/>
        <s v="P53038101643"/>
        <s v="P53038101642"/>
        <s v="P53038101640"/>
        <s v="P53038102731"/>
        <s v="P53038101644"/>
        <s v="P53038102968"/>
        <s v="P53038101638"/>
        <s v="P53038102389"/>
        <s v="P53038102737"/>
        <s v="P53038102728"/>
        <s v="P53038102857"/>
        <s v="P53038102970"/>
        <s v="P53039902881"/>
        <s v="P53034002975"/>
        <s v="P53039902978"/>
        <s v="P53032601448"/>
        <s v="P53032601453"/>
        <s v="P53032601449"/>
        <s v="P53032601450"/>
        <s v="P53032602095"/>
        <s v="P53032602118"/>
        <s v="P53032603432"/>
        <s v="P53030201244"/>
        <s v="P53030201242"/>
        <s v="P53030201237"/>
        <s v="P53039902831"/>
        <s v="P53039903142"/>
        <s v="P53030201235"/>
        <s v="P53030201881"/>
        <s v="P53030201884"/>
        <s v="P53030201935"/>
        <s v="P53039902909"/>
        <s v="P53030202913"/>
        <s v="P53030201224"/>
        <s v="P53039903277"/>
        <s v="P53039903278"/>
        <s v="P53039903279"/>
        <s v="P53030202427"/>
        <s v="P53030200071"/>
        <s v="P53030200084"/>
        <s v="P53030200087"/>
        <s v="P53030200088"/>
        <s v="P53030200075"/>
        <s v="P53030200083"/>
        <s v="P53030200076"/>
        <s v="P53030200082"/>
        <s v="P53030200081"/>
        <s v="P53030201879"/>
        <s v="P53030202993"/>
        <s v="P53039902906"/>
        <s v="P53039902979"/>
        <s v="P53039903043"/>
        <s v="P53039903168"/>
        <s v="P53039903169"/>
        <s v="P53039903422"/>
        <s v="P53030201822"/>
        <s v="P53030202304"/>
        <s v="P53030201830"/>
        <s v="P53030202980"/>
        <s v="P53039903045"/>
        <s v="P53030201846"/>
        <s v="P53030202302"/>
        <s v="P53039902684"/>
        <s v="P53032602258"/>
        <s v="P53030201895"/>
        <s v="P53030201896"/>
        <s v="P53030201908"/>
        <s v="P53030202723"/>
        <s v="P53039903144"/>
        <s v="P53030201889"/>
        <s v="P53030202369"/>
        <s v="P53032602114"/>
        <s v="P53032602105"/>
        <s v="P53032603256"/>
        <s v="P53032603255"/>
        <s v="P53032602568"/>
        <s v="P53032602921"/>
        <s v="P53032603254"/>
        <s v="P53032602787"/>
        <s v="P53032603253"/>
        <s v="P53032602565"/>
        <s v="P53032603204"/>
        <s v="P53032602113"/>
        <s v="P53032602564"/>
        <s v="P53032602567"/>
        <s v="P53032602563"/>
        <s v="P53032602566"/>
        <s v="P53032602615"/>
        <s v="P53032602616"/>
        <s v="P53032602617"/>
        <s v="P53032602922"/>
        <s v="P53032602923"/>
        <s v="P53032603023"/>
        <s v="P53032603024"/>
        <s v="P53032603025"/>
        <s v="P53032603029"/>
        <s v="P53032602109"/>
        <s v="P53032603111"/>
        <s v="P53030201888"/>
        <s v="P53032103409"/>
        <s v="P53032102645"/>
        <s v="P53032103328"/>
        <s v="P53039902813"/>
        <s v="P53039902939"/>
        <s v="P53030200286"/>
        <s v="P53032401630"/>
        <s v="P53032401634"/>
        <s v="P53038103132"/>
        <s v="P53038102969"/>
        <s v="P53032200383"/>
        <s v="P53032200391"/>
        <s v="P53032200384"/>
        <s v="P53032200386"/>
        <s v="P53032200379"/>
        <s v="P53032200387"/>
        <s v="P53032200390"/>
        <s v="P53032200382"/>
        <s v="P53032200381"/>
        <s v="P53032201986"/>
        <s v="P53032202254"/>
        <s v="P53032202253"/>
        <s v="P53032202297"/>
        <s v="P53032202264"/>
        <s v="P53032202957"/>
        <s v="P53032202954"/>
        <s v="P53032202953"/>
        <s v="P53032202955"/>
        <s v="P53032203063"/>
        <s v="P53032203064"/>
        <s v="P53032203283"/>
        <s v="P53030202289"/>
        <s v="P53072400784"/>
        <s v="P53030201840"/>
        <s v="P53030202314"/>
        <s v="P53030202303"/>
        <s v="P53039903165"/>
        <s v="P53030201878"/>
        <s v="P53030201913"/>
        <s v="P53030201835"/>
        <s v="P53030201834"/>
        <s v="P53030201836"/>
        <s v="P53290100596"/>
        <s v="P53292600649"/>
        <s v="P53030200935"/>
        <s v="P53030200943"/>
        <s v="P53030200951"/>
        <s v="P53030200949"/>
        <s v="P53030200933"/>
        <s v="P53030202636"/>
        <s v="P53030200937"/>
        <s v="P53030202995"/>
        <s v="P53030200947"/>
        <s v="P53030200934"/>
        <s v="P53030200944"/>
        <s v="P53030300946"/>
        <s v="P53032603035"/>
        <s v="P53030402077"/>
        <s v="P53030402069"/>
        <s v="P53030402072"/>
        <s v="P53030402071"/>
        <s v="P53032100002"/>
        <s v="P53030202402"/>
        <s v="P53030202403"/>
        <s v="P53030202326"/>
        <s v="P53039902880"/>
        <s v="P53032300911"/>
        <s v="P53032302013"/>
        <s v="P53032300921"/>
        <s v="P53032300925"/>
        <s v="P53032300908"/>
        <s v="P53030201827"/>
        <s v="P53030202213"/>
        <s v="P53032402864"/>
        <s v="P53032401037"/>
        <s v="P53032401136"/>
        <s v="P53032402981"/>
        <s v="P53032402863"/>
        <s v="P53032403109"/>
        <s v="P53032401029"/>
        <s v="P53032401049"/>
        <s v="P53032401155"/>
        <s v="P53032401143"/>
        <s v="P53032401021"/>
        <s v="P53032401112"/>
        <s v="P53032401062"/>
        <s v="P53032401167"/>
        <s v="P53032401148"/>
        <s v="P53032401034"/>
        <s v="P53032401030"/>
        <s v="P53032401016"/>
        <s v="P53032403110"/>
        <s v="P53032401158"/>
        <s v="P53032403020"/>
        <s v="P53032401135"/>
        <s v="P53032400998"/>
        <s v="P53032401025"/>
        <s v="P53032401093"/>
        <s v="P53032401026"/>
        <s v="P53032401140"/>
        <s v="P53032401023"/>
        <s v="P53032401153"/>
        <s v="P53032401165"/>
        <s v="P53032403021"/>
        <s v="P53032401110"/>
        <s v="P53032401137"/>
        <s v="P53032401036"/>
        <s v="P53032403251"/>
        <s v="P53032401113"/>
        <s v="P53032401014"/>
        <s v="P53032401033"/>
        <s v="P53032401147"/>
        <s v="P53032401152"/>
        <s v="P53032401031"/>
        <s v="P53032401101"/>
        <s v="P53032402865"/>
        <s v="P53032401109"/>
        <s v="P53032401020"/>
        <s v="P53032401163"/>
        <s v="P53032401156"/>
        <s v="P53032401032"/>
        <s v="P53032401018"/>
        <s v="P53032403108"/>
        <s v="P53032401124"/>
        <s v="P53032401024"/>
        <s v="P53032401133"/>
        <s v="P53032401168"/>
        <s v="P53032401170"/>
        <s v="P53032401154"/>
        <s v="P53032401122"/>
        <s v="P53032401095"/>
        <s v="P53032401142"/>
        <s v="P53032401160"/>
        <s v="P53032401151"/>
        <s v="P53032401157"/>
        <s v="P53032401162"/>
        <s v="P53032401166"/>
        <s v="P53032401120"/>
        <s v="P53032401053"/>
        <s v="P53032401027"/>
        <s v="P53032401058"/>
        <s v="P53032401149"/>
        <s v="P53032401114"/>
        <s v="P53032401145"/>
        <s v="P53032401169"/>
        <s v="P53032401038"/>
        <s v="P53032401013"/>
        <s v="P53032401111"/>
        <s v="P53032401103"/>
        <s v="P53032401139"/>
        <s v="P53032401134"/>
        <s v="P53032401017"/>
        <s v="P53032401105"/>
        <s v="P53032401015"/>
        <s v="P53032401019"/>
        <s v="P53032401107"/>
        <s v="P53032401146"/>
        <s v="P53032401108"/>
        <s v="P53032401091"/>
        <s v="P53032401161"/>
        <s v="P53032402064"/>
        <s v="P53032402063"/>
        <s v="P53032402367"/>
        <s v="P53032402866"/>
        <s v="P53032401141"/>
        <s v="P53032401164"/>
        <s v="P53030202306"/>
        <s v="P53030202962"/>
        <s v="P53039903382"/>
        <s v="P53030202404"/>
        <s v="P53293001088"/>
        <s v="P53293001085"/>
        <s v="P53293001086"/>
        <s v="P53293001101"/>
        <s v="P53293001100"/>
        <s v="P53293001154"/>
        <s v="P53293001151"/>
        <s v="P53293001212"/>
        <s v="P53293001213"/>
        <s v="P53293001214"/>
        <s v="P53290101215"/>
        <s v="P53292600460"/>
        <s v="P53292600462"/>
        <s v="P53292600458"/>
        <s v="P53030200089"/>
        <s v="P53030201833"/>
        <s v="P53032501417"/>
        <s v="P53032501416"/>
        <s v="P53032501415"/>
        <s v="P53030201823"/>
        <s v="P53039903044"/>
        <s v="P53030201943"/>
        <s v="P53030202722"/>
        <s v="P53030201966"/>
        <s v="P53039902900"/>
        <s v="P53030201934"/>
        <s v="P53030202250"/>
        <s v="P53030201886"/>
        <s v="P53038102579"/>
        <s v="P53038102580"/>
        <s v="P53038102581"/>
        <s v="P53038102582"/>
        <s v="P53038102591"/>
        <s v="P53038102592"/>
        <s v="P53038102583"/>
        <s v="P53038102584"/>
        <s v="P53038102585"/>
        <s v="P53038102586"/>
        <s v="P53038102587"/>
        <s v="P53038102588"/>
        <s v="P53038102589"/>
        <s v="P53038102594"/>
        <s v="P53038102595"/>
        <s v="P53038102596"/>
        <s v="P53038102598"/>
        <s v="P53038102599"/>
        <s v="P53032602094"/>
        <s v="P53032602802"/>
        <s v="P53032603324"/>
        <s v="P53032600743"/>
        <s v="P53032600840"/>
        <s v="P53032600746"/>
        <s v="P53032600744"/>
        <s v="P53032600837"/>
        <s v="P53032600841"/>
        <s v="P53032600839"/>
        <s v="P53293200411"/>
        <s v="P53293200415"/>
        <s v="P53293200414"/>
        <s v="P53030201687"/>
        <s v="P53030201688"/>
        <s v="P53030202042"/>
        <s v="P53030202043"/>
        <s v="P53030202044"/>
        <s v="P53030202045"/>
        <s v="P53030202046"/>
        <s v="P53030202225"/>
        <s v="P53030202382"/>
        <s v="P53030202432"/>
        <s v="P53030202533"/>
        <s v="P53030202534"/>
        <s v="P53030202535"/>
        <s v="P53030202536"/>
        <s v="P53030202537"/>
        <s v="P53030202538"/>
        <s v="P53030202539"/>
        <s v="P53030202545"/>
        <s v="P53030203308"/>
        <s v="P53030302228"/>
        <s v="P53032300999"/>
        <s v="P53032301000"/>
        <s v="P53032301001"/>
        <s v="P53032301002"/>
        <s v="P53032301003"/>
        <s v="P53032301004"/>
        <s v="P53032301005"/>
        <s v="P53032301006"/>
        <s v="P53032301007"/>
        <s v="P53032301009"/>
        <s v="P53032301010"/>
        <s v="P53032301011"/>
        <s v="P53032301028"/>
        <s v="P53032301039"/>
        <s v="P53032301040"/>
        <s v="P53032301041"/>
        <s v="P53032301067"/>
        <s v="P53032301068"/>
        <s v="P53032301069"/>
        <s v="P53032301070"/>
        <s v="P53032301071"/>
        <s v="P53032301072"/>
        <s v="P53032301073"/>
        <s v="P53032301074"/>
        <s v="P53032301076"/>
        <s v="P53032301077"/>
        <s v="P53032301078"/>
        <s v="P53032301079"/>
        <s v="P53032301080"/>
        <s v="P53032301081"/>
        <s v="P53032301082"/>
        <s v="P53032301083"/>
        <s v="P53032301084"/>
        <s v="P53032301085"/>
        <s v="P53032301087"/>
        <s v="P53032301088"/>
        <s v="P53032301090"/>
        <s v="P53032802624"/>
        <s v="P53032802625"/>
        <s v="P53032802626"/>
        <s v="P53032803026"/>
        <s v="P53032803101"/>
        <s v="P53032803102"/>
        <s v="P53032803160"/>
        <s v="P53032803205"/>
        <s v="P53032803309"/>
        <s v="P53032803310"/>
        <s v="P53039902607"/>
        <s v="P53039902821"/>
        <s v="P53039902822"/>
        <s v="P53039902823"/>
        <s v="P53039902915"/>
        <s v="P53039902982"/>
        <s v="P53039902984"/>
        <s v="P53039902985"/>
        <s v="P53039902986"/>
        <s v="P53039902987"/>
        <s v="P53039902988"/>
        <s v="P53039903027"/>
        <s v="P53039903028"/>
        <s v="P53039903030"/>
        <s v="P53039903103"/>
        <s v="P53039903104"/>
        <s v="P53039903105"/>
        <s v="P53039903106"/>
        <s v="P53039903107"/>
        <s v="P53039903155"/>
        <s v="P53039903156"/>
        <s v="P53039903161"/>
        <s v="P53039903162"/>
        <s v="P53039903163"/>
        <s v="P53039903164"/>
        <s v="P53039903206"/>
        <s v="P53039903208"/>
        <s v="P53039903209"/>
        <s v="P53039903210"/>
        <s v="P53039903260"/>
        <s v="P53039903261"/>
        <s v="P53039903262"/>
        <s v="P53030202249"/>
        <s v="P53290101494"/>
        <s v="P53030201961"/>
        <s v="P53030201892"/>
        <s v="P53030201960"/>
        <s v="P53032501851"/>
        <s v="P53032501856"/>
        <s v="P53032501532"/>
        <s v="P53032501401"/>
        <s v="P53032501454"/>
        <s v="P53032501452"/>
        <s v="P53032501434"/>
        <s v="P53032502088"/>
        <s v="P53032500852"/>
        <s v="P53032503247"/>
        <s v="P53032503123"/>
        <s v="P53032501861"/>
        <s v="P53032503350"/>
        <s v="P53032503440"/>
        <s v="P53032502994"/>
        <s v="P53030200067"/>
        <s v="P53030201907"/>
        <s v="P53032501859"/>
        <s v="P53032503114"/>
        <s v="P53038100796"/>
        <s v="P53038103295"/>
        <s v="P53038100789"/>
        <s v="P53038103004"/>
        <s v="P53038103235"/>
        <s v="P53038100795"/>
        <s v="P53038100818"/>
        <s v="P53038100788"/>
        <s v="P53038100787"/>
        <s v="P53038100784"/>
        <s v="P53038100792"/>
        <s v="P53038100827"/>
        <s v="P53038100801"/>
        <s v="P53038100826"/>
        <s v="P53038100778"/>
        <s v="P53038100825"/>
        <s v="P53038100824"/>
        <s v="P53038100800"/>
        <s v="P53038103137"/>
        <s v="P53038103006"/>
        <s v="P53038103133"/>
        <s v="P53038100809"/>
        <s v="P53038100780"/>
        <s v="P53038103008"/>
        <s v="P53038100793"/>
        <s v="P53038100822"/>
        <s v="P53038103136"/>
        <s v="P53038100821"/>
        <s v="P53038102203"/>
        <s v="P53038100828"/>
        <s v="P53038100783"/>
        <s v="P53038100820"/>
        <s v="P53038100819"/>
        <s v="P53038103134"/>
        <s v="P53038100807"/>
        <s v="P53038100823"/>
        <s v="P53038103400"/>
        <s v="P53038100777"/>
        <s v="P53038100817"/>
        <s v="P53038100816"/>
        <s v="P53038100815"/>
        <s v="P53038100782"/>
        <s v="P53038100802"/>
        <s v="P53038100814"/>
        <s v="P53038100776"/>
        <s v="P53038100805"/>
        <s v="P53038100806"/>
        <s v="P53038100794"/>
        <s v="P53038100813"/>
        <s v="P53038100779"/>
        <s v="P53038100791"/>
        <s v="P53038103299"/>
        <s v="P53038100812"/>
        <s v="P53038100786"/>
        <s v="P53038100798"/>
        <s v="P53038100804"/>
        <s v="P53038103296"/>
        <s v="P53038100799"/>
        <s v="P53038102207"/>
        <s v="P53038100790"/>
        <s v="P53038103236"/>
        <s v="P53038100811"/>
        <s v="P53038103355"/>
        <s v="P53038100810"/>
        <s v="P53038100781"/>
        <s v="P53038100808"/>
        <s v="P53038100803"/>
        <s v="P53032502023"/>
        <s v="P53260100210"/>
        <s v="P53260100176"/>
        <s v="P53260100949"/>
        <s v="P53260100867"/>
        <s v="P53260100868"/>
        <s v="P53030202157"/>
        <s v="P53292701125"/>
        <s v="P53032501999"/>
        <s v="P53292501121"/>
        <s v="P53030201256"/>
        <s v="P53039903173"/>
        <s v="P53290100873"/>
        <s v="P53290100680"/>
        <s v="P53290100626"/>
        <s v="P53290100685"/>
        <s v="P53290100169"/>
        <s v="P53290100687"/>
        <s v="P53290100745"/>
        <s v="P53290101351"/>
        <s v="P53290101318"/>
        <s v="P53030202364"/>
        <s v="P53293100382"/>
        <s v="P53293101239"/>
        <s v="P53293100383"/>
        <s v="P53293101119"/>
        <s v="P53030201720"/>
        <s v="P53039902631"/>
        <s v="P53030200861"/>
        <s v="P53030201962"/>
        <s v="P53030201900"/>
        <s v="P53030201322"/>
        <s v="P53038102209"/>
        <s v="P53038102205"/>
        <s v="P53030201897"/>
        <s v="P53030201898"/>
        <s v="P53030202436"/>
        <s v="P53039902694"/>
        <s v="P53030202231"/>
        <s v="P53292800640"/>
        <s v="P53038102202"/>
        <s v="P53290100588"/>
        <s v="P53290100589"/>
        <s v="P53030202031"/>
        <s v="P53038102388"/>
        <s v="P53030201826"/>
        <s v="P53039903121"/>
        <s v="P53039902751"/>
        <s v="P53039903019"/>
        <s v="P53292500510"/>
        <s v="P53030202159"/>
        <s v="P53030202912"/>
        <s v="P53030202160"/>
        <s v="P53030202163"/>
        <s v="P53030202162"/>
        <s v="P53030201890"/>
        <s v="P53030202411"/>
        <s v="P53030202161"/>
        <s v="P53038101247"/>
        <s v="P53038101193"/>
        <s v="P53032202956"/>
        <s v="P53032200389"/>
        <s v="P53032201955"/>
        <s v="P53038103237"/>
        <s v="P53038101394"/>
        <s v="P53038102195"/>
        <s v="P53052300327"/>
        <s v="P53052300434"/>
        <s v="P53050200346"/>
        <s v="P53050200417"/>
        <s v="P53050200350"/>
        <s v="P53050201060"/>
        <s v="P53050200409"/>
        <s v="P53050200931"/>
        <s v="P53050201201"/>
        <s v="P53050200432"/>
        <s v="P53050200391"/>
        <s v="P53050200430"/>
        <s v="P53050200347"/>
        <s v="P53050200411"/>
        <s v="P53050200373"/>
        <s v="P53050200436"/>
        <s v="P53050200429"/>
        <s v="P53330100188"/>
        <s v="P53330100190"/>
        <s v="P53330100192"/>
        <s v="P53330100193"/>
        <s v="P53330100137"/>
        <s v="P53330100187"/>
        <s v="P53330100085"/>
        <s v="P53050200424"/>
        <s v="P53050201337"/>
        <s v="P53050201204"/>
        <s v="P53059901358"/>
        <s v="P53050200932"/>
        <s v="P53050201227"/>
        <s v="P53050201338"/>
        <s v="P53050201197"/>
        <s v="P53050200356"/>
        <s v="P53050200354"/>
        <s v="P53059901341"/>
        <s v="P53059901357"/>
        <s v="P53050201199"/>
        <s v="P53050201374"/>
        <s v="P53050200943"/>
        <s v="P53050200283"/>
        <s v="P53050200330"/>
        <s v="P53050200822"/>
        <s v="P53050201057"/>
        <s v="P53050200377"/>
        <s v="P53052100401"/>
        <s v="P53052101297"/>
        <s v="P53052100344"/>
        <s v="P53052100399"/>
        <s v="P53052100395"/>
        <s v="P53052100964"/>
        <s v="P53052100340"/>
        <s v="P53052101296"/>
        <s v="P53052100398"/>
        <s v="P53052101184"/>
        <s v="P53052101298"/>
        <s v="P53052100363"/>
        <s v="P53052100147"/>
        <s v="P53052100289"/>
        <s v="P53052101366"/>
        <s v="P53052100149"/>
        <s v="P53052101365"/>
        <s v="P53052100148"/>
        <s v="P53052101302"/>
        <s v="P53052100160"/>
        <s v="P53052100385"/>
        <s v="P53052101301"/>
        <s v="P53052100165"/>
        <s v="P53050200410"/>
        <s v="P53050200449"/>
        <s v="P53050201056"/>
        <s v="P53050200426"/>
        <s v="P53050200304"/>
        <s v="P53058100326"/>
        <s v="P53050200386"/>
        <s v="P53050200364"/>
        <s v="P53050200342"/>
        <s v="P53050200444"/>
        <s v="P53050200419"/>
        <s v="P53050200379"/>
        <s v="P53058100316"/>
        <s v="P53050200420"/>
        <s v="P53052100406"/>
        <s v="P53058100300"/>
        <s v="P53050200415"/>
        <s v="P53050200357"/>
        <s v="P53050200942"/>
        <s v="P53050200418"/>
        <s v="P53050200334"/>
        <s v="P53312400472"/>
        <s v="P53292800591"/>
        <s v="P53292800592"/>
        <s v="P53050200699"/>
        <s v="P53050200691"/>
        <s v="P53050200678"/>
        <s v="P53050200701"/>
        <s v="P53050200693"/>
        <s v="P53050200686"/>
        <s v="P53050200679"/>
        <s v="P53050200695"/>
        <s v="P53050200694"/>
        <s v="P53050200696"/>
        <s v="P53050200700"/>
        <s v="P53050200680"/>
        <s v="P53050200690"/>
        <s v="P53050200702"/>
        <s v="P53050200682"/>
        <s v="P53050200675"/>
        <s v="P53050200683"/>
        <s v="P53050200681"/>
        <s v="P53050200697"/>
        <s v="P53050200684"/>
        <s v="P53050200677"/>
        <s v="P53050200687"/>
        <s v="P53050200890"/>
        <s v="P53050200891"/>
        <s v="P53050200895"/>
        <s v="P53050201207"/>
        <s v="P53050201206"/>
        <s v="P53050201231"/>
        <s v="P53050201229"/>
        <s v="P53050201232"/>
        <s v="P53050201235"/>
        <s v="P53050201233"/>
        <s v="P53050201234"/>
        <s v="P53050201270"/>
        <s v="P53050201269"/>
        <s v="P53050201344"/>
        <s v="P53050201356"/>
        <s v="P53050201376"/>
        <s v="P53050201383"/>
        <s v="P53050201384"/>
        <s v="P53050201395"/>
        <s v="P53050201401"/>
        <s v="P53032201987"/>
        <s v="P53032201956"/>
        <s v="P53032202082"/>
        <s v="P53032201950"/>
        <s v="P53032201954"/>
        <s v="P53032201957"/>
        <s v="P53032201949"/>
        <s v="P53032202079"/>
        <s v="P53032202676"/>
        <s v="P53032201959"/>
        <s v="P53032201953"/>
        <s v="P53032202080"/>
        <s v="P53032202247"/>
        <s v="P53032203062"/>
        <s v="P53032201981"/>
        <s v="P53032201993"/>
        <s v="P53032203069"/>
        <s v="P53032201980"/>
        <s v="P53032201985"/>
        <s v="P53032202078"/>
        <s v="P53032202680"/>
        <s v="P53032200833"/>
        <s v="P53032202944"/>
        <s v="P53032202920"/>
        <s v="P53032501862"/>
        <s v="P53032501853"/>
        <s v="P53032501852"/>
        <s v="P53292300001"/>
        <s v="P53290100736"/>
        <s v="P53290100750"/>
        <s v="P53293000306"/>
        <s v="P53032503061"/>
        <s v="P53032401126"/>
        <s v="P53032501119"/>
        <s v="P53032501097"/>
        <s v="P53032501104"/>
        <s v="P53032503274"/>
        <s v="P53032501057"/>
        <s v="P53032501065"/>
        <s v="P53032502669"/>
        <s v="P53032501380"/>
        <s v="P53032501129"/>
        <s v="P53032501046"/>
        <s v="P53032501089"/>
        <s v="P53032501052"/>
        <s v="P53032501127"/>
        <s v="P53032501044"/>
        <s v="P53032501043"/>
        <s v="P53032502671"/>
        <s v="P53032501075"/>
        <s v="P53032501064"/>
        <s v="P53032501368"/>
        <s v="P53032501094"/>
        <s v="P53032501060"/>
        <s v="P53032501055"/>
        <s v="P53032501096"/>
        <s v="P53032501059"/>
        <s v="P53032501128"/>
        <s v="P53032501086"/>
        <s v="P53032503252"/>
        <s v="P53032503022"/>
        <s v="P53032501115"/>
        <s v="P53032501116"/>
        <s v="P53032501047"/>
        <s v="P53032501123"/>
        <s v="P53032501125"/>
        <s v="P53032501045"/>
        <s v="P53032501121"/>
        <s v="P53032501048"/>
        <s v="P53032501092"/>
        <s v="P53032501118"/>
        <s v="P53032501130"/>
        <s v="P53032501022"/>
        <s v="P53032501054"/>
        <s v="P53032501061"/>
        <s v="P53032501063"/>
        <s v="P53032501008"/>
        <s v="P53032501131"/>
        <s v="P53032501150"/>
        <s v="P53032501012"/>
        <s v="P53032501066"/>
        <s v="P53032501117"/>
        <s v="P53032501100"/>
        <s v="P53032501144"/>
        <s v="P53032501102"/>
        <s v="P53032501098"/>
        <s v="P53032501056"/>
        <s v="P53032501132"/>
        <s v="P53032501099"/>
        <s v="P53032502666"/>
        <s v="P53032502670"/>
        <s v="P53032501428"/>
        <s v="P53032201983"/>
        <s v="P53032203097"/>
        <s v="P53032203077"/>
        <s v="P53032200119"/>
        <s v="P53032203079"/>
        <s v="P53032203186"/>
        <s v="P53032203197"/>
        <s v="P53032203072"/>
        <s v="P53032202940"/>
        <s v="P53032203285"/>
        <s v="P53032200124"/>
        <s v="P53032203009"/>
        <s v="P53032202708"/>
        <s v="P53032200127"/>
        <s v="P53032202710"/>
        <s v="P53032203084"/>
        <s v="P53032203094"/>
        <s v="P53032203192"/>
        <s v="P53032200113"/>
        <s v="P53032200118"/>
        <s v="P53032202946"/>
        <s v="P53032200128"/>
        <s v="P53032202950"/>
        <s v="P53032203287"/>
        <s v="P53032203231"/>
        <s v="P53032203232"/>
        <s v="P53032202942"/>
        <s v="P53032203095"/>
        <s v="P53032200129"/>
        <s v="P53032200122"/>
        <s v="P53032200108"/>
        <s v="P53032202941"/>
        <s v="P53032203074"/>
        <s v="P53032200126"/>
        <s v="P53032203086"/>
        <s v="P53032203194"/>
        <s v="P53032200112"/>
        <s v="P53032203284"/>
        <s v="P53032202945"/>
        <s v="P53032200123"/>
        <s v="P53032202712"/>
        <s v="P53032203080"/>
        <s v="P53032200121"/>
        <s v="P53032202948"/>
        <s v="P53032203090"/>
        <s v="P53032202958"/>
        <s v="P53032203188"/>
        <s v="P53032203184"/>
        <s v="P53032200110"/>
        <s v="P53032202372"/>
        <s v="P53032203089"/>
        <s v="P53032200120"/>
        <s v="P53032203073"/>
        <s v="P53032202943"/>
        <s v="P53032203067"/>
        <s v="P53032200117"/>
        <s v="P53032203093"/>
        <s v="P53032202711"/>
        <s v="P53032203189"/>
        <s v="P53032203088"/>
        <s v="P53032203068"/>
        <s v="P53032202709"/>
        <s v="P53032200125"/>
        <s v="P53032200115"/>
        <s v="P53032203016"/>
        <s v="P53032203075"/>
        <s v="P53032203191"/>
        <s v="P53032200114"/>
        <s v="P53032202951"/>
        <s v="P53032200111"/>
        <s v="P53032203096"/>
        <s v="P53310200578"/>
        <s v="P53290100152"/>
        <s v="P53290100144"/>
        <s v="P53290100141"/>
        <s v="P53290100139"/>
        <s v="P53290100155"/>
        <s v="P53290100150"/>
        <s v="P53290100138"/>
        <s v="P53290100153"/>
        <s v="P53290100151"/>
        <s v="P53290100498"/>
        <s v="P53290100501"/>
        <s v="P53290100502"/>
        <s v="P53290100496"/>
        <s v="P53290100504"/>
        <s v="P53290100503"/>
        <s v="P53290100500"/>
        <s v="P53290100499"/>
        <s v="P53290100497"/>
        <s v="P53290100495"/>
        <s v="P53290100508"/>
        <s v="P53290100506"/>
        <s v="P53290100507"/>
        <s v="P53290100505"/>
        <s v="P53290100868"/>
        <s v="P53290100869"/>
        <s v="P53290100938"/>
        <s v="P53290100937"/>
        <s v="P53290100939"/>
        <s v="P53290100935"/>
        <s v="P53290101115"/>
        <s v="P53290101134"/>
        <s v="P53290101129"/>
        <s v="P53290101193"/>
        <s v="P53290101241"/>
        <s v="P53290101242"/>
        <s v="P53290101297"/>
        <s v="P53290101299"/>
        <s v="P53290101331"/>
        <s v="P53290101335"/>
        <s v="P53290101332"/>
        <s v="P53290101372"/>
        <s v="P53292201384"/>
        <s v="P53293000314"/>
        <s v="P53032201952"/>
        <s v="P53032400360"/>
        <s v="P53030202430"/>
        <s v="P53030202541"/>
        <s v="P53030203250"/>
        <s v="P53030203203"/>
        <s v="P53030202570"/>
        <s v="P53030202416"/>
        <s v="P53030201477"/>
        <s v="P53030201478"/>
        <s v="P53030202417"/>
        <s v="P53030202569"/>
        <s v="P53030202571"/>
        <s v="P53030203159"/>
        <s v="P53030203157"/>
        <s v="P53030203433"/>
        <s v="P53293000746"/>
        <s v="P53032203182"/>
        <s v="P53032202682"/>
        <s v="P53032202332"/>
        <s v="P53030402323"/>
        <s v="P53032202081"/>
        <s v="P53032202681"/>
        <s v="P53032203066"/>
        <s v="P53032203183"/>
        <s v="P53030202505"/>
        <s v="P53039902605"/>
        <s v="P53030202359"/>
        <s v="P53030202358"/>
        <s v="P53250100396"/>
        <s v="P53032602108"/>
        <s v="P53039903359"/>
        <s v="P53030201891"/>
        <s v="P53030200855"/>
        <s v="P53039902748"/>
        <s v="P53038102727"/>
        <s v="P53038101387"/>
        <s v="P53038101442"/>
        <s v="P53038101440"/>
        <s v="P53038101435"/>
        <s v="P53032600958"/>
        <s v="P53032600957"/>
        <s v="P53032600956"/>
        <s v="P53032601565"/>
        <s v="P53032600772"/>
        <s v="P53032602117"/>
        <s v="P53032600870"/>
        <s v="P53032602115"/>
        <s v="P53290100817"/>
        <s v="P53292701362"/>
        <s v="P53038102208"/>
        <s v="P53038102192"/>
        <s v="P53038101215"/>
        <s v="P53038101210"/>
        <s v="P53290100710"/>
        <s v="P53032602112"/>
        <s v="P53032602262"/>
        <s v="P53032602002"/>
        <s v="P53030201905"/>
        <s v="P53032600832"/>
        <s v="P53032601213"/>
        <s v="P53032600365"/>
        <s v="P53293000826"/>
        <s v="P53032601537"/>
        <s v="P53032602792"/>
        <s v="P53030200963"/>
        <s v="P53030200238"/>
        <s v="P53030200244"/>
        <s v="P53030200242"/>
        <s v="P53030200246"/>
        <s v="P53030200239"/>
        <s v="P53030200247"/>
        <s v="P53039902644"/>
        <s v="P53039902640"/>
        <s v="P53030200240"/>
        <s v="P53030200241"/>
        <s v="P53030203338"/>
        <s v="P53039903143"/>
        <s v="P53039903339"/>
        <s v="P53032403337"/>
        <s v="P53030202633"/>
        <s v="P53292800721"/>
        <s v="P53039902882"/>
        <s v="P53293100981"/>
        <s v="P53293000992"/>
        <s v="P53290100312"/>
        <s v="P53332500087"/>
        <s v="P53293000776"/>
        <s v="P53032502087"/>
        <s v="P53290100811"/>
        <s v="P53290100802"/>
        <s v="P53290100794"/>
        <s v="P53332500101"/>
        <s v="P53332500108"/>
        <s v="P53332500094"/>
        <s v="P53332500100"/>
        <s v="P53332500041"/>
        <s v="P53332500107"/>
        <s v="P53332500040"/>
        <s v="P53332500104"/>
        <s v="P53332500103"/>
        <s v="P53332500146"/>
        <s v="P53290100849"/>
        <s v="P53042200498"/>
        <s v="P53042200512"/>
        <s v="P53042600610"/>
        <s v="P53040200202"/>
        <s v="P53040200205"/>
        <s v="P53040200345"/>
        <s v="P53040200336"/>
        <s v="P53042400699"/>
        <s v="P53040300551"/>
        <s v="P53040300552"/>
        <s v="P53042300004"/>
        <s v="P53042700107"/>
        <s v="P53042700844"/>
        <s v="P53042500601"/>
        <s v="P53042500575"/>
        <s v="P53293000328"/>
        <s v="P53032602098"/>
        <s v="P53293000289"/>
        <s v="P53332500012"/>
        <s v="P53332500117"/>
        <s v="P53332500015"/>
        <s v="P53332500007"/>
        <s v="P53332500014"/>
        <s v="P53332500016"/>
        <s v="P53332500237"/>
        <s v="P53332500238"/>
        <s v="P53332500239"/>
        <s v="P53293000374"/>
        <s v="P53290100718"/>
        <s v="P53290101130"/>
        <s v="P53332500226"/>
        <s v="P53040200349"/>
        <s v="P53293000810"/>
        <s v="P53280100308"/>
        <s v="P53280100101"/>
        <s v="P53280100095"/>
        <s v="P53280100147"/>
        <s v="P53280100134"/>
        <s v="P53280100136"/>
        <s v="P53280100145"/>
        <s v="P53280100088"/>
        <s v="P53280100121"/>
        <s v="P53280100105"/>
        <s v="P53280100070"/>
        <s v="P53280100612"/>
        <s v="P53280100112"/>
        <s v="P53280100167"/>
        <s v="P53280100085"/>
        <s v="P53280100128"/>
        <s v="P53282200154"/>
        <s v="P53282200138"/>
        <s v="P53282200090"/>
        <s v="P53282200530"/>
        <s v="P53282200072"/>
        <s v="P53282200150"/>
        <s v="P53282200040"/>
        <s v="P53282200079"/>
        <s v="P53282200165"/>
        <s v="P53282200129"/>
        <s v="P53282200527"/>
        <s v="P53282300151"/>
        <s v="P53282300076"/>
        <s v="P53282300131"/>
        <s v="P53282300132"/>
        <s v="P53282300152"/>
        <s v="P53282300032"/>
        <s v="P53282300047"/>
        <s v="P53282300109"/>
        <s v="P53282300144"/>
        <s v="P53282300044"/>
        <s v="P53282300124"/>
        <s v="P53280100295"/>
        <s v="P53280100495"/>
        <s v="P53289900649"/>
        <s v="P53289900654"/>
        <s v="P53280100614"/>
        <s v="P53280100552"/>
        <s v="P53289900646"/>
        <s v="P53282200582"/>
        <s v="P53282200585"/>
        <s v="P53282200656"/>
        <s v="P53282200579"/>
        <s v="P53282300329"/>
        <s v="P53282300563"/>
        <s v="P53280100665"/>
        <s v="P53280100473"/>
        <s v="P53280100388"/>
        <s v="P53280100416"/>
        <s v="P53280100413"/>
        <s v="P53280100361"/>
        <s v="P53280100354"/>
        <s v="P53280100393"/>
        <s v="P53280100506"/>
        <s v="P53280100603"/>
        <s v="P53280100429"/>
        <s v="P53282200658"/>
        <s v="P53282200525"/>
        <s v="P53282200436"/>
        <s v="P53282200423"/>
        <s v="P53282200657"/>
        <s v="P53282300407"/>
        <s v="P53282300438"/>
        <s v="P53282300383"/>
        <s v="P53282300408"/>
        <s v="P53282300370"/>
        <s v="P53282300695"/>
        <s v="P53280100343"/>
        <s v="P53280100180"/>
        <s v="P53282200760"/>
        <s v="P53282300768"/>
        <s v="P53290100720"/>
        <s v="P53040200366"/>
        <s v="P53040200368"/>
        <s v="P53048101223"/>
        <s v="P53048100923"/>
        <s v="P53040200450"/>
        <s v="P53040200478"/>
        <s v="P53040200462"/>
        <s v="P53040200447"/>
        <s v="P53042300012"/>
        <s v="P53042400660"/>
        <s v="P53293001161"/>
        <s v="P53290100484"/>
        <s v="P53290100481"/>
        <s v="P53290100482"/>
        <s v="P53042400896"/>
        <s v="P53048101225"/>
        <s v="P53048101226"/>
        <s v="P53048101243"/>
        <s v="P53048101245"/>
        <s v="P53040200783"/>
        <s v="P53042700129"/>
        <s v="P53040200459"/>
        <s v="P53293000318"/>
        <s v="P53293000673"/>
        <s v="P53042400673"/>
        <s v="P53042600621"/>
        <s v="P53312300117"/>
        <m/>
      </sharedItems>
    </cacheField>
    <cacheField name="本市（州、盟）纳入_x000a_“双通道”管理的定点零售药店名称" numFmtId="0">
      <sharedItems containsBlank="1" count="4252">
        <s v="云南康舒源药业有限公司臻康店"/>
        <s v="云南康舒源药业有限公司恒吉店"/>
        <s v="云南康舒源药业有限公司康立店"/>
        <s v="云南康舒源药业有限公司复康堂店"/>
        <s v="云南康舒源药业有限公司宏源堂店"/>
        <s v="云南康舒源药业有限公司汇康店"/>
        <s v="云南康舒源药业有限公司银杏人家店"/>
        <s v="云南康舒源药业有限公司子君村店"/>
        <s v="云南康舒源药业有限公司玫瑰湾店"/>
        <s v="云南康舒源药业有限公司林宜康店"/>
        <s v="云南康舒源药业有限公司林金康店"/>
        <s v="云南健之佳连锁健康药房有限公司青年路分店"/>
        <s v="云南健之佳连锁健康药房有限公司工人医院分店"/>
        <s v="云南健之佳连锁健康药房有限公司昆明东寺街二分店"/>
        <s v="云南健之佳连锁健康药房有限公司高美云安分店"/>
        <s v="云南健之佳连锁健康药房有限公司国际花园分店"/>
        <s v="云南健之佳连锁健康药房有限公司康宏小区分店"/>
        <s v="云南健之佳连锁健康药房有限公司呈贡书香大地分店"/>
        <s v="云南健之佳连锁健康药房有限公司昆明东风西路分店"/>
        <s v="云南健之佳连锁健康药房有限公司春城邻里分店"/>
        <s v="云南健之佳连锁健康药房有限公司金沙小区分店"/>
        <s v="云南健之佳连锁健康药房有限公司郦岛嘉园分店"/>
        <s v="云南健之佳连锁健康药房有限公司昆明新迎路分店"/>
        <s v="云南健之佳连锁健康药房有限公司人民东路分店"/>
        <s v="云南健之佳连锁健康药房有限公司白云路分店"/>
        <s v="云南健之佳连锁健康药房有限公司绿洲花园分店"/>
        <s v="云南健之佳连锁健康药房有限公司星耀路分店"/>
        <s v="云南健之佳连锁健康药房有限公司世纪城中心分店"/>
        <s v="云南健之佳连锁健康药房有限公司西贡码头分店"/>
        <s v="云南健之佳连锁健康药房有限公司昆明昆明湖商业街分店"/>
        <s v="云南健之佳连锁健康药房有限公司金实小区分店"/>
        <s v="云南健之佳连锁健康药房有限公司昆明铁路小区分店"/>
        <s v="云南健之佳连锁健康药房有限公司呈贡中心文化广场分店"/>
        <s v="云南健之佳连锁健康药房有限公司禄劝分店"/>
        <s v="云南健之佳连锁健康药房有限公司石林石金佳园分店"/>
        <s v="云南健之佳连锁健康药房有限公司宜良分店"/>
        <s v="云南健之佳连锁健康药房有限公司宜良匡山东路分店"/>
        <s v="云南健之佳连锁健康药房有限公司嵩明商业城分店"/>
        <s v="云南健之佳连锁健康药房有限公司嵩明顶秀小区分店"/>
        <s v="云南健之佳连锁健康药房有限公司昆钢和谐家园分店"/>
        <s v="云南健之佳连锁健康药房有限公司安宁华西路分店"/>
        <s v="云南健之佳连锁健康药房有限公司太平昆华苑分店"/>
        <s v="云南健之佳连锁健康药房有限公司富民荣兴花苑分店"/>
        <s v="云南健之佳连锁健康药房有限公司白马东碧分店"/>
        <s v="云南健之佳连锁健康药房有限公司呈贡吴家营分店"/>
        <s v="云南健之佳连锁健康药房有限公司华侨宾馆分店"/>
        <s v="云南健之佳连锁健康药房有限公司江岸小区分店"/>
        <s v="云南健之佳连锁健康药房有限公司金江路分店"/>
        <s v="云南健之佳连锁健康药房有限公司昆明玉带阁分店"/>
        <s v="云南健之佳连锁健康药房有限公司银海森林分店"/>
        <s v="云南健之佳连锁健康药房有限公司赢城洋楼分店"/>
        <s v="云南健之佳连锁健康药房有限公司东川古铜路分店"/>
        <s v="云南健之佳连锁健康药房有限公司寻甸十字街分店"/>
        <s v="云南健之佳连锁健康药房有限公司禄劝秀河天苑分店"/>
        <s v="云南健之佳连锁健康药房有限公司嵩明黄龙大街分店"/>
        <s v="云南健之佳连锁健康药房有限公司晋宁昆阳街分店"/>
        <s v="一心堂药业集团股份有限公司宜良迎宾路连锁二店"/>
        <s v="一心堂药业集团股份有限公司昆明环城东路连锁三店"/>
        <s v="一心堂药业集团股份有限公司昆明栗树头连锁店"/>
        <s v="一心堂药业集团股份有限公司昆明湖畔四季城连锁三店"/>
        <s v="一心堂药业集团股份有限公司昆明俊发城百合苑连锁店"/>
        <s v="一心堂药业集团股份有限公司昆明波罗村连锁三店"/>
        <s v="一心堂药业集团股份有限公司昆明人民东路慢性病大药房"/>
        <s v="一心堂药业集团股份有限公司昆明金安小区连锁二店"/>
        <s v="一心堂药业集团股份有限公司昆明新工房连锁店"/>
        <s v="一心堂药业集团股份有限公司昆明金沙小区连锁店"/>
        <s v="一心堂药业集团股份有限公司昆明丹霞路连锁三店"/>
        <s v="一心堂药业集团股份有限公司昆明滇池路连锁二店"/>
        <s v="一心堂药业集团股份有限公司昆明东寺街连锁二店"/>
        <s v="一心堂药业集团股份有限公司昆明海口百货商场连锁店"/>
        <s v="一心堂药业集团股份有限公司昆明金碧路连锁四店"/>
        <s v="一心堂药业集团股份有限公司昆明昆州路连锁店"/>
        <s v="一心堂药业集团股份有限公司昆明理想小镇连锁店"/>
        <s v="一心堂药业集团股份有限公司昆明巡津街连锁店"/>
        <s v="一心堂药业集团股份有限公司昆明昆船连锁一店"/>
        <s v="一心堂药业集团股份有限公司昆明新亚洲体育城连锁二店"/>
        <s v="一心堂药业集团股份有限公司昆明水映长岛连锁店"/>
        <s v="一心堂药业集团股份有限公司昆明关兴路连锁二店"/>
        <s v="一心堂药业集团股份有限公司昆明世纪城四方街连锁二店"/>
        <s v="一心堂药业集团股份有限公司昆明都铎城邦小区连锁店"/>
        <s v="一心堂药业集团股份有限公司昆明建工新城商业街连锁店"/>
        <s v="一心堂药业集团股份有限公司昆明北京路连锁十店"/>
        <s v="一心堂药业集团股份有限公司昆明春城慧谷小区连锁店"/>
        <s v="一心堂药业集团股份有限公司昆明滇缅大道连锁二店"/>
        <s v="一心堂药业集团股份有限公司昆明五一路连锁三店"/>
        <s v="一心堂药业集团股份有限公司昆明江岸小区连锁二店"/>
        <s v="一心堂药业集团股份有限公司昆明茭菱路连锁三店"/>
        <s v="一心堂药业集团股份有限公司昆明青年路连锁二店"/>
        <s v="一心堂药业集团股份有限公司昆明吴井路连锁一店"/>
        <s v="一心堂药业集团股份有限公司昆明西昌路慢性病大药房"/>
        <s v="一心堂药业集团股份有限公司昆明耀龙康城连锁店"/>
        <s v="一心堂药业集团股份有限公司晋宁安居家园小区连锁店"/>
        <s v="一心堂药业集团股份有限公司晋宁晋城晋东路连锁三店"/>
        <s v="一心堂药业集团股份有限公司晋宁昆阳滇中水乡连锁店"/>
        <s v="一心堂药业集团股份有限公司昆阳大街连锁二店"/>
        <s v="一心堂药业集团股份有限公司石林阿诗玛东路连锁一店"/>
        <s v="一心堂药业集团股份有限公司呈贡滇池星城小区连锁三店"/>
        <s v="一心堂药业集团股份有限公司石林龙泉路连锁店"/>
        <s v="一心堂药业集团股份有限公司宜良起春路连锁店"/>
        <s v="一心堂药业集团股份有限公司宜良迎宾路连锁店"/>
        <s v="一心堂药业集团股份有限公司呈贡古银路连锁店"/>
        <s v="一心堂药业集团股份有限公司呈贡惠兰园商业街连锁店"/>
        <s v="一心堂药业集团股份有限公司呈贡沁园小区连锁店"/>
        <s v="一心堂药业集团股份有限公司昆明时代俊园小区连锁二店"/>
        <s v="一心堂药业集团股份有限公司富民永定街连锁二店"/>
        <s v="一心堂药业集团股份有限公司禄劝六队小区连锁店"/>
        <s v="一心堂药业集团股份有限公司寻甸青龙路连锁店"/>
        <s v="一心堂药业集团股份有限公司安宁中华路连锁店"/>
        <s v="一心堂药业集团股份有限公司安宁太平昆华苑小区连锁店"/>
        <s v="一心堂药业集团股份有限公司东川东方福源小区连锁店"/>
        <s v="一心堂药业集团股份有限公司嵩明黄龙大街连锁二店"/>
        <s v="一心堂药业集团股份有限公司昆钢凌波农贸市场连锁店"/>
        <s v="一心堂药业集团股份有限公司安宁市中华西路连锁店"/>
        <s v="一心堂药业集团股份有限公司禄劝广场连锁店"/>
        <s v="一心堂药业集团股份有限公司嵩明小街嘉玲北路连锁店"/>
        <s v="一心堂药业集团股份有限公司嵩明黄龙大街连锁店"/>
        <s v="一心堂药业集团股份有限公司嵩明杨林连锁店"/>
        <s v="宜良可康药业有限公司永安路店"/>
        <s v="宜良可康药业有限公司"/>
        <s v="昆明仁泽药业有限公司"/>
        <s v="云南灵骏药业有限公司东川凯通路店"/>
        <s v="云南灵骏药业有限公司东川兴玉店"/>
        <s v="云南灵骏药业有限公司东川兴玉路二店"/>
        <s v="云南灵骏药业有限公司东川金水路店"/>
        <s v="云南省医药有限公司新特药安宁昆钢零售店"/>
        <s v="云南省医药有限公司新特药东寺街零售店"/>
        <s v="云南省医药有限公司新特药零售中心呈贡店"/>
        <s v="云南省医药有限公司新特药金马碧鸡坊零售店"/>
        <s v="云南省医药有限公司昆明圆通店"/>
        <s v="云南省医药有限公司新特药零售中心"/>
        <s v="云南省医药有限公司新特药春融零售店"/>
        <s v="云南省医药有限公司新特药大观零售店"/>
        <s v="云南省医药有限公司新特药麻园零售店"/>
        <s v="云南省医药有限公司新特药塘双零售店"/>
        <s v="云南省医药有限公司新特药西苑零售店"/>
        <s v="云南省医药有限公司新特药延安零售店"/>
        <s v="国药控股云南有限公司大药房"/>
        <s v="国药控股云南有限公司青年路大药房"/>
        <s v="国药控股昆明大药房有限公司"/>
        <s v="国药控股昆明大药房有限公司金碧大药房"/>
        <s v="国药控股昆明大药房有限公司秀苑路大药房"/>
        <s v="国药控股昆明大药房有限公司西昌路大药房"/>
        <s v="国药控股昆明大药房有限公司穿金路大药房"/>
        <s v="昆明厚勤药业有限公司海口分公司"/>
        <s v="昆明厚丹药业有限公司"/>
        <s v="昆明博信药业有限责任公司"/>
        <s v="阿里健康医药（云南）有限公司滇缅大道店"/>
        <s v="阿里健康医药（云南）有限公司"/>
        <s v="云南润缘医药有限公司安宁云化一店"/>
        <s v="云南润缘医药有限公司安宁金色理想店"/>
        <s v="云南润缘医药有限公司安宁公安小区店"/>
        <s v="嵩明德济堂大药房"/>
        <s v="昆明惟朗特肿瘤药品有限公司昆州路药房"/>
        <s v="石林德济堂大药房"/>
        <s v="云南蒂梯匹药业有限公司环城西路分公司"/>
        <s v="云南蒂梯匹药业有限公司"/>
        <s v="云南靓桐医药有限公司大观商业城药房"/>
        <s v="云南靓桐医药有限公司秋苑药房"/>
        <s v="云南靓桐医药有限公司新闻路药房"/>
        <s v="云南德轩堂药业有限公司"/>
        <s v="云南同吉堂药业有限公司仁德店"/>
        <s v="云南颐尚善品药业有限公司安宁宁湖里分公司"/>
        <s v="云南圆心妙手医药有限公司北京路分店"/>
        <s v="云南圆心妙手医药有限公司光华街分店"/>
        <s v="安宁景天药业有限公司"/>
        <s v="云南圆心妙手医药有限公司金碧分店"/>
        <s v="云南圆心妙手医药有限公司西昌路分公司"/>
        <s v="云南圆心妙手医药有限公司巡津街分店"/>
        <s v="云南关心你健康药房连锁有限公司倘甸连锁四分店"/>
        <s v="云南人和堂医药有限公司东风小区店"/>
        <s v="云南益民药业连锁有限公司晋宁昆阳大街一店"/>
        <s v="云南益民药业连锁有限公司晋宁昆阳磷都花园店"/>
        <s v="云南益民药业连锁有限公司晋宁晋城三合小区店"/>
        <s v="云南益民药业连锁有限公司晋宁昆阳安居家园店"/>
        <s v="云南健之佳连锁健康药房有限公司保山奥新三期分店"/>
        <s v="云南健之佳连锁健康药房有限公司腾冲华园小区分店"/>
        <s v="云南健之佳连锁健康药房有限公司施甸交通路分店"/>
        <s v="一心堂药业集团股份有限公司昌宁右甸西路连锁店"/>
        <s v="一心堂药业集团股份有限公司昌宁武华路连锁二店"/>
        <s v="一心堂药业集团股份有限公司昌宁文昌路连锁二店"/>
        <s v="一心堂药业集团股份有限公司昌宁达丙街连锁店"/>
        <s v="一心堂药业集团股份有限公司保山彩蝶家园小区连锁店"/>
        <s v="一心堂药业集团股份有限公司施甸嘉和人家小区连锁店"/>
        <s v="一心堂药业集团股份有限公司龙陵凯龙城连锁二店"/>
        <s v="一心堂药业集团股份有限公司龙陵东卡小区连锁店"/>
        <s v="一心堂药业集团股份有限公司龙陵热泉路连锁店"/>
        <s v="一心堂药业集团股份有限公司龙陵松山路连锁店"/>
        <s v="一心堂药业集团股份有限公司腾冲华严路连锁店"/>
        <s v="一心堂药业集团股份有限公司腾冲凤山路连锁店"/>
        <s v="一心堂药业集团股份有限公司腾冲建华小区连锁店"/>
        <s v="大理滇润康药房连锁有限责任公司洱源二店"/>
        <s v="云南健之佳连锁健康药房有限公司宾川金牛路分店"/>
        <s v="云南健之佳连锁健康药房有限公司洱源九台路分店"/>
        <s v="云南健之佳连锁健康药房有限公司剑川剑鹤公路分店"/>
        <s v="云南健之佳连锁健康药房有限公司南涧金龙南路分店"/>
        <s v="云南健之佳连锁健康药房有限公司南涧振兴南路分店"/>
        <s v="云南健之佳连锁健康药房有限公司巍山文献街分店"/>
        <s v="云南健之佳连锁健康药房有限公司大理洱海庄园分店"/>
        <s v="云南健之佳连锁健康药房有限公司大理凤中路分店"/>
        <s v="云南健之佳连锁健康药房有限公司大理古城叶榆路分店"/>
        <s v="云南健之佳连锁健康药房有限公司大理惠丰新城分店"/>
        <s v="云南健之佳连锁健康药房有限公司大理人民北路三分店"/>
        <s v="云南健之佳连锁健康药房有限公司大理太和苑分店"/>
        <s v="云南健之佳连锁健康药房有限公司大理泰安路二分店"/>
        <s v="云南健之佳连锁健康药房有限公司大理幸福路分店"/>
        <s v="云南健之佳连锁健康药房有限公司泸水山水蓝岸二分店"/>
        <s v="一心堂药业集团股份有限公司下关泰安路连锁三店"/>
        <s v="一心堂药业集团股份有限公司下关嘉士伯大道连锁店"/>
        <s v="一心堂药业集团股份有限公司下关人民南路连锁店"/>
        <s v="一心堂药业集团股份有限公司漾濞苍山中路连锁二店"/>
        <s v="一心堂药业集团股份有限公司宾川佛都路连锁店"/>
        <s v="一心堂药业集团股份有限公司弥渡中和路连锁店"/>
        <s v="一心堂药业集团股份有限公司南涧四十米大道连锁店"/>
        <s v="一心堂药业集团股份有限公司巍山南诏西路连锁二店"/>
        <s v="一心堂药业集团股份有限公司永平新光街连锁店"/>
        <s v="一心堂药业集团股份有限公司云龙文笔路连锁店"/>
        <s v="一心堂药业集团股份有限公司洱源洱周路连锁店"/>
        <s v="一心堂药业集团股份有限公司剑川环城北路连锁店"/>
        <s v="一心堂药业集团股份有限公司鹤庆兴鹤路连锁二店"/>
        <s v="一心堂药业集团股份有限公司梁河文化路连锁店"/>
        <s v="一心堂药业集团股份有限公司盈江商业步行街连锁店"/>
        <s v="一心堂药业集团股份有限公司瑞丽人民路连锁一店"/>
        <s v="一心堂药业集团股份有限公司陇川同心路连锁店"/>
        <s v="一心堂药业集团股份有限公司芒市阔时路连锁四店"/>
        <s v="德宏象城药业有限公司象城大药房连锁店"/>
        <s v="建水广惠和盛医药有限公司福康路店"/>
        <s v="云南健之佳连锁健康药房有限公司弥勒佛城广场分店"/>
        <s v="云南健之佳连锁健康药房有限公司泸西钟秀分店"/>
        <s v="一心堂药业集团股份有限公司个旧人民路连锁店"/>
        <s v="一心堂药业集团股份有限公司个旧大屯镇绿洲康园连锁店"/>
        <s v="一心堂药业集团股份有限公司蒙自天马路连锁四店"/>
        <s v="一心堂药业集团股份有限公司屏边人民路连锁店"/>
        <s v="一心堂药业集团股份有限公司元阳常青路连锁店"/>
        <s v="一心堂药业集团股份有限公司绿春新春路连锁店"/>
        <s v="一心堂药业集团股份有限公司开远智源南路连锁二店"/>
        <s v="一心堂药业集团股份有限公司弥勒一心小区连锁店"/>
        <s v="一心堂药业集团股份有限公司泸西九华路连锁一店"/>
        <s v="一心堂药业集团股份有限公司石屏湖滨路连锁店"/>
        <s v="一心堂药业集团股份有限公司建水福康路连锁二店"/>
        <s v="云南健之佳连锁健康药房有限公司凤庆滇红北路二分店"/>
        <s v="云南健之佳连锁健康药房有限公司双江勐勐南路分店"/>
        <s v="云南健之佳连锁健康药房有限公司云县云顶蓝水湾分店"/>
        <s v="临沧久泰药业有限公司双江新特药房"/>
        <s v="云南省怀德仁大药房连锁有限公司永德分店"/>
        <s v="一心堂药业集团股份有限公司镇康南伞公主路连锁店"/>
        <s v="一心堂药业集团股份有限公司云县草皮街连锁二店"/>
        <s v="一心堂药业集团股份有限公司永德南路连锁店"/>
        <s v="一心堂药业集团股份有限公司双江锦丽新城连锁店"/>
        <s v="一心堂药业集团股份有限公司耿马建设路连锁店"/>
        <s v="一心堂药业集团股份有限公司凤庆龙泉商业街连锁店"/>
        <s v="一心堂药业集团股份有限公司沧源广场路连锁店"/>
        <s v="一心堂药业集团股份有限公司六库人民路连锁店"/>
        <s v="一心堂药业集团股份有限公司六库向阳南路连锁二店"/>
        <s v="一心堂药业集团股份有限公司六库山水蓝岸连锁二店"/>
        <s v="一心堂药业集团股份有限公司六库玫瑰苑小区连锁店"/>
        <s v="一心堂药业集团股份有限公司福贡下娃底小区连锁店"/>
        <s v="一心堂药业集团股份有限公司贡山茨开北路连锁店"/>
        <s v="一心堂药业集团股份有限公司兰坪沧江路连锁店"/>
        <s v="一心堂药业集团股份有限公司兰坪怒江路连锁店"/>
        <s v="云南健之佳连锁健康药房有限公司普洱公务员小区分店"/>
        <s v="云南健之佳连锁健康药房有限公司普洱茶城大道分店"/>
        <s v="云南健之佳连锁健康药房有限公司镇沅药城分店"/>
        <s v="云南健之佳连锁健康药房有限公司江城勐烈大街一分店"/>
        <s v="普洱市一方药业连锁有限公司复兴大药房"/>
        <s v="普洱市一方药业连锁有限公司曙光路大药房"/>
        <s v="一心堂药业集团股份有限公司普洱冰洋现代城小区连锁店"/>
        <s v="一心堂药业集团股份有限公司普洱五一步行街连锁店"/>
        <s v="一心堂药业集团股份有限公司普洱林源路连锁店"/>
        <s v="一心堂药业集团股份有限公司普洱鱼水路连锁店"/>
        <s v="一心堂药业集团股份有限公司普洱水映林源小区连锁店"/>
        <s v="一心堂药业集团股份有限公司普洱岱骏融悦广场连锁店"/>
        <s v="一心堂药业集团股份有限公司普洱街心花园连锁店"/>
        <s v="一心堂药业集团股份有限公司墨江太阳路连锁店"/>
        <s v="云南健之佳连锁健康药房有限公司曲靖麒麟西路分店"/>
        <s v="云南健之佳连锁健康药房有限公司曲靖南宁北路分店"/>
        <s v="云南健之佳连锁健康药房有限公司曲靖福麟尚居分店"/>
        <s v="云南健之佳连锁健康药房有限公司曲靖交通路分店"/>
        <s v="云南健之佳连锁健康药房有限公司曲靖丰合明园分店"/>
        <s v="云南健之佳连锁健康药房有限公司曲靖书院路分店"/>
        <s v="云南健之佳连锁健康药房有限公司曲靖文昌街分店"/>
        <s v="云南健之佳连锁健康药房有限公司曲靖龙泽园分店"/>
        <s v="云南健之佳连锁健康药房有限公司曲靖园林路分店"/>
        <s v="云南健之佳连锁健康药房有限公司陆良西城路分店"/>
        <s v="云南健之佳连锁健康药房有限公司会泽教育小区分店"/>
        <s v="云南健之佳连锁健康药房有限公司沾益玉林山水分店"/>
        <s v="云南健之佳连锁健康药房有限公司宣威振兴佳园分店"/>
        <s v="云南健之佳连锁健康药房有限公司宣威振兴北路二分店"/>
        <s v="一心堂药业集团股份有限公司罗平九龙大道连锁三店"/>
        <s v="一心堂药业集团股份有限公司曲靖麒麟西路连锁店"/>
        <s v="一心堂药业集团股份有限公司曲靖文昌街连锁店"/>
        <s v="一心堂药业集团股份有限公司曲靖金湘九俊小区连锁店"/>
        <s v="一心堂药业集团股份有限公司沾益益兴园连锁二店"/>
        <s v="一心堂药业集团股份有限公司宣威振兴北路连锁三店"/>
        <s v="一心堂药业集团股份有限公司曲靖交通路连锁店"/>
        <s v="一心堂药业集团股份有限公司会泽洪都商贸城连锁店"/>
        <s v="曲靖市老百姓药业有限公司马龙大药房"/>
        <s v="云南健之佳连锁健康药房有限公司文山金玉名园分店"/>
        <s v="云南健之佳连锁健康药房有限公司砚山怡警苑分店"/>
        <s v="云南健之佳连锁健康药房有限公司丘北民生路分店"/>
        <s v="云南健之佳连锁健康药房有限公司广南莲湖西街分店"/>
        <s v="云南健之佳连锁健康药房有限公司富宁壮风水韵分店"/>
        <s v="云南健之佳连锁健康药房有限公司马关公园世家分店"/>
        <s v="云南健之佳连锁健康药房有限公司西畴北回广场分店"/>
        <s v="云南健之佳连锁健康药房有限公司麻栗坡建华佳苑分店"/>
        <s v="一心堂药业集团股份有限公司文山市梧桐上河居小区连锁店"/>
        <s v="一心堂药业集团股份有限公司广南家和莲郡小区连锁店"/>
        <s v="一心堂药业集团股份有限公司马关公园世家小区连锁店"/>
        <s v="一心堂药业集团股份有限公司丘北安康路连锁店"/>
        <s v="一心堂药业集团股份有限公司麻栗坡玉尔贝路连锁二店"/>
        <s v="一心堂药业集团股份有限公司砚山云尚一品连锁店"/>
        <s v="一心堂药业集团股份有限公司西畴金玉路连锁二店"/>
        <s v="一心堂药业集团股份有限公司富宁彩虹桥连锁店"/>
        <s v="云南健之佳连锁健康药房有限公司易门龙泉东路分店"/>
        <s v="云南健之佳连锁健康药房有限公司新平西园路分店"/>
        <s v="云南健之佳连锁健康药房有限公司华宁教师小区分店"/>
        <s v="云南健之佳连锁健康药房有限公司元江向阳路二分店"/>
        <s v="云南健之佳连锁健康药房有限公司玉溪北苑小区分店"/>
        <s v="一心堂药业集团股份有限公司峨山嶍峨路连锁三店"/>
        <s v="一心堂药业集团股份有限公司玉溪幸福里小区连锁店"/>
        <s v="一心堂药业集团股份有限公司玉溪玉兴路连锁店"/>
        <s v="一心堂药业集团股份有限公司华宁东市街连锁店"/>
        <s v="一心堂药业集团股份有限公司江川明珠路连锁二店"/>
        <s v="一心堂药业集团股份有限公司通海西街连锁二店"/>
        <s v="一心堂药业集团股份有限公司新平桂山路连锁店"/>
        <s v="一心堂药业集团股份有限公司易门东和路连锁店"/>
        <s v="一心堂药业集团股份有限公司易门龙泉中路连锁店"/>
        <s v="一心堂药业集团股份有限公司元江凤凰路连锁店"/>
        <s v="云南省玉溪医药有限责任公司三药店"/>
        <s v="云南省玉溪医药有限责任公司五药店"/>
        <s v="云南省玉溪医药有限责任公司六十六药店"/>
        <s v="云南省玉溪医药有限责任公司七十五药店"/>
        <s v="云南人民大药房有限公司开远健民路分店"/>
        <s v="云南人民大药房有限公司蒙自香槟大道店"/>
        <s v="云南人民大药房有限公司昆明星耀路店"/>
        <s v="云南人民大药房有限公司石林狮山路店"/>
        <s v="云南人民大药房有限公司昆明五一路店"/>
        <s v="云南人民大药房有限公司寻甸文苑路店"/>
        <s v="云南人民大药房有限公司曲靖麒麟西路店"/>
        <s v="云南人民大药房有限公司曲靖金湘九俊店"/>
        <s v="云南人民大药房有限公司曲靖官坡寺店"/>
        <s v="云南人民大药房有限公司曲靖寥廓北路店"/>
        <s v="云南人民大药房有限公司曲靖福麟尚居店"/>
        <s v="云南人民大药房有限公司荷花塘店"/>
        <s v="云南人民大药房有限公司罗平太液湖公园店"/>
        <s v="云南人民大药房有限公司会泽方便药房"/>
        <s v="云南人民大药房有限公司宣威宣天路店"/>
        <s v="云南省医药有限公司新特药保山零售店"/>
        <s v="云南省医药有限公司新特药丽江零售店"/>
        <s v="云南省医药有限公司新特药青华零售店"/>
        <s v="云南省医药有限公司新特药南塘街零售店"/>
        <s v="云南省医药有限公司新特药大理市零售店"/>
        <s v="云南省医药有限公司新特药大理市古城零售店"/>
        <s v="云南省医药有限公司新特药楚雄市零售店"/>
        <s v="云南省医药有限公司新特药玉溪凤凰零售店"/>
        <s v="云南省医药有限公司普洱新特药零售店"/>
        <s v="云南省医药有限公司新特药曲靖零售店"/>
        <s v="国药控股大理康慧大药房有限公司"/>
        <s v="国药控股云南滇西有限公司北区大药房"/>
        <s v="国药控股红河佰润大药房有限公司"/>
        <s v="国药控股红河有限公司红河大药房"/>
        <s v="国药控股红河佰润大药房有限公司个旧大药房"/>
        <s v="国药控股红河有限公司建水大药房"/>
        <s v="国药控股红河有限公司蒙自大药房"/>
        <s v="国药控股红河有限公司石屏大药房"/>
        <s v="云南健之佳连锁健康药房有限公司澄江揽秀园分店"/>
        <s v="一心堂药业集团股份有限公司澄江环城西路连锁店"/>
        <s v="一心堂药业集团股份有限公司宣威宣天路连锁店"/>
        <s v="一心堂药业集团股份有限公司宣威板桥连锁二店"/>
        <s v="曲靖市老百姓药业有限公司荷花塘大药房"/>
        <s v="国大药房（普洱）淞茂有限公司鼎城国际店"/>
        <s v="国大药房（普洱）淞茂有限公司公务员小区店"/>
        <s v="国大药房（普洱）淞茂有限公司江城夜沙龙市场店"/>
        <s v="国大药房（普洱）淞茂有限公司景东景川路店"/>
        <s v="国大药房（普洱）淞茂有限公司景谷人民路二店"/>
        <s v="国大药房（普洱）淞茂有限公司澜沧东朗大街店"/>
        <s v="国大药房（普洱）淞茂有限公司澜沧勐朗大街店"/>
        <s v="国大药房（普洱）淞茂有限公司龙旺井店"/>
        <s v="国大药房（普洱）淞茂有限公司思澜碑店"/>
        <s v="国大药房（普洱）淞茂有限公司西盟疆宁路店"/>
        <s v="国大药房（普洱）淞茂有限公司振兴中路三店"/>
        <s v="国大药房（普洱）淞茂有限公司镇沅绿海路店"/>
        <s v="国大药房（普洱）淞茂有限公司中心商务区店"/>
        <s v="祥云百姓健康药房连锁有限公司龙翔路二店"/>
        <s v="祥云百姓健康药房连锁有限公司文化西路分店"/>
        <s v="祥云百姓健康药房连锁有限公司祥姚路分店"/>
        <s v="祥云百姓健康药房连锁有限公司阳光城分店"/>
        <s v="一心堂药业集团股份有限公司巧家过境路连锁店"/>
        <s v="一心堂药业集团股份有限公司绥江康乐连锁店"/>
        <s v="云南慈航健康管理有限公司个旧慈航欣特大药房"/>
        <s v="云南德宏州医药有限责任公司芒市团结大街分店"/>
        <s v="云南东飞药业有限公司东飞大药房罗平红学店"/>
        <s v="云南东飞药业有限公司东飞大药房罗平鲁布革大道店"/>
        <s v="云南东飞药业有限公司会泽县教育小区店"/>
        <s v="云南东飞药业有限公司曲靖来兴店"/>
        <s v="云南康健百福康药业连锁经营有限责任公司第十五分公司"/>
        <s v="云南康健百福康药业连锁经营有限责任公司曲靖第二分公司"/>
        <s v="云南康健百福康药业连锁经营有限责任公司曲靖第九分公司"/>
        <s v="云南康健百福康药业连锁经营有限责任公司曲靖第七分公司"/>
        <s v="云南康健百福康药业连锁经营有限责任公司曲靖第十二分公司"/>
        <s v="云南康健百福康药业连锁经营有限责任公司曲靖第四分公司"/>
        <s v="云南禄丰双和医药有限公司双和大药房"/>
        <s v="云南省医药有限公司昭通便民药房"/>
        <s v="云南天仁便民大药房有限公司雍和居店"/>
        <s v="云南先施药业有限公司大理第一分公司"/>
        <s v="云南先施药业有限公司巍山分公司"/>
        <s v="云南中健医药有限公司大理中健大药房"/>
        <s v="云南中健医药有限公司大理中健大药房人民南路店"/>
        <s v="镇沅彝族哈尼族拉祜族自治县医药有限责任公司连锁三店"/>
        <s v="国药控股曲靖德特伺大药房有限公司麒麟西路店"/>
        <s v="瑞丽市兴圆药业有限公司麓川路分公司"/>
        <s v="云南中健医药有限公司大理中健大药房洱河南路店"/>
        <s v="云南东骏药业有限公司东骏大药房昆明市第二人民医院连锁店"/>
        <s v="云南东骏药业有限公司东骏专业慢病药房南疆花园连锁店"/>
        <s v="云南东骏药业有限公司东骏大药房安医院连锁店"/>
        <s v="东骏大药房昆师路店"/>
        <s v="云南东骏药业有限公司东骏大药房虹山东路连锁二店"/>
        <s v="东骏大药房新闻路二店"/>
        <s v="东骏大药房佳湖连锁店"/>
        <s v="云南东骏药业有限公司东骏大药房富民连锁店"/>
        <s v="云南东骏药业有限公司东骏大药房寻甸馨苑小区连锁店"/>
        <s v="云南东骏药业有限公司东骏大药房开远健民路连锁店"/>
        <s v="云南东骏药业有限公司东骏大药房曲靖连锁店"/>
        <s v="云南东骏药业有限公司东骏大药房迎宾连锁店"/>
        <s v="云南东骏药业有限公司东骏大药房漾濞连锁店"/>
        <s v="云南东骏药业有限公司东骏大药房施甸中心连锁店"/>
        <s v="云南东骏药业有限公司东骏大药房兰城连锁店"/>
        <s v="云南东骏药业有限公司东骏大药房六库排路坝连锁店"/>
        <s v="云南东骏药业有限公司东骏大药房大观连锁店"/>
        <s v="云南白药大药房有限公司兰坪东方购物广场连锁店"/>
        <s v="云南白药大药房有限公司六库连锁店"/>
        <s v="云南白药大药房有限公司南屏店"/>
        <s v="云南白药大药房有限公司思茅连锁店"/>
        <s v="云南白药大药房有限公司通海连锁店"/>
        <s v="国大药房（普洱）淞茂有限公司孟连象东楼店"/>
        <s v="云南健之佳连锁健康药房有限公司鲁甸文屏东路分店"/>
        <s v="云南健之佳连锁健康药房有限公司鲁甸文屏南路分店"/>
        <s v="云南健之佳连锁健康药房有限公司巧家白鹤花园分店"/>
        <s v="云南健之佳连锁健康药房有限公司永善健康路分店"/>
        <s v="云南健之佳连锁健康药房有限公司昭通民欣路分店"/>
        <s v="云南省医药有限公司新特药德宏零售店"/>
        <s v="昆明润药康药业有限公司"/>
        <s v="昆明惟朗特肿瘤药品有限公司"/>
        <s v="昆明惟朗特肿瘤药品有限公司西昌路药房"/>
        <s v="一心堂药业集团股份有限公司永善健康路连锁店"/>
        <s v="玉溪市百姓堂药业有限公司五十店"/>
        <s v="云南同吉堂药业有限公司马街四店"/>
        <s v="云南一慈堂医药有限公司"/>
        <s v="云南健之佳连锁健康药房有限公司武定体育广场分店"/>
        <s v="云南健之佳连锁健康药房有限公司大姚南后街分店"/>
        <s v="云南健之佳连锁健康药房有限公司永仁永盛商都二分店"/>
        <s v="文山瑞康药业有限公司七彩三宝金玉名园店"/>
        <s v="孟连医药第二门市部"/>
        <s v="石林县王葵药业有限公司东城区二店"/>
        <s v="云南健阵药业有限公司世纪城店"/>
        <s v="石林县济仁堂药业有限公司"/>
        <s v="昆明福林堂药业有限公司福林堂中林佳湖国药店"/>
        <s v="昆明福林堂药业有限公司福林堂福龄国药店"/>
        <s v="昆明福林堂药业有限公司福林堂杏林国药店"/>
        <s v="昆明福林堂药业有限公司福林堂佳园国药店"/>
        <s v="云南文山为了你健康药房有限公司文山市七花店"/>
        <s v="云南文山为了你健康药房有限公司马关信合店"/>
        <s v="云南文山为了你健康药房有限公司丘北立康店"/>
        <s v="云南文山为了你健康药房有限公司砚山民航路店"/>
        <s v="云南文山为了你健康药房有限公司广南北坛店"/>
        <s v="云南文山为了你健康药房有限公司麻栗坡百姓店"/>
        <s v="云南文山为了你健康药房有限公司富宁壮风水韵二店"/>
        <s v="云南健之佳连锁健康药房有限公司芒市勇罕街分店"/>
        <s v="昆明润好药康药业有限公司"/>
        <s v="国药控股曲靖有限公司宣威建设路大药房"/>
        <s v="宣威市得云药业有限公司爱心药房四店"/>
        <s v="宣威市得云药业有限公司爱心药房二十八店"/>
        <s v="国药控股楚雄益尔健大药房有限公司"/>
        <s v="楚雄州虹成药业有限公司第二十九药房"/>
        <s v="孟连医药第一门市部"/>
        <s v="云南易慧药业有限公司兰坪易慧大药房十四店"/>
        <s v="楚雄德源堂大药房"/>
        <s v="一心堂药业集团股份有限公司楚雄鹿城南路连锁三店"/>
        <s v="一心堂药业集团股份有限公司大姚西街新世界花园连锁店"/>
        <s v="一心堂药业集团股份有限公司禄丰金源街连锁店"/>
        <s v="一心堂药业集团股份有限公司牟定新南路连锁店"/>
        <s v="一心堂药业集团股份有限公司南华镇南古城连锁店"/>
        <s v="一心堂药业集团股份有限公司双柏东兴路连锁店"/>
        <s v="一心堂药业集团股份有限公司双柏振兴路连锁店"/>
        <s v="一心堂药业集团股份有限公司武定复兴街连锁店"/>
        <s v="一心堂药业集团股份有限公司姚安环城南路连锁店"/>
        <s v="一心堂药业集团股份有限公司姚安迎晖路连锁店"/>
        <s v="一心堂药业集团股份有限公司永仁永兴路连锁店"/>
        <s v="一心堂药业集团股份有限公司元谋紫溪苑小区连锁店"/>
        <s v="云南健之佳连锁健康药房有限公司香格里拉市康珠大道分店"/>
        <s v="云南同吉堂药业有限公司羊街店"/>
        <s v="云南康之美连锁健康药房有限公司禄劝秀屏路七店"/>
        <s v="云南同吉堂药业有限公司广场店"/>
        <s v="云南同吉堂药业有限公司金源二店"/>
        <s v="元谋县医药有限公司龙川街三店"/>
        <s v="云南同吉堂药业有限公司大花桥店"/>
        <s v="南华县医药有限公司古城连锁店"/>
        <s v="云南龙马药业有限公司龙陵凯龙连锁店"/>
        <s v="云南龙马药业有限公司龙陵龙华路连锁店"/>
        <s v="云南龙马药业有限公司芒市南蚌路二店"/>
        <s v="云南龙马药业有限公司龙马大药房绮群连锁店"/>
        <s v="云南龙马药业有限公司龙马大药房隆阳青阳郡第一连锁店"/>
        <s v="云南龙马药业有限公司龙马大药房瑞丽人民路连锁二店"/>
        <s v="云南龙马药业有限公司龙马大药房昌宁田园连锁店"/>
        <s v="云南龙马药业有限公司龙马大药房六库向阳南路连锁店"/>
        <s v="云南龙马药业有限公司龙马大药房六库穿城路连锁店"/>
        <s v="云南龙马药业有限公司龙马大药房施甸甸阳中路连锁店"/>
        <s v="云南龙马药业有限公司龙马大药房华园连锁店"/>
        <s v="云南龙马药业有限公司龙马大药房景盛花园连锁店"/>
        <s v="易门华康医药有限公司新建街店"/>
        <s v="一心堂药业集团股份有限公司孟连大街连锁店"/>
        <s v="一心堂药业集团股份有限公司景谷振兴路连锁店"/>
        <s v="一心堂药业集团股份有限公司澜沧东朗路连锁二店"/>
        <s v="普洱市思茅区益福堂大药房"/>
        <s v="宁洱永康药业有限公司中心店"/>
        <s v="新平县众安健康投资有限公司新平同健大药房"/>
        <s v="普洱市一方药业连锁有限公司澜沧拉祜广场大药房"/>
        <s v="云南省医药有限公司新特药文山城南零售店"/>
        <s v="楚雄民安慢性病医药有限公司"/>
        <s v="云南药小忙药业有限公司"/>
        <s v="一心堂药业集团股份有限公司昭通省耕山水小区连锁店"/>
        <s v="一心堂药业集团股份有限公司昭通民欣街连锁店"/>
        <s v="一心堂药业集团股份有限公司昭通昭阳大道连锁四店"/>
        <s v="一心堂药业集团股份有限公司鲁甸世纪大道连锁店"/>
        <s v="一心堂药业集团股份有限公司盐津坪街连锁二店"/>
        <s v="一心堂药业集团股份有限公司大关园门街连锁店"/>
        <s v="一心堂药业集团股份有限公司彝良西顺城街连锁店"/>
        <s v="一心堂药业集团股份有限公司威信建设街连锁店"/>
        <s v="一心堂药业集团股份有限公司水富人民东路连锁店"/>
        <s v="牟定县医药有限公司大药房连锁一店"/>
        <s v="云南金骏药业有限公司金骏大药房江川惟尔康店"/>
        <s v="云南东昌一生堂药业有限公司双江弄翔路店"/>
        <s v="云南东昌一生堂药业有限公司耿马二十五门店"/>
        <s v="云南东昌一生堂药业有限公司公主路店"/>
        <s v="一心堂药业集团股份有限公司金平前哨南路连锁二店"/>
        <s v="一心堂药业集团股份有限公司河口人民路连锁店"/>
        <s v="易门康福来药业有限公司"/>
        <s v="大理东昌佳园医药有限公司第四药房"/>
        <s v="普洱澜沧江医药有限公司勐海大药房"/>
        <s v="云南国大迪升大药房连锁有限公司景洪嘎兰南路分店"/>
        <s v="云南国大迪升大药房连锁有限公司景洪嘎兰中路二分店"/>
        <s v="云南国大迪升大药房连锁有限公司勐海象山新街二分店"/>
        <s v="云南国大迪升大药房连锁有限公司勐腊南腊雅苑分店"/>
        <s v="云南国大迪升大药房连锁有限公司勐腊鑫筑华府分店"/>
        <s v="云南省怀德仁大药房连锁有限公司景洪八店"/>
        <s v="云南省怀德仁大药房连锁有限公司景洪十一店"/>
        <s v="云南省怀德仁大药房连锁有限公司勐海象山新街店"/>
        <s v="云南省怀德仁大药房连锁有限公司勐腊康复路店"/>
        <s v="一心堂药业集团股份有限公司景洪澜沧江路连锁二店"/>
        <s v="一心堂药业集团股份有限公司景洪嘎兰南路店"/>
        <s v="一心堂药业集团股份有限公司勐海象山路连锁二店"/>
        <s v="一心堂药业集团股份有限公司勐腊康复路连锁店"/>
        <s v="云南人民大药房有限公司昭通大道店"/>
        <s v="云南百草堂药业有限公司禄劝秀屏路连锁二十一店"/>
        <s v="一心堂药业集团股份有限公司绥江龙行大道连锁店"/>
        <s v="昭通康一生药业连锁有限公司盐津县大街店"/>
        <s v="昭通康一生药业连锁有限公司盐津新区广场店"/>
        <s v="丽江市古城区仁泰大药房"/>
        <s v="威信县百草堂大药房"/>
        <s v="国大药房（普洱）淞茂有限公司景洪嘎兰南路店"/>
        <s v="国大药房（普洱）淞茂有限公司景洪澜沧江路店"/>
        <s v="耿马德济堂药业有限公司"/>
        <s v="一心堂药业集团股份有限公司香格里拉市东旺路连锁店"/>
        <s v="一心堂药业集团股份有限公司香格里拉市绒巴路连锁店"/>
        <s v="一心堂药业集团股份有限公司昭通医卫路连锁店"/>
        <s v="一心堂药业集团股份有限公司鲁甸文屏西路连锁店"/>
        <s v="一心堂药业集团股份有限公司盐津县大街连锁店"/>
        <s v="一心堂药业集团股份有限公司威信长征路连锁店"/>
        <s v="一心堂药业集团股份有限公司永善新华街连锁店"/>
        <s v="云南人民大药房有限公司师宗丹凤东路店"/>
        <s v="云南人民大药房有限公司富源人民医院店"/>
        <s v="云南百姓间大药房连锁有限公司县医院店"/>
        <s v="云南东飞药业有限公司富源县胜境大道二店"/>
        <s v="云南东飞药业有限公司师宗东飞大药房文笔花园店"/>
        <s v="云南健之佳连锁健康药房有限公司师宗明辉商都分店"/>
        <s v="云南健之佳连锁健康药房有限公司富源金城路分店"/>
        <s v="云南东飞药业有限公司富源县金城路三店"/>
        <s v="巧家县福骏药业有限公司"/>
        <s v="昆明市安医大药房"/>
        <s v="云南健之佳连锁健康药房有限公司景洪鑫源银座分店"/>
        <s v="云南健之佳连锁健康药房有限公司景洪勐泐商业广场分店"/>
        <s v="云南省医药有限公司西双版纳新特药零售店"/>
        <s v="永善县金江大药房"/>
        <s v="云南健之佳连锁健康药房有限公司永胜南大街分店"/>
        <s v="永胜县三川镇光禄大药房大石桥店"/>
        <s v="一心堂药业集团股份有限公司宁洱怀远路连锁店"/>
        <s v="云南心联欣医药零售连锁管理有限公司中心镇兴隆连锁店"/>
        <s v="云南心联欣医药零售连锁管理有限公司中心镇新区连锁店"/>
        <s v="玉龙县康源堂大药房金光家园店"/>
        <s v="一心堂药业集团股份有限公司富源金城路连锁三店"/>
        <s v="一心堂药业集团股份有限公司陆良文坛街连锁店"/>
        <s v="一心堂药业集团股份有限公司师宗丹凤东路连锁二店"/>
        <s v="云南省医药有限公司新特药红河零售店"/>
        <s v="一心堂药业集团股份有限公司宁蒗万格路连锁店"/>
        <s v="迪庆香和药店有限公司池慈卡分公司"/>
        <s v="迪庆香和药店有限公司维西县白鹤路分公司"/>
        <s v="一心堂药业集团股份有限公司维西兴维大道连锁二店"/>
        <s v="云南健之佳连锁健康药房有限公司丽江吉祥苑分店"/>
        <s v="云南华昆医药有限公司书林大药房"/>
        <s v="云南华昆医药有限公司前兴大药房"/>
        <s v="昆明百姓缘药业有限公司怡园小区店"/>
        <s v="云南便一民药业有限公司人民西路分公司"/>
        <s v="昆明百济新特药业有限公司"/>
        <s v="昆明邻客大药房有限公司"/>
        <s v="云南龙马药业有限公司龙马大药房鸿仁堂化城连锁店"/>
        <s v="云南龙马药业有限公司龙马大药房鸿仁堂集市街连锁店"/>
        <s v="曲靖市典康药业有限公司"/>
        <s v="云南福麟康大药房连锁经营有限公司胜峰店"/>
        <s v="云南福麟康大药房连锁经营有限公司天欣店"/>
        <s v="云南福麟康大药房连锁经营有限公司梅苑巷一店"/>
        <s v="昆明百姓缘药业有限公司白龙路店"/>
        <s v="昆明百姓缘药业有限公司桃源店"/>
        <s v="曲靖市滇云康医药有限责任公司麒麟西路店"/>
        <s v="曲靖市滇云康医药有限责任公司土主街店"/>
        <s v="曲靖市神龙大药房连锁有限公司神农第五分店"/>
        <s v="曲靖市神龙大药房连锁有限公司神农第三分店"/>
        <s v="曲靖市神龙大药房连锁有限公司神农第四分店"/>
        <s v="曲靖市神龙大药房连锁有限公司神农第九分店"/>
        <s v="曲靖市神龙大药房连锁有限公司神农第十一分店"/>
        <s v="曲靖市神龙大药房连锁有限公司神农第一分店"/>
        <s v="曲靖市神龙大药房连锁有限公司神农第六分店"/>
        <s v="曲靖市神龙大药房连锁有限公司神农第二分店"/>
        <s v="曲靖市神龙大药房连锁有限公司神农第七分店"/>
        <s v="曲靖市神龙大药房连锁有限公司神农第八分店"/>
        <s v="曲靖市神龙大药房有限公司寥廓北路店"/>
        <s v="曲靖市神龙大药房连锁有限公司西湖园店"/>
        <s v="曲靖市神龙大药房连锁有限公司第十三分店"/>
        <s v="一心堂药业集团股份有限公司澜沧佛房路连锁店"/>
        <s v="一心堂药业集团股份有限公司澜沧东朗路连锁店"/>
        <s v="云南健之佳连锁健康药房有限公司泸水山水蓝岸分店"/>
        <s v="云南白药大药房有限公司六库向阳南路连锁店"/>
        <s v="泸水市古登老百姓药店"/>
        <s v="泸水市古登老百姓药店称杆分店"/>
        <s v="云南天仁便民大药房有限公司普洱市特慢病大药房"/>
        <s v="迪庆香和药店有限公司阳塘路西段分公司"/>
        <s v="云南立之康药业有限公司立欣洲分店"/>
        <s v="云南省久泰药业有限公司近华浦路怀德仁大药房"/>
        <s v="迪庆香和药店有限公司香巴拉小镇南段分公司"/>
        <s v="云南东骏药业有限公司东骏大药房六库山水新城连锁店"/>
        <s v="云南东骏药业有限公司东骏大药房六库穿城路连锁店"/>
        <s v="云南省怀德仁大药房连锁有限公司临沧洪桥路分店"/>
        <s v="云南省怀德仁大药房连锁有限公司临沧青华分店"/>
        <s v="昆明药丹小佳药业有限公司"/>
        <s v="楚雄益天健大药房有限公司"/>
        <s v="楚雄利康中西大药房有限公司"/>
        <s v="西畴县兴街乐康大药房"/>
        <s v="广南县宇丰民生堂药业有限公司南门店"/>
        <s v="西畴县中兴药店"/>
        <s v="昆明钟玮大药房"/>
        <s v="昆明钟玮大药房大渔欣康源店"/>
        <s v="昆明钟玮大药房新册店"/>
        <s v="西畴县兴街利康药店"/>
        <s v="西畴县兴街和惠大药房"/>
        <s v="楚雄仁民大药房"/>
        <s v="百姓乐药业（大理）有限责任公司满江村一店"/>
        <s v="百姓乐药业（大理）有限责任公司金星村一店"/>
        <s v="百姓乐药业（大理）有限责任公司建标华城一店"/>
        <s v="百姓乐药业（大理）有限责任公司凤仪一店"/>
        <s v="百姓乐药业（大理）有限责任公司凤仪二店"/>
        <s v="百姓乐药业（大理）有限责任公司福文路店"/>
        <s v="百姓乐药业（大理）有限责任公司大展屯一店"/>
        <s v="百姓乐药业（大理）有限责任公司山水丽都店"/>
        <s v="百姓乐药业（大理）有限责任公司巍山路一店"/>
        <s v="百姓乐药业（大理）有限责任公司文献村店"/>
        <s v="百姓乐药业（大理）有限责任公司深长村店"/>
        <s v="百姓乐药业（大理）有限责任公司三江雅苑店"/>
        <s v="大理东昌佳园医药有限公司第一药房"/>
        <s v="大理东昌佳园医药有限公司第二药房"/>
        <s v="大理东昌佳园医药有限公司第三药房"/>
        <s v="大理东昌佳园医药有限公司第七药店"/>
        <s v="大理东昌佳园医药有限公司第八药房"/>
        <s v="大理东昌佳园医药有限公司第九药房"/>
        <s v="大理东昌佳园医药有限公司第十药房"/>
        <s v="大理东昌佳园医药有限公司第十一药房"/>
        <s v="大理东昌佳园医药有限公司第十二药房"/>
        <s v="大理东昌佳园医药有限公司第十三药房"/>
        <s v="云南智鹿英易药业有限公司"/>
        <s v="云南国药控股东昌医药有限公司心连心裕丰店"/>
        <s v="药合通医药（云南）有限公司"/>
        <s v="云南鸿鹄商贸有限公司惠佳药房马洒营店"/>
        <s v="昆明药新小佳药业有限公司"/>
        <s v="昆明康申医药有限公司"/>
        <s v="昆明展鸾商贸有限公司后新街富华大药房"/>
        <s v="昆明智米医药有限公司"/>
        <s v="昆明康申医药有限公司第五分公司"/>
        <s v="昆明康申医药有限公司第二分公司"/>
        <s v="昆明康申医药有限公司第六分公司"/>
        <s v="昆明康申医药有限公司第九分公司"/>
        <s v="云南兴华全心堂医药有限公司福贡上帕南街连锁店"/>
        <s v="云南永德县康宏药业有限公司三店"/>
        <s v="云南永德县康宏药业有限公司开发区分店"/>
        <s v="云南健之佳连锁健康药房有限公司澄江宽澄广场分店"/>
        <s v="云南健之佳连锁健康药房有限公司澄江碧湖佳园分店"/>
        <s v="云南丰圆医药有限公司第一分公司"/>
        <s v="云南丰圆医药有限公司第五分公司"/>
        <s v="云南丰圆医药有限公司第六分公司"/>
        <s v="云南丰圆医药有限公司第九分公司"/>
        <s v="云南丰圆医药有限公司第十一分公司"/>
        <s v="云南丰圆医药有限公司第十三分店"/>
        <s v="云南本一医药连锁有限公司镇雄十店"/>
        <s v="泸水市六库百姓大药房"/>
        <s v="大理市赛年药房"/>
        <s v="云南健之佳连锁健康药房有限公司保山太保北路分店"/>
        <s v="云南健之佳连锁健康药房有限公司保山象山路分店"/>
        <s v="云南健之佳连锁健康药房有限公司保山三馆广场分店"/>
        <s v="云南健之佳连锁健康药房有限公司腾冲光华西路分店"/>
        <s v="云南健之佳连锁健康药房有限公司腾冲光华东路分店"/>
        <s v="楚雄市尚康商贸有限公司尚康大药房六店"/>
        <s v="弥勒市誉泰大药房"/>
        <s v="楚雄林康商贸有公司林康大药房彝人古镇总店"/>
        <s v="楚雄市康林大药房"/>
        <s v="云南桓杰医药有限公司景谷乐善堂大药房"/>
        <s v="昆明福鑫药店"/>
        <s v="景谷东宝药房"/>
        <s v="景谷和善堂药房"/>
        <s v="景谷利康大药房二门市"/>
        <s v="景谷佰信药店"/>
        <s v="景谷勐班民生大药房"/>
        <s v="云南人民大药房有限公司巧家北门一店"/>
        <s v="云南人民大药房有限公司巧家天生店"/>
        <s v="云南人民大药房有限公司巧家七里店"/>
        <s v="云南人民大药房有限公司巧家黎明店"/>
        <s v="云南人民大药房有限公司巧家北门二店"/>
        <s v="云南人民大药房有限公司巧家过境路店"/>
        <s v="云南人民大药房有限公司巧家红卫街店"/>
        <s v="楚雄家和大药房有限公司"/>
        <s v="云南天仁便民大药房有限公司"/>
        <s v="景谷一生堂药房"/>
        <s v="德钦县瑞祥医药有限责任公司"/>
        <s v="景谷傣族彝族自治县医药有限责任公司第一门市部"/>
        <s v="景谷傣族彝族自治县医药有限责任公司第二门市部"/>
        <s v="景谷傣族彝族自治县医药有限责任公司威远镇便民药房"/>
        <s v="景谷万仁堂药房"/>
        <s v="景谷健芝宝药店"/>
        <s v="景谷远志大药房益智路店"/>
        <s v="景谷洺伸大药房"/>
        <s v="景谷洺伸大药房森林大道店"/>
        <s v="云南同云堂医药有限公司景谷乾盛大药房"/>
        <s v="云南龙马药业有限公司楚雄东瓜一分店"/>
        <s v="景谷远志大药房福星店"/>
        <s v="云南同云堂医药有限公司景谷永平康馨大药房"/>
        <s v="昆明邦厚药业有限公司"/>
        <s v="昆明邦厚药业有限公司桃源分公司"/>
        <s v="昆明邦厚药业有限公司盘龙康之源分公司"/>
        <s v="一心堂药业集团股份有限公司楚雄中心店"/>
        <s v="云南健之佳连锁健康药房有限公司姚安西正街分店"/>
        <s v="云南健之佳连锁健康药房有限公司元谋广场分店"/>
        <s v="云南健之佳连锁健康药房有限公司南华百货街分店"/>
        <s v="云南健之佳连锁健康药房有限公司双柏文昌路分店"/>
        <s v="云南健之佳连锁健康药房有限公司牟定万寿路分店"/>
        <s v="云南禾骏药业有限公司一店"/>
        <s v="云南禾骏药业有限公司二店"/>
        <s v="云南禾骏药业有限公司三店"/>
        <s v="云南禾骏药业有限公司四店"/>
        <s v="云南禾骏药业有限公司五店"/>
        <s v="云南禾骏药业有限公司六店"/>
        <s v="云南禾骏药业有限公司七店"/>
        <s v="云南禾骏药业有限公司八店"/>
        <s v="云南禾骏药业有限公司九店"/>
        <s v="云南禾骏药业有限公司十店"/>
        <s v="云南禾骏药业有限公司十一店"/>
        <s v="云南禾骏药业有限公司泼机店"/>
        <s v="元谋县医药有限公司龙川街四店"/>
        <s v="云南先施药业有限公司楚雄第三分公司"/>
        <s v="一心堂药业集团股份有限公司大姚百草岭大街连锁店"/>
        <s v="一心堂药业集团股份有限公司元谋凤翔街连锁三店"/>
        <s v="一心堂药业集团股份有限公司牟定新南路连锁二店"/>
        <s v="大姚同心大药房"/>
        <s v="云南健之佳连锁健康药房有限公司宁蒗泸沽湖大道分店"/>
        <s v="云南龙马药业有限公司龙马大药房下关鹤庆路店"/>
        <s v="云南白药大药房有限公司禄丰金水路连锁店"/>
        <s v="云南白药大药房有限公司兰坪连锁店"/>
        <s v="云南白药大药房有限公司巍山连锁店"/>
        <s v="一心堂药业集团股份有限公司永胜文明南路连锁店"/>
        <s v="一心堂药业集团股份有限公司玉龙县中心商贸城连锁店"/>
        <s v="迪庆香和药店有限责任公司东旺路金桥分公司"/>
        <s v="漾濞县康福大药房"/>
        <s v="南华县医药有限公司第五连锁店"/>
        <s v="古城区王济大药房"/>
        <s v="一心堂药业集团股份有限公司祥云祥姚路连锁店"/>
        <s v="昌宁安生大药房"/>
        <s v="一心堂药业集团股份有限公司德钦河香中路连锁店"/>
        <s v="云南健之佳连锁健康药房有限公司华坪保合花园分店"/>
        <s v="云南健之佳连锁健康药房有限公司华坪兴隆分店"/>
        <s v="云南百姓间大药房连锁有限公司荣海店"/>
        <s v="云南白药大药房有限公司华坪连锁店"/>
        <s v="云南白药大药房有限公司腾冲连锁店"/>
        <s v="云南白药大药房有限公司丽江连锁店"/>
        <s v="一心堂药业集团股份有限公司临沧华旭小区连锁店"/>
        <s v="一心堂药业集团股份有限公司临沧汀旗路连锁店"/>
        <s v="一心堂药业集团股份有限公司临沧凤翔路连锁店"/>
        <s v="云南健之佳连锁健康药房有限公司临沧锦绣江山分店"/>
        <s v="云南健之佳连锁健康药房有限公司临沧旗山路分店"/>
        <s v="云南健之佳连锁健康药房有限公司临沧南塘街百货大楼分店"/>
        <s v="云南东昌一生堂药业有限公司永德县康德小区店"/>
        <s v="云南东昌一生堂药业有限公司永德三店"/>
        <s v="云南东昌一生堂药业有限公司永德县永春路店"/>
        <s v="云南健之佳连锁健康药房有限公司宣威板桥云峰分店"/>
        <s v="云南健之佳连锁健康药房有限公司宣威虹桥分店"/>
        <s v="一心堂药业集团股份有限公司文山恒丰商贸城连锁店"/>
        <s v="云南幸福一家医药有限公司第一营业部"/>
        <s v="云南省玉溪医药有限责任公司八十八药店"/>
        <s v="昆明药之灵药业有限公司"/>
        <s v="云南七福药业有限公司福生大药房瀚海花园分店"/>
        <s v="石林康益佳大药房有限公司昌乐路店"/>
        <s v="石林康益佳大药房有限公司老马冲店"/>
        <s v="石林康益佳大药房有限公司莲花路店"/>
        <s v="石林康益佳大药房有限公司万城店"/>
        <s v="云南亚美药业有限公司云济堂大药房禄劝皎西店"/>
        <s v="云南亚美药业有限公司云济堂大药房禄劝马鹿塘店"/>
        <s v="云南同吉堂药业有限公司三环店"/>
        <s v="云南同吉堂药业有限公司塘子店"/>
        <s v="云南亚美药业有限公司云济堂大药房陶苑新区店"/>
        <s v="云南亚美药业有限公司云济堂大药房牛街一店"/>
        <s v="云南同吉堂药业有限公司先锋店"/>
        <s v="云南同吉堂药业有限公司七星二店"/>
        <s v="云南同吉堂药业有限公司仁德五店"/>
        <s v="云南仁康药业有限公司"/>
        <s v="昆明博信药业有限责任公司环城南路店"/>
        <s v="昆明博信药业有限责任公司吴井路店"/>
        <s v="昆明博信药业有限责任公司伊皇郡园店"/>
        <s v="昆明市俐民药业有限公司"/>
        <s v="昆明市俐民药业有限公司人民东路店"/>
        <s v="昆明市俐民药业有限公司科医路店"/>
        <s v="云南立之康药业有限公司庆云街分店"/>
        <s v="云南立之康药业有限公司永昌分店"/>
        <s v="云南立之康药业有限公司世纪城分店"/>
        <s v="云南立之康药业有限公司金安分公司"/>
        <s v="云南立之康药业有限公司联盟分店"/>
        <s v="云南立之康药业有限公司波罗村分店"/>
        <s v="云南立之康药业有限公司江东分店"/>
        <s v="云南立之康药业有限公司馨悦尚居分店"/>
        <s v="云南立之康药业有限公司新闻路分店"/>
        <s v="云南立之康药业有限公司下马村分店"/>
        <s v="云南立之康药业有限公司金域蓝湾分店"/>
        <s v="云南立之康药业有限公司昆船分店"/>
        <s v="云南立之康药业有限公司小龙路分店"/>
        <s v="云南立之康药业有限公司白云路分店"/>
        <s v="云南立之康药业有限公司董家湾分店"/>
        <s v="云南立之康药业有限公司穿金路分店"/>
        <s v="云南睿联医药有限公司"/>
        <s v="云南众合药业有限公司众合药房"/>
        <s v="云南健民可康药业有限公司东门店"/>
        <s v="云南健民可康药业有限公司锦绣时代店"/>
        <s v="云南健民可康药业有限公司乡鸭湖店"/>
        <s v="云南健民可康药业有限公司回辉村店"/>
        <s v="昆明福春堂医药有限公司"/>
        <s v="昆明临丹药业有限公司"/>
        <s v="昆明传健商贸有限公司马街分公司"/>
        <s v="云南康福祥药业有限公司康润店"/>
        <s v="昆明佰慕达商贸有限公司康福祥药房"/>
        <s v="云南益民药业连锁有限公司晋宁昆阳湖景小镇店"/>
        <s v="云南益民药业连锁有限公司晋宁昆阳大街二店"/>
        <s v="云南益民药业连锁有限公司晋宁三合小区一店"/>
        <s v="昆明慈尊鑫药业有限公司"/>
        <s v="昆明绿芽健康药房有限公司"/>
        <s v="昆明绿芽健康药房有限公司寻甸马街一分店"/>
        <s v="昆明绿芽健康药房有限公司禄劝鼎诚佳园店"/>
        <s v="云南益安药业有限公司"/>
        <s v="云南人民大药房有限公司寻甸月秀路二店"/>
        <s v="云南人民大药房有限公司宜良国际新城店"/>
        <s v="云南康喜药业有限公司关培路店"/>
        <s v="云南康喜药业有限公司苏家塘店"/>
        <s v="云南康喜药业有限公司经典双城店"/>
        <s v="云南康喜药业有限公司创意英国店"/>
        <s v="昆明官渡医药有限责任公司关上好人家健康药房"/>
        <s v="昆明官渡医药有限责任公司广场好人家健康药房"/>
        <s v="昆明官渡医药有限责任公司日新好人家健康药房"/>
        <s v="昆明官渡医药有限责任公司福发好人家健康药房"/>
        <s v="昆明官渡医药有限责任公司马军场好人家健康药房"/>
        <s v="昆明官渡医药有限责任公司西锦药房"/>
        <s v="昆明官渡医药有限责任公司好人家健康药房双龙桥店"/>
        <s v="昆明官渡医药有限责任公司好人家健康药房华洋店"/>
        <s v="昆明官渡医药有限责任公司好人家健康药房春城路店"/>
        <s v="昆明官渡医药有限责任公司好人家健康药房银海雅苑店"/>
        <s v="昆明官渡医药有限责任公司好人家健康药房东骧神骏店"/>
        <s v="昆明官渡医药有限责任公司好人家健康药房关兴店"/>
        <s v="昆明官渡医药有限责任公司好人家健康药房星耀店"/>
        <s v="昆明官渡医药有限责任公司好人家健康药房时代风华店"/>
        <s v="昆明官渡医药有限责任公司好人家健康药房融城金阶店"/>
        <s v="昆明官渡医药有限责任公司好人家健康药房拓东大成店"/>
        <s v="昆明官渡医药有限责任公司好人家健康药房子君店"/>
        <s v="昆明润药康药业有限公司东寺街店"/>
        <s v="昆明润药康鹏宁药业有限公司"/>
        <s v="昆明润药康药业有限公司青年路店"/>
        <s v="昆明润药康药业有限公司林钢新村店"/>
        <s v="云南靓桐医药有限公司近华浦路药房"/>
        <s v="云南靓桐医药有限公司西园路药房"/>
        <s v="云南靓桐医药有限公司佳湖新城药房"/>
        <s v="云南靓桐医药有限公司梁源药房"/>
        <s v="云南靓桐医药有限公司白马药房"/>
        <s v="云南靓桐医药有限公司马街药房"/>
        <s v="云南靓桐医药有限公司吴井路药房"/>
        <s v="云南靓桐医药有限公司民航路药房"/>
        <s v="云南靓桐医药有限公司曙光药房"/>
        <s v="云南靓桐医药有限公司盈江路药房"/>
        <s v="云南靓桐医药有限公司丰宁药房"/>
        <s v="云南靓桐医药有限公司假日城市药店"/>
        <s v="云南靓桐医药有限公司中海学府药房"/>
        <s v="云南靓桐医药有限公司溪畔丽景药房"/>
        <s v="云南靓桐医药有限公司王大桥药房"/>
        <s v="云南靓桐医药有限公司北辰药房"/>
        <s v="云南靓桐医药有限公司金庄路药房"/>
        <s v="云南靓桐医药有限公司碧桂园映象北城药房"/>
        <s v="云南祥康药业有限公司"/>
        <s v="一心堂药业集团股份有限公司昆明白云路连锁一店"/>
        <s v="一心堂药业集团股份有限公司昆明新迎路连锁店"/>
        <s v="一心堂药业集团股份有限公司昆明金星小区连锁店"/>
        <s v="一心堂药业集团股份有限公司昆明金江小区连锁店"/>
        <s v="一心堂药业集团股份有限公司昆明白云路连锁四店"/>
        <s v="一心堂药业集团股份有限公司昆明北辰中路连锁二店"/>
        <s v="一心堂药业集团股份有限公司昆明曙光小区连锁店"/>
        <s v="一心堂药业集团股份有限公司昆明东华路连锁店"/>
        <s v="一心堂药业集团股份有限公司昆明拓东大城连锁店"/>
        <s v="一心堂药业集团股份有限公司昆明湖畔四季城连锁四店"/>
        <s v="一心堂药业集团股份有限公司昆明桃源街连锁店"/>
        <s v="一心堂药业集团股份有限公司昆明金康园连锁店"/>
        <s v="一心堂药业集团股份有限公司昆明东泰花园小区连锁二店"/>
        <s v="一心堂药业集团股份有限公司昆明建信坊连锁店"/>
        <s v="一心堂药业集团股份有限公司昆明新亚洲体育城连锁六店"/>
        <s v="一心堂药业集团股份有限公司昆明星泽园小区连锁店"/>
        <s v="一心堂药业集团股份有限公司昆明银海畅园小区连锁店"/>
        <s v="一心堂药业集团股份有限公司昆明枫丹白露小区连锁店"/>
        <s v="一心堂药业集团股份有限公司昆明海公馆连锁店"/>
        <s v="一心堂药业集团股份有限公司昆明时代风华连锁店"/>
        <s v="一心堂药业集团股份有限公司昆明日新小区连锁店"/>
        <s v="一心堂药业集团股份有限公司昆明十二棵橡树小区连锁二店"/>
        <s v="一心堂药业集团股份有限公司昆明长水航城小区连锁店"/>
        <s v="一心堂药业集团股份有限公司昆明银海领域连锁店"/>
        <s v="一心堂药业集团股份有限公司昆明盛惠园连锁店"/>
        <s v="一心堂药业集团股份有限公司昆明牛街庄连锁二店"/>
        <s v="一心堂药业集团股份有限公司昆明马街电机路连锁店"/>
        <s v="一心堂药业集团股份有限公司昆明安康路连锁店"/>
        <s v="一心堂药业集团股份有限公司昆明兴隆花园连锁店"/>
        <s v="一心堂药业集团股份有限公司昆明马街北路连锁二店"/>
        <s v="一心堂药业集团股份有限公司昆明白马小区连锁店"/>
        <s v="一心堂药业集团股份有限公司昆明永昌路连锁店"/>
        <s v="一心堂药业集团股份有限公司昆明华都花园连锁店"/>
        <s v="一心堂药业集团股份有限公司昆明滇池卫城小区连锁二店"/>
        <s v="一心堂药业集团股份有限公司昆明润城九重锦连锁店"/>
        <s v="一心堂药业集团股份有限公司昆明前福路连锁二店"/>
        <s v="一心堂药业集团股份有限公司昆明盛高大城小区连锁店"/>
        <s v="一心堂药业集团股份有限公司昆明兴苑路连锁三店"/>
        <s v="一心堂药业集团股份有限公司昆明锦华苑小区连锁店"/>
        <s v="一心堂药业集团股份有限公司昆明双河湾小区连锁店"/>
        <s v="一心堂药业集团股份有限公司昆明滇池湖岸花园连锁二店"/>
        <s v="一心堂药业集团股份有限公司昆明民航路连锁二店"/>
        <s v="一心堂药业集团股份有限公司昆明农业大学教工小区连锁店"/>
        <s v="一心堂药业集团股份有限公司昆明恒大名都小区连锁二店"/>
        <s v="一心堂药业集团股份有限公司昆明春之城连锁店"/>
        <s v="一心堂药业集团股份有限公司昆明融城园城连锁二店"/>
        <s v="一心堂药业集团股份有限公司昆明光华街虫草参茸连锁店"/>
        <s v="一心堂药业集团股份有限公司昆明上悦天地连锁店"/>
        <s v="一心堂药业集团股份有限公司昆明朗悦湾小区连锁店"/>
        <s v="一心堂药业集团股份有限公司昆明新闻路连锁二店"/>
        <s v="一心堂药业集团股份有限公司昆明国际花园连锁店"/>
        <s v="一心堂药业集团股份有限公司昆明华龙人家连锁一店"/>
        <s v="一心堂药业集团股份有限公司昆明荷塘月色连锁店"/>
        <s v="一心堂药业集团股份有限公司安宁太平万辉星城连锁店"/>
        <s v="一心堂药业集团股份有限公司昆钢龙旺润泽园连锁店"/>
        <s v="一心堂药业集团股份有限公司安宁嵩华路连锁店"/>
        <s v="一心堂药业集团股份有限公司安宁八街月照路连锁店"/>
        <s v="一心堂药业集团股份有限公司东川凯通路连锁店"/>
        <s v="一心堂药业集团股份有限公司东川集义路连锁店"/>
        <s v="一心堂药业集团股份有限公司东川兴玉路连锁店"/>
        <s v="一心堂药业集团股份有限公司东川金水花园小区连锁店"/>
        <s v="一心堂药业集团股份有限公司嵩明金叶花园小区连锁二店"/>
        <s v="一心堂药业集团股份有限公司嵩明颐园雅居连锁店"/>
        <s v="一心堂药业集团股份有限公司嵩明小新街连锁店"/>
        <s v="一心堂药业集团股份有限公司嵩明杨林龙保连锁店"/>
        <s v="一心堂药业集团股份有限公司安宁天然居连锁店"/>
        <s v="一心堂药业集团股份有限公司安宁金色时代广场连锁二店"/>
        <s v="一心堂药业集团股份有限公司安宁连然馨苑连锁店"/>
        <s v="一心堂药业集团股份有限公司寻甸公园尚居连锁店"/>
        <s v="一心堂药业集团股份有限公司寻甸广场北路连锁店"/>
        <s v="一心堂药业集团股份有限公司寻甸凤凰路连锁店"/>
        <s v="一心堂药业集团股份有限公司寻甸龙泉路连锁店"/>
        <s v="一心堂药业集团股份有限公司寻甸江山阅小区连锁店"/>
        <s v="一心堂药业集团股份有限公司安宁盐场商业中心连锁店"/>
        <s v="一心堂药业集团股份有限公司安宁宁湖新城连锁店"/>
        <s v="一心堂药业集团股份有限公司安宁保利宁湖峰境连锁店"/>
        <s v="一心堂药业集团股份有限公司昆钢蓝天城连锁店"/>
        <s v="一心堂药业集团股份有限公司寻甸倘甸连锁店"/>
        <s v="一心堂药业集团股份有限公司寻甸凤合连锁店"/>
        <s v="一心堂药业集团股份有限公司寻甸羊街镇连锁四店"/>
        <s v="一心堂药业集团股份有限公司禄劝公园尚居小区锁店"/>
        <s v="一心堂药业集团股份有限公司禄劝三溪温泉小镇连锁店"/>
        <s v="一心堂药业集团股份有限公司禄劝秀屏新苑小区店"/>
        <s v="一心堂药业集团股份有限公司禄劝转龙连锁店"/>
        <s v="一心堂药业集团股份有限公司禄劝阳光尚居小区连锁店"/>
        <s v="一心堂药业集团股份有限公司禄劝北一小区连锁店"/>
        <s v="一心堂药业集团股份有限公司禄劝向阳集贸市场连锁店"/>
        <s v="一心堂药业集团股份有限公司禄劝北街连锁店"/>
        <s v="一心堂药业集团股份有限公司禄劝掌鸠河东路连锁店"/>
        <s v="一心堂药业集团股份有限公司禄劝世纪中心连锁店"/>
        <s v="一心堂药业集团股份有限公司富民环城西路连锁店"/>
        <s v="一心堂药业集团股份有限公司富民兴港名都小区连锁店"/>
        <s v="一心堂药业集团股份有限公司富民大营街连锁店"/>
        <s v="一心堂药业集团股份有限公司嵩明俊发空港城连锁二店"/>
        <s v="一心堂药业集团股份有限公司嵩明领秀知识城连锁店"/>
        <s v="一心堂药业集团股份有限公司嵩明杨桥连锁二店"/>
        <s v="一心堂药业集团股份有限公司呈贡淏园小区连锁店"/>
        <s v="一心堂药业集团股份有限公司昆阳磷都花园小区连锁店"/>
        <s v="一心堂药业集团股份有限公司晋宁宝峰连锁店"/>
        <s v="一心堂药业集团股份有限公司晋宁昆阳磷都花园连锁二店"/>
        <s v="一心堂药业集团股份有限公司石林创富广场连锁店"/>
        <s v="一心堂药业集团股份有限公司石林昌乐路连锁店"/>
        <s v="一心堂药业集团股份有限公司宜良匡山街连锁店"/>
        <s v="一心堂药业集团股份有限公司宜良永安路连锁店"/>
        <s v="一心堂药业集团股份有限公司七甸连锁店"/>
        <s v="一心堂药业集团股份有限公司阳宗连锁店"/>
        <s v="云南德翔药业有限公司"/>
        <s v="云南白药大药房有限公司石林连锁店"/>
        <s v="云南白药大药房有限公司嵩明连锁店"/>
        <s v="云南白药大药房有限公司安宁金色时代广场连锁店"/>
        <s v="云南白药大药房有限公司安康园连锁店"/>
        <s v="云南白药大药房有限公司北辰大道连锁店"/>
        <s v="云南白药大药房有限公司北京路连锁店"/>
        <s v="云南白药大药房有限公司春融街连锁店"/>
        <s v="云南白药大药房有限公司大观健康广场"/>
        <s v="云南白药大药房有限公司东华连锁店"/>
        <s v="云南白药大药房有限公司佴家湾连锁店"/>
        <s v="云南白药大药房有限公司环城北路连锁店"/>
        <s v="云南白药大药房有限公司假日城市连锁店"/>
        <s v="云南白药大药房有限公司金康园连锁店"/>
        <s v="云南白药大药房有限公司金星连锁店"/>
        <s v="云南白药大药房有限公司梁源连锁店"/>
        <s v="云南白药大药房有限公司麻园连锁店"/>
        <s v="云南白药大药房有限公司马街连锁店"/>
        <s v="云南白药大药房有限公司南屏健康广场"/>
        <s v="云南白药大药房有限公司时代风华二期连锁店"/>
        <s v="云南白药大药房有限公司新闻路连锁店"/>
        <s v="云南白药大药房有限公司新迎连锁店"/>
        <s v="云南白药大药房有限公司阳光花园连锁店"/>
        <s v="云南白药大药房有限公司永昌连锁店"/>
        <s v="云南东骏药业有限公司东骏大药房北市区连锁店"/>
        <s v="云南东骏药业有限公司东骏大药房版筑翠园连锁店"/>
        <s v="云南东骏药业有限公司东骏大药房官南城连锁店"/>
        <s v="云南东骏药业有限公司东骏大药房西园路连锁店"/>
        <s v="昆明润药康药业有限公司北京路分公司"/>
        <s v="昆明灵坤医药有限公司"/>
        <s v="云南博泰药业有限公司富兴大药房"/>
        <s v="云南博泰药业有限公司丰宁大药房"/>
        <s v="云南博泰药业有限公司普吉大药房"/>
        <s v="云南博泰药业有限公司春城映象店"/>
        <s v="云南博泰药业有限公司碧鸡大药房"/>
        <s v="云南博泰药业有限公司理想大药房"/>
        <s v="云南健之佳连锁健康药房有限公司新闻路分店"/>
        <s v="云南健之佳连锁健康药房有限公司龙泉分店"/>
        <s v="云南健之佳连锁健康药房有限公司温馨家园分店"/>
        <s v="云南健之佳连锁健康药房有限公司北辰小区分店"/>
        <s v="云南健之佳连锁健康药房有限公司茨坝分店"/>
        <s v="云南健之佳连锁健康药房有限公司腾龙苑分店"/>
        <s v="云南健之佳连锁健康药房有限公司高教小区分店"/>
        <s v="云南健之佳连锁健康药房有限公司昆纺分店"/>
        <s v="云南健之佳连锁健康药房有限公司创意英国小区分店"/>
        <s v="云南健之佳连锁健康药房有限公司美丽新世界分店"/>
        <s v="云南健之佳连锁健康药房有限公司棕榈泉分店"/>
        <s v="云南健之佳连锁健康药房有限公司印象首日封分店"/>
        <s v="云南健之佳连锁健康药房有限公司明日城市分店"/>
        <s v="云南健之佳连锁健康药房有限公司金星园丁二期分店"/>
        <s v="云南健之佳连锁健康药房有限公司农大教工分店"/>
        <s v="云南健之佳连锁健康药房有限公司昆钢凌波三期分店"/>
        <s v="云南健之佳连锁健康药房有限公司禄劝屏山路分店"/>
        <s v="云南健之佳连锁健康药房有限公司和谐世纪红宁路分店"/>
        <s v="云南健之佳连锁健康药房有限公司呈贡米兰园分店"/>
        <s v="云南健之佳连锁健康药房有限公司安宁江东天然居分店"/>
        <s v="云南健之佳连锁健康药房有限公司禄劝秀屏路二分店"/>
        <s v="云南健之佳连锁健康药房有限公司翡翠湾分店"/>
        <s v="云南健之佳连锁健康药房有限公司昆明福华花园分店"/>
        <s v="云南健之佳连锁健康药房有限公司假日城市分店"/>
        <s v="云南健之佳连锁健康药房有限公司小康西路分店"/>
        <s v="云南健之佳连锁健康药房有限公司富民兴港名都分店"/>
        <s v="云南健之佳连锁健康药房有限公司天骄北麓南区分店"/>
        <s v="云南健之佳连锁健康药房有限公司金色交响家园分店"/>
        <s v="云南健之佳连锁健康药房有限公司教场西路口分店"/>
        <s v="云南健之佳连锁健康药房有限公司春城慧谷一期分店"/>
        <s v="云南健之佳连锁健康药房有限公司俊发城分店"/>
        <s v="云南健之佳连锁健康药房有限公司呈贡滇池星城都林街分店"/>
        <s v="云南健之佳连锁健康药房有限公司晋宁滇中水乡二分店"/>
        <s v="云南健之佳连锁健康药房有限公司安宁东湖新苑分店"/>
        <s v="云南健之佳连锁健康药房有限公司晋宁晋城晋北路分店"/>
        <s v="云南健之佳连锁健康药房有限公司禄劝掌鸠河东路分店"/>
        <s v="云南健之佳连锁健康药房有限公司禄劝海田街分店"/>
        <s v="云南健之佳连锁健康药房有限公司呈贡晨光街分店"/>
        <s v="云南健之佳连锁健康药房有限公司禄劝三溪温泉小镇分店"/>
        <s v="云南健之佳连锁健康药房有限公司太平万辉星城蔷薇堡分店"/>
        <s v="云南健之佳连锁健康药房有限公司安宁金色佳园分店"/>
        <s v="云南健之佳连锁健康药房有限公司富民永定街分店"/>
        <s v="云南健之佳连锁健康药房有限公司禄劝掌鸠河南路分店"/>
        <s v="云南健之佳连锁健康药房有限公司昆明璀璨星城分店"/>
        <s v="云南健之佳连锁健康药房有限公司富民文昌路分店"/>
        <s v="云南健之佳连锁健康药房有限公司呈贡吾悦首府二分店"/>
        <s v="云南健之佳连锁健康药房有限公司昆明国际银座分店"/>
        <s v="云南健之佳连锁健康药房有限公司果林金谷分店"/>
        <s v="云南健之佳连锁健康药房有限公司建工新城分店"/>
        <s v="云南健之佳连锁健康药房有限公司子君永泰园分店"/>
        <s v="云南健之佳连锁健康药房有限公司船舶小区分店"/>
        <s v="云南健之佳连锁健康药房有限公司广居路分店"/>
        <s v="云南健之佳连锁健康药房有限公司金马寺分店"/>
        <s v="云南健之佳连锁健康药房有限公司环城巷分店"/>
        <s v="云南健之佳连锁健康药房有限公司昆明中南樾府花园分店"/>
        <s v="云南健之佳连锁健康药房有限公司和平盛市分店"/>
        <s v="云南健之佳连锁健康药房有限公司国贸小区分店"/>
        <s v="云南健之佳连锁健康药房有限公司时代风华分店"/>
        <s v="云南健之佳连锁健康药房有限公司水映长岛分店"/>
        <s v="云南健之佳连锁健康药房有限公司昆明海公馆分店"/>
        <s v="云南健之佳连锁健康药房有限公司海伦国际分店"/>
        <s v="云南健之佳连锁健康药房有限公司湾流海分店"/>
        <s v="云南健之佳连锁健康药房有限公司昆明银海畅园二分店"/>
        <s v="云南健之佳连锁健康药房有限公司星体花园分店"/>
        <s v="云南健之佳连锁健康药房有限公司理想小镇分店"/>
        <s v="云南健之佳连锁健康药房有限公司昆明逸华路分店"/>
        <s v="云南健之佳连锁健康药房有限公司湖畔之梦分店"/>
        <s v="云南健之佳连锁健康药房有限公司福康花园分店"/>
        <s v="云南健之佳连锁健康药房有限公司广福小区分店"/>
        <s v="云南健之佳连锁健康药房有限公司阳光花园分店"/>
        <s v="云南健之佳连锁健康药房有限公司昆明锦华苑分店"/>
        <s v="云南健之佳连锁健康药房有限公司安康路分店"/>
        <s v="云南健之佳连锁健康药房有限公司昆明大城天地分店"/>
        <s v="云南健之佳连锁健康药房有限公司丹霞路分店"/>
        <s v="云南健之佳连锁健康药房有限公司秋苑小区分店"/>
        <s v="云南健之佳连锁健康药房有限公司昆洲路分店"/>
        <s v="云南健之佳连锁健康药房有限公司寻甸分店"/>
        <s v="云南健之佳连锁健康药房有限公司寻甸东钟分店"/>
        <s v="云南健之佳连锁健康药房有限公司寻甸北二环分店"/>
        <s v="云南健之佳连锁健康药房有限公司寻甸广场北路分店"/>
        <s v="云南健之佳连锁健康药房有限公司寻甸宜居瑞麟分店"/>
        <s v="云南健之佳连锁健康药房有限公司寻甸屏江南路分店"/>
        <s v="云南健之佳连锁健康药房有限公司寻甸馨苑花园分店"/>
        <s v="云南健之佳连锁健康药房有限公司寻甸江山阅分店"/>
        <s v="云南健之佳连锁健康药房有限公司杨林俊发空港城分店"/>
        <s v="云南健之佳连锁健康药房有限公司杨林正街分店"/>
        <s v="云南健之佳连锁健康药房有限公司东川钻石年华分店"/>
        <s v="云南健之佳连锁健康药房有限公司东川兴玉路分店"/>
        <s v="云南健之佳连锁健康药房有限公司嵩明阳光新城分店"/>
        <s v="云南健之佳连锁健康药房有限公司嵩明天福佳园分店"/>
        <s v="云南健之佳连锁健康药房有限公司嵩明碧桂园小区分店"/>
        <s v="云南健之佳连锁健康药房有限公司滇池卫城紫郢分店"/>
        <s v="云南健之佳连锁健康药房有限公司宜良钰桥路分店"/>
        <s v="云南健之佳连锁健康药房有限公司宜良国际新城分店"/>
        <s v="云南健之佳连锁健康药房有限公司宜良乡鸭湖听涛苑分店"/>
        <s v="云南健之佳连锁健康药房有限公司石林分店"/>
        <s v="云南健之佳连锁健康药房有限公司石林龙泉路分店"/>
        <s v="云南健之佳连锁健康药房有限公司石林颐林尚都分店"/>
        <s v="云南百草堂药业有限公司禄劝秀屏路连锁一店"/>
        <s v="云南百草堂药业有限公司禄劝南北路连锁二店"/>
        <s v="云南百草堂药业有限公司禄劝五星路连锁五店"/>
        <s v="云南百草堂药业有限公司禄劝阳光尚居连锁六店"/>
        <s v="云南百草堂药业有限公司禄劝掌鸠河西路连锁三十二店"/>
        <s v="云南百草堂药业有限公司禄劝阳光尚居连锁三十九店"/>
        <s v="云南百草堂药业有限公司禄劝温泉小镇连锁四十七店"/>
        <s v="云南百草堂药业有限公司富民永定街连锁三十一店"/>
        <s v="云南百草堂药业有限公司富民环城西路连锁六十三店"/>
        <s v="云南百草堂药业有限公司寻甸倘甸二十二分店"/>
        <s v="云南同云堂医药有限公司丹青路店"/>
        <s v="昆明好一生医药有限责任公司"/>
        <s v="云南快快连锁药店经营管理有限公司昆州路药房"/>
        <s v="云南快快连锁药店经营管理有限公司大东药房"/>
        <s v="云南快快连锁药店经营管理有限公司金盾花园药房"/>
        <s v="安宁湖嘉居家用品经营部"/>
        <s v="云南健侠百康药品连锁经营有限公司圣世一品店"/>
        <s v="云南东昌一生堂药业有限公司阳光花园店"/>
        <s v="昆明惟朗商贸有限公司"/>
        <s v="昆明惟朗特商贸有限公司凯苑分公司"/>
        <s v="安宁裕民医药有限公司百花东路店"/>
        <s v="安宁裕民医药有限公司天华苑店"/>
        <s v="云南颐尚善品药业有限公司"/>
        <s v="石林县王葵药业有限公司财富中心店"/>
        <s v="石林县王葵药业有限公司世纪阳光店"/>
        <s v="石林县王葵药业有限公司惠民大药房"/>
        <s v="云南东昌一生堂药业有限公司北京路分店"/>
        <s v="云南东昌一生堂药业有限公司岔街分店"/>
        <s v="云南东昌一生堂药业有限公司广源小区分店"/>
        <s v="云南东昌一生堂药业有限公司金康园分店"/>
        <s v="云南东昌一生堂药业有限公司书香门第分店"/>
        <s v="安宁惠淋药业有限公司"/>
        <s v="云南润缘医药有限公司"/>
        <s v="云南润缘医药有限公司安宁紫荆堡店"/>
        <s v="云南润缘医药有限公司安宁盐场商业中心店"/>
        <s v="云南健侠药品连锁经营有限公司朝阳路店"/>
        <s v="云南白药大药房有限公司通海长虹路连锁店"/>
        <s v="云南德仁心医药连锁有限公司德仁心药房富民奋进店"/>
        <s v="云南德仁心医药连锁有限公司德仁心药房富民爱心店"/>
        <s v="云南省怀德仁大药房连锁有限公司彩玉国际店"/>
        <s v="云南省怀德仁大药房连锁有限公司安宁昆钢店"/>
        <s v="云南省怀德仁大药房连锁有限公司月半湾店"/>
        <s v="昆明福林堂药业有限公司福林堂云苓国药店"/>
        <s v="昆明福林堂药业有限公司福林堂锦华苑国药店"/>
        <s v="昆明福林堂药业有限公司福林堂科锦苑国药店"/>
        <s v="昆明福林堂药业有限公司福林堂西菱国药店"/>
        <s v="昆明福林堂药业有限公司福林堂新月国药店"/>
        <s v="昆明福林堂药业有限公司福林堂益智国药店"/>
        <s v="昆明福林堂药业有限公司福林堂长春国药店"/>
        <s v="昆明福林堂药业有限公司福林堂正义国药店"/>
        <s v="昆明福林堂药业有限公司福林堂丰盈国药店"/>
        <s v="昆明健爱多医药有限公司禄劝世纪中心一分店"/>
        <s v="云南健之佳连锁健康药房有限公司文山世纪龙城分店"/>
        <s v="云南健之佳连锁健康药房有限公司文山建禾东路分店"/>
        <s v="云南健之佳连锁健康药房有限公司文山七花南路分店"/>
        <s v="云南昊邦医药销售有限公司昊邦健康药房佳园店"/>
        <s v="云南昊邦医药销售有限公司昊邦健康药房严家地店"/>
        <s v="云南昊邦医药销售有限公司昊邦健康药房望春苑店"/>
        <s v="云南昊邦医药销售有限公司昊邦健康药房船舶店"/>
        <s v="云南昊邦医药销售有限公司昊邦健康药房蓝天城店"/>
        <s v="云南昊邦医药销售有限公司昊邦健康药房金色理想店"/>
        <s v="云南灵骏药业有限公司东川白云店"/>
        <s v="云南灵骏药业有限公司东川碧云店"/>
        <s v="云南灵骏药业有限公司东川丽水金沙店"/>
        <s v="丽江品仁医药超市"/>
        <s v="昆明美城药业有限公司"/>
        <s v="云南人和堂医药有限公司梁源小区店"/>
        <s v="云南人和堂医药有限公司海口红山小区店"/>
        <s v="云南人和堂医药有限公司天骄北麓店"/>
        <s v="云南人和堂医药有限公司王家桥店"/>
        <s v="云南省怀德仁大药房连锁有限公司振兴南路店"/>
        <s v="一心堂药业集团股份有限公司呈贡实力锦城小区连锁店"/>
        <s v="一心堂药业集团股份有限公司呈贡书香大地连锁店"/>
        <s v="一心堂药业集团股份有限公司呈贡众和东苑小区连锁店"/>
        <s v="一心堂药业集团股份有限公司昆阳月山中路连锁店"/>
        <s v="一心堂药业集团股份有限公司石林阿诗玛东路连锁二店"/>
        <s v="一心堂药业集团股份有限公司汤池西街集贸市场连锁店"/>
        <s v="一心堂药业集团股份有限公司昆明金实小区连锁店"/>
        <s v="一心堂药业集团股份有限公司昆明龙泉花园连锁店"/>
        <s v="一心堂药业集团股份有限公司昆明云南映象连锁店"/>
        <s v="安宁市医药有限责任公司湖滨门市"/>
        <s v="云南春草堂医药有限公司金域蓝湾店"/>
        <s v="云南春草堂医药有限公司春晖小区店"/>
        <s v="云南红岭医药有限公司"/>
        <s v="昆明正祥堂药业有限公司"/>
        <s v="云南春草堂医药有限公司"/>
        <s v="永德县益寿堂药业有限公司太平恒大天下分公司"/>
        <s v="云南同云堂医药有限公司西城时代店"/>
        <s v="昆明甘美健康大药房有限公司"/>
        <s v="云南瑞欣医药有限公司"/>
        <s v="云南健之佳连锁健康药房有限公司丽江幸福里分店"/>
        <s v="云南健之佳连锁健康药房有限公司丽江祥和公馆分店"/>
        <s v="云南健之佳连锁健康药房有限公司丽江宏文市场分店"/>
        <s v="云南灵骏药业有限公司呈贡区龙城店"/>
        <s v="云南灵骏药业有限公司呈贡区城内店"/>
        <s v="云南福恩堂大药房有限公司"/>
        <s v="云南龙马药业有限公司龙马大药房鸿仁堂春融街连锁店"/>
        <s v="云南龙马药业有限公司龙马大药房鸿仁堂实力锦城连锁店"/>
        <s v="安宁济仁堂药业有限公司"/>
        <s v="云南省玉溪医药有限责任公司七十药店"/>
        <s v="一心堂药业集团股份有限公司华坪兴隆市场连锁二店"/>
        <s v="一心堂药业集团股份有限公司华坪安康路连锁店"/>
        <s v="新平泽盛医药有限公司"/>
        <s v="新平戛洒济善堂药房"/>
        <s v="云南德心堂药业有限公司十八店"/>
        <s v="云南德心堂药业有限公司二十店"/>
        <s v="云南旺盛百健药业有限公司文山三鑫店"/>
        <s v="云南旺盛百健药业有限公司泰民店"/>
        <s v="云南旺盛百健药业有限公司文山北宸御景店"/>
        <s v="云南旺盛百健药业有限公司建禾店"/>
        <s v="云南旺盛百健药业有限公司西华店"/>
        <s v="云南旺盛百健药业有限公司望华店"/>
        <s v="云南旺盛百健药业有限公司文山惠民家园药房"/>
        <s v="云南旺盛百健药业有限公司薄竹店"/>
        <s v="云南旺盛百健药业有限公司平坝一门市"/>
        <s v="云南旺盛百健药业有限公司平坝二门市"/>
        <s v="云南旺盛百健药业有限公司文山平坝三店"/>
        <s v="云南旺盛百健药业有限公司新街店"/>
        <s v="云南旺盛百健药业有限公司小街店"/>
        <s v="云南旺盛百健药业有限公司文山小街二店"/>
        <s v="云南旺盛百健药业有限公司文山外滩药房"/>
        <s v="云南旺盛百健药业有限公司广南莲湖药房"/>
        <s v="云南旺盛百健药业有限公司广南珠街药房"/>
        <s v="云南旺盛百健药业有限公司广南曙光药房"/>
        <s v="云南旺盛百健药业有限公司广南南屏药房"/>
        <s v="云南旺盛百健药业有限公司广南黑支果店"/>
        <s v="云南旺盛百健药业有限公司麻栗坡县大坪店"/>
        <s v="云南旺盛百健药业有限公司麻栗坡大坪第二药房"/>
        <s v="云南旺盛百健药业有限公司麻栗坡八布药房"/>
        <s v="云南旺盛百健药业有限公司麻栗坡铁厂店"/>
        <s v="云南旺盛百健药业有限公司麻栗坡铁厂第二药房"/>
        <s v="云南旺盛百健药业有限公司西畴柏林药房"/>
        <s v="云南旺盛百健药业有限公司西畴县兴街畴阳店"/>
        <s v="云南旺盛百健药业有限公司西畴县新马街店"/>
        <s v="云南旺盛百健药业有限公司西畴董马药房"/>
        <s v="云南旺盛百健药业有限公司马关城投公园药房"/>
        <s v="云南健之佳连锁健康药房有限公司宾川二分店"/>
        <s v="云南健之佳连锁健康药房有限公司宾川州城镇分店"/>
        <s v="云南健之佳连锁健康药房有限公司巍山南诏西路分店"/>
        <s v="云南健之佳连锁健康药房有限公司巍山大仓关巍公路分店"/>
        <s v="云南东飞药业有限公司曲靖雄业金都店"/>
        <s v="云南东飞药业有限公司曲靖开发区三江大道店"/>
        <s v="云南东飞药业有限公司曲靖开发区牛街店"/>
        <s v="一心堂药业集团股份有限公司曲靖交通路连锁二店"/>
        <s v="一心堂药业集团股份有限公司曲靖康桥坡连锁店"/>
        <s v="一心堂药业集团股份有限公司曲靖南宁北路连锁店"/>
        <s v="一心堂药业集团股份有限公司曲靖北城连锁店"/>
        <s v="一心堂药业集团股份有限公司曲靖园林路连锁店"/>
        <s v="一心堂药业集团股份有限公司曲靖三宝连锁二店"/>
        <s v="一心堂药业集团股份有限公司曲靖越州镇连锁二店"/>
        <s v="一心堂药业集团股份有限公司曲靖麒麟水乡连锁店"/>
        <s v="云南康健百福康药业连锁经营有限责任公司曲靖第三分公司"/>
        <s v="云南康健百福康药业连锁经营有限责任公司曲靖第八分公司"/>
        <s v="云南康健百福康药业连锁经营有限责任公司第十七分公司"/>
        <s v="云南白药大药房有限公司凤仪连锁店"/>
        <s v="云南白药大药房有限公司下关人民北路连锁店"/>
        <s v="云南白药大药房有限公司下关宾川路连锁店"/>
        <s v="云南白药大药房有限公司下关北站连锁店"/>
        <s v="云南白药大药房有限公司下关人民路连锁店"/>
        <s v="云南白药大药房有限公司祥云祥姚路连锁店"/>
        <s v="云南白药大药房有限公司宾川金楠苑连锁店"/>
        <s v="云南白药大药房有限公司宾川连锁店"/>
        <s v="云南白药大药房有限公司鹤庆连锁店"/>
        <s v="云南白药大药房有限公司祥云连锁店"/>
        <s v="一心堂药业集团股份有限公司临沧南塘街连锁一店"/>
        <s v="巍山县阿秀大药房"/>
        <s v="云南人民大药房有限公司曲靖交通路店"/>
        <s v="云南人民大药房有限公司曲靖麒麟嘉园店"/>
        <s v="云南人民大药房有限公司河北商业街店"/>
        <s v="云南人民大药房有限公司曲靖学府路三店"/>
        <s v="云南人民大药房有限公司沾益益兴园店"/>
        <s v="云南人民大药房有限公司沾益生活便利店"/>
        <s v="云南人民大药房有限公司沾益玉龙小区店"/>
        <s v="云南人民大药房有限公司沾益北城广场店"/>
        <s v="大理东昌佳园医药有限公司第六药房"/>
        <s v="一心堂药业集团股份有限公司弥渡天桥路连锁店"/>
        <s v="一心堂药业集团股份有限公司南涧振兴南路连锁店"/>
        <s v="一心堂药业集团股份有限公司洱源九台路连锁店"/>
        <s v="一心堂药业集团股份有限公司洱源乔后镇连锁店"/>
        <s v="一心堂药业集团股份有限公司洱源宁新路连锁店"/>
        <s v="一心堂药业集团股份有限公司洱源右所镇连锁店"/>
        <s v="一心堂药业集团股份有限公司洱源第十二连锁店"/>
        <s v="一心堂药业集团股份有限公司宾川宾居镇连锁二店"/>
        <s v="一心堂药业集团股份有限公司宾川仁和路连锁店"/>
        <s v="一心堂药业集团股份有限公司宾川力角镇连锁店"/>
        <s v="一心堂药业集团股份有限公司宾川金牛路连锁店"/>
        <s v="一心堂药业集团股份有限公司鹤庆南环路连锁店"/>
        <s v="一心堂药业集团股份有限公司鹤庆黄坪连锁店"/>
        <s v="一心堂药业集团股份有限公司云龙人民路连锁店"/>
        <s v="一心堂药业集团股份有限公司祥云禾甸连锁店"/>
        <s v="一心堂药业集团股份有限公司祥云龙翔路连锁店"/>
        <s v="一心堂药业集团股份有限公司祥云清红路连锁三店"/>
        <s v="一心堂药业集团股份有限公司祥云文化路连锁店"/>
        <s v="一心堂药业集团股份有限公司祥云下庄连锁店"/>
        <s v="一心堂药业集团股份有限公司祥云云南驿连锁店"/>
        <s v="一心堂药业集团股份有限公司漾濞苍山中路连锁一店"/>
        <s v="一心堂药业集团股份有限公司漾濞苍山西路连锁二店"/>
        <s v="一心堂药业集团股份有限公司漾濞漾江路连锁店"/>
        <s v="曲靖市神龙大药房连锁有限公司第十四分店"/>
        <s v="曲靖市神龙大药房连锁有限公司开发区怡景园店"/>
        <s v="东骏大药房剑川羊岑加盟店"/>
        <s v="一心堂药业集团股份有限巍山大仓镇新农贸市场连锁店"/>
        <s v="一心堂药业集团股份有限公司巍山文献街连锁店"/>
        <s v="一心堂药业集团股份有限公司剑川腾龙路连锁店"/>
        <s v="一心堂药业集团股份有限公司剑川剑鹤路连锁店"/>
        <s v="一心堂药业集团股份有限公司剑川羊岑乡连锁店"/>
        <s v="一心堂药业集团股份有限公司剑川214国道连锁一店"/>
        <s v="一心堂药业集团股份有限公司剑川甸南镇连锁店"/>
        <s v="一心堂药业集团股份有限公司剑川文献街连锁店"/>
        <s v="一心堂药业集团股份有限公司剑川沙溪镇连锁店"/>
        <s v="一心堂药业集团股份有限公司剑川城南连锁店"/>
        <s v="一心堂药业集团股份有限公司剑川鼎兴街连锁二店"/>
        <s v="一心堂药业集团股份有限公司永平博南镇曲硐开发区连锁店"/>
        <s v="一心堂药业集团股份有限公司永平博南路连锁店"/>
        <s v="云南健之佳连锁健康药房有限公司大理怡景尚居分店"/>
        <s v="云南健之佳连锁健康药房有限公司大理古城复兴路分店"/>
        <s v="云南健之佳连锁健康药房有限公司大理龙溪路二分店"/>
        <s v="云南健之佳连锁健康药房有限公司大理花韵蓝湾分店"/>
        <s v="云南健之佳连锁健康药房有限公司大理正阳时代分店"/>
        <s v="云南健之佳连锁健康药房有限公司洱源腾飞路分店"/>
        <s v="云南健之佳连锁健康药房有限公司洱源腾飞路二分店"/>
        <s v="云南健之佳连锁健康药房有限公司洱源景观大道分店"/>
        <s v="云南健之佳连锁健康药房有限公司洱源腾飞路三分店"/>
        <s v="云南健之佳连锁健康药房有限公司鹤庆双龙路分店"/>
        <s v="云南健之佳连锁健康药房有限公司剑川金狮路分店"/>
        <s v="云南健之佳连锁健康药房有限公司剑川永丰北路分店"/>
        <s v="云南健之佳连锁健康药房有限公司弥渡建设路分店"/>
        <s v="云南健之佳连锁健康药房有限公司弥渡好来世纪广场分店"/>
        <s v="云南健之佳连锁健康药房有限公司弥渡建宁路分店"/>
        <s v="云南健之佳连锁健康药房有限公司南涧振兴北路分店"/>
        <s v="云南健之佳连锁健康药房有限公司祥云博爱路分店"/>
        <s v="云南健之佳连锁健康药房有限公司祥云印象花园分店"/>
        <s v="云南健之佳连锁健康药房有限公司祥云九鼎路分店"/>
        <s v="云南健之佳连锁健康药房有限公司永平博南路分店"/>
        <s v="云南健之佳连锁健康药房有限公司永平新文路分店"/>
        <s v="云南东骏药业有限公司东骏大药房满江连锁店"/>
        <s v="云南东骏药业有限公司东骏大药房惠丰新城连锁店"/>
        <s v="云南东骏药业有限公司东骏大药房吉昌路连锁店"/>
        <s v="云南东骏药业有限公司东骏大药房天宝街连锁店"/>
        <s v="云南东骏药业有限公司东骏大药房文化路连锁店"/>
        <s v="云南东骏药业有限公司东骏大药房西大街连锁店"/>
        <s v="云南东骏药业有限公司东骏大药房下关人民南路连锁店"/>
        <s v="云南东骏药业有限公司东骏大药房下关泰业广场连锁店"/>
        <s v="云南东骏药业有限公司东骏大药房下关大展屯连锁店"/>
        <s v="云南东骏药业有限公司东骏大药房息龙路连锁店"/>
        <s v="云南东骏药业有限公司东骏大药房下关明珠连锁店"/>
        <s v="云南东骏药业有限公司东骏大药房大理经开区火车站连锁店"/>
        <s v="云南东骏药业有限公司东骏大药房大理经开区世纪公元连锁店"/>
        <s v="云南东骏药业有限公司东骏大药房凤仪连锁店"/>
        <s v="云南东骏药业有限公司东骏大药房凤仪南街连锁店"/>
        <s v="云南东骏药业有限公司东骏大药房凤仪镇凤仪庄园连锁店"/>
        <s v="云南东骏药业有限公司东骏大药房大理市弘圣路连锁店"/>
        <s v="云南东骏药业有限公司东骏大药房绿玉路连锁店"/>
        <s v="云南东骏药业有限公司东骏大药房博爱路连锁二店"/>
        <s v="云南东骏药业有限公司东骏大药房南门连锁店"/>
        <s v="云南东骏药业有限公司东骏大药房弥渡连锁店"/>
        <s v="云南东骏药业有限公司东骏大药房宾川太和街连锁店"/>
        <s v="云南东骏药业有限公司东骏大药房鹤庆连锁店"/>
        <s v="剑川济民大药房腾龙店"/>
        <s v="云龙县云英药房"/>
        <s v="云龙县云英药房石门店"/>
        <s v="云南四海济药业有限公司第七分店"/>
        <s v="云南四海济药业有限公司第十一分店"/>
        <s v="云南四海济药业有限公司第十六分店"/>
        <s v="云南四海济药业有限公司第二十四分店"/>
        <s v="云南四海济药业有限公司第二十九分店"/>
        <s v="一心堂药业集团股份有限公司大理古城复兴路连锁店"/>
        <s v="一心堂药业集团股份有限公司大理古城平等路连锁店"/>
        <s v="一心堂药业集团股份有限公司大理古城绿玉路连锁店"/>
        <s v="一心堂药业集团股份有限公司下关兴盛路连锁店"/>
        <s v="一心堂药业集团股份有限公司下关黑龙桥连锁店"/>
        <s v="一心堂药业集团股份有限公司下关建设西路连锁二店"/>
        <s v="一心堂药业集团股份有限公司下关巍山路连锁店"/>
        <s v="一心堂药业集团股份有限公司下关万花路连锁店"/>
        <s v="一心堂药业集团股份有限公司下关鹤庆路连锁三店"/>
        <s v="一心堂药业集团股份有限公司下关花韵蓝山连锁店"/>
        <s v="一心堂药业集团股份有限公司下关惠丰瑞城连锁店"/>
        <s v="一心堂药业集团股份有限公司下关鹤庆路连锁二店"/>
        <s v="一心堂药业集团股份有限公司下关荷花村连锁店"/>
        <s v="一心堂药业集团股份有限公司大理市苍山东路连锁六店"/>
        <s v="一心堂药业集团股份有限公司下关宾川路连锁店"/>
        <s v="一心堂药业集团股份有限公司下关苍山东路连锁五店"/>
        <s v="一心堂药业集团股份有限公司下关建设东路连锁五店"/>
        <s v="一心堂药业集团股份有限公司下关惠丰新城连锁店"/>
        <s v="一心堂药业集团股份有限公司大理市凤仪凤中路连锁二店"/>
        <s v="巍山县南诏镇张记中心药店"/>
        <s v="一心堂药业集团股份有限公司弥渡果河公路连锁店"/>
        <s v="一心堂药业集团股份有限公司弥渡建宁路连锁店"/>
        <s v="南涧益民大药房"/>
        <s v="南涧益民大药房三分店"/>
        <s v="大理市明仁大药房永平永福路店"/>
        <s v="大理市明仁大药房永平龙街店"/>
        <s v="永平县杉阳镇明仁大药房"/>
        <s v="曲靖万忠全医药有限公司"/>
        <s v="曲靖开发区胜丰慷安医药有限责任公司"/>
        <s v="云南健之佳连锁健康药房有限公司曲靖西苑小区分店"/>
        <s v="云南健之佳连锁健康药房有限公司曲靖阳光花园分店"/>
        <s v="云南健之佳连锁健康药房有限公司曲靖麒麟嘉城分店"/>
        <s v="云南健之佳连锁健康药房有限公司曲靖冶金小区二分店"/>
        <s v="云南百姓仁药业有限公司南宁西路大药房"/>
        <s v="云南百姓仁药业有限公司太和路大药房"/>
        <s v="云南百姓仁药业有限公司梅苑巷大药房二店"/>
        <s v="云南百姓仁药业有限公司金麒苑大药房"/>
        <s v="曲靖市太华堂大药房连锁有限公司南宁北路分公司"/>
        <s v="云南东骏药业有限公司东骏大药房临沧连锁店"/>
        <s v="云南东骏药业有限公司东骏大药房富丽家园连锁店"/>
        <s v="耿马勐永益民堂药店"/>
        <s v="临沧市福仁堂药店孟定分店"/>
        <s v="凤庆福仁堂药店"/>
        <s v="一心堂药业集团股份有限公司沧源广允路连锁一店"/>
        <s v="一心堂药业集团股份有限公司沧源广场路连锁四店"/>
        <s v="一心堂药业集团股份有限公司沧源广场路连锁三店"/>
        <s v="一心堂药业集团股份有限公司沧源广场路连锁二店"/>
        <s v="一心堂药业集团股份有限公司沧源广允路连锁二店"/>
        <s v="一心堂药业集团股份有限公司沧源新农贸市场连锁店"/>
        <s v="一心堂药业集团股份有限公司沧源勐角乡连锁店"/>
        <s v="一心堂药业集团股份有限公司沧源广场路连锁五店"/>
        <s v="一心堂药业集团股份有限公司沧源勐省镇连锁店"/>
        <s v="一心堂药业集团股份有限公司沧源佤源福苑连锁店"/>
        <s v="一心堂药业集团股份有限公司沧源财富新城连锁店"/>
        <s v="一心堂药业集团股份有限公司沧源利源建材城连锁店"/>
        <s v="一心堂药业集团股份有限公司沧源芒那连锁店"/>
        <s v="一心堂药业集团股份有限公司沧源滨河商贸城连锁店"/>
        <s v="一心堂药业集团股份有限公司沧源勐省农场连锁店"/>
        <s v="一心堂药业集团股份有限公司沧源芒卡镇连锁店"/>
        <s v="一心堂药业集团股份有限公司凤庆华屹小区连锁店"/>
        <s v="一心堂药业集团股份有限公司凤庆雪山连锁店"/>
        <s v="一心堂药业集团股份有限公司凤庆滇红北路连锁店"/>
        <s v="一心堂药业集团股份有限公司凤庆滇红南路连锁三店"/>
        <s v="一心堂药业集团股份有限公司凤庆滇红北路连锁二店"/>
        <s v="一心堂药业集团股份有限公司凤庆小北门连锁店"/>
        <s v="一心堂药业集团股份有限公司凤庆凤梧路连锁店"/>
        <s v="一心堂药业集团股份有限公司凤庆滇红南路连锁二店"/>
        <s v="一心堂药业集团股份有限公司凤庆滇红南路连锁店"/>
        <s v="一心堂药业集团股份有限公司凤庆营盘镇连锁店"/>
        <s v="一心堂药业集团股份有限公司凤庆凤平路连锁店"/>
        <s v="一心堂药业集团股份有限公司凤庆财富中心连锁店"/>
        <s v="一心堂药业集团股份有限公司凤庆勐佑镇习谦连锁店"/>
        <s v="一心堂药业集团股份有限公司凤庆勐佑连锁店"/>
        <s v="一心堂药业集团股份有限公司凤庆大理卡连锁店"/>
        <s v="一心堂药业集团股份有限公司凤庆商业步行街连锁店"/>
        <s v="一心堂药业集团股份有限公司凤庆凤梧路连锁二店"/>
        <s v="一心堂药业集团股份有限公司凤庆滇红国际连锁店"/>
        <s v="一心堂药业集团股份有限公司凤庆凤梧路连锁三店"/>
        <s v="一心堂药业集团股份有限公司凤庆滇红北路连锁三店"/>
        <s v="一心堂药业集团股份有限公司凤庆双赢盘连锁店"/>
        <s v="一心堂药业集团股份有限公司凤庆鲁史镇连锁店"/>
        <s v="一心堂药业集团股份有限公司凤庆诗礼连锁店"/>
        <s v="一心堂药业集团股份有限公司凤庆三岔河连锁店"/>
        <s v="一心堂药业集团股份有限公司凤庆郭大寨连锁店"/>
        <s v="一心堂药业集团股份有限公司凤庆通和小区连锁店"/>
        <s v="一心堂药业集团股份有限公司耿马青年路连锁店"/>
        <s v="一心堂药业集团股份有限公司耿马大街连锁店"/>
        <s v="一心堂药业集团股份有限公司耿马勐撒连锁店"/>
        <s v="一心堂药业集团股份有限公司耿马青年路连锁二店"/>
        <s v="一心堂药业集团股份有限公司耿马人民路连锁店"/>
        <s v="一心堂药业集团股份有限公司耿马勐撒农场连锁店"/>
        <s v="一心堂药业集团股份有限公司耿马勐永镇连锁店"/>
        <s v="一心堂药业集团股份有限公司耿马震新路连锁店"/>
        <s v="一心堂药业集团股份有限公司耿马景戈路连锁店"/>
        <s v="一心堂药业集团股份有限公司耿马勐永镇连锁二店"/>
        <s v="一心堂药业集团股份有限公司耿马公园路连锁店"/>
        <s v="一心堂药业集团股份有限公司耿马勐撒连锁二店"/>
        <s v="一心堂药业集团股份有限公司耿马德胜路连锁店"/>
        <s v="一心堂药业集团股份有限公司耿马滨河家园连锁店"/>
        <s v="一心堂药业集团股份有限公司孟定中缅大道连锁一店"/>
        <s v="一心堂药业集团股份有限公司耿马孟定农场连锁店"/>
        <s v="一心堂药业集团股份有限公司孟定下城连锁店"/>
        <s v="一心堂药业集团股份有限公司孟定中缅大道连锁二店"/>
        <s v="一心堂药业集团股份有限公司孟定中缅大道连锁三店"/>
        <s v="一心堂药业集团股份有限公司孟定中缅大道连锁四店"/>
        <s v="一心堂药业集团股份有限公司孟定农场连锁二店"/>
        <s v="一心堂药业集团股份有限公司耿马孟定恒基花园连锁店"/>
        <s v="一心堂药业集团股份有限公司孟定中缅大道连锁五店"/>
        <s v="一心堂药业集团股份有限公司耿马勐简乡连锁店"/>
        <s v="一心堂药业集团股份有限公司临沧蚂蚁堆乡连锁店"/>
        <s v="一心堂药业集团股份有限公司临沧邦东乡连锁店"/>
        <s v="一心堂药业集团股份有限公司临沧博尚连锁店"/>
        <s v="一心堂药业集团股份有限公司临沧博尚连锁二店"/>
        <s v="一心堂药业集团股份有限公司临沧圈内乡连锁店"/>
        <s v="一心堂药业集团股份有限公司临沧圈内乡连锁二店"/>
        <s v="一心堂药业集团股份有限公司临沧平村乡连锁店"/>
        <s v="一心堂药业集团股份有限公司临沧复合村连锁店"/>
        <s v="一心堂药业集团股份有限公司临沧南天路连锁三店"/>
        <s v="一心堂药业集团股份有限公司临沧南天路连锁四店"/>
        <s v="一心堂药业集团股份有限公司临沧南塘街连锁二店"/>
        <s v="一心堂药业集团股份有限公司临沧新安路连锁店"/>
        <s v="一心堂药业集团股份有限公司临沧青华连锁店"/>
        <s v="一心堂药业集团股份有限公司临沧扎路营连锁店"/>
        <s v="一心堂药业集团股份有限公司临沧南天路连锁二店"/>
        <s v="一心堂药业集团股份有限公司临沧圈掌街连锁二店"/>
        <s v="一心堂药业集团股份有限公司临沧忙畔乡连锁店"/>
        <s v="一心堂药业集团股份有限公司临沧南天路连锁五店"/>
        <s v="一心堂药业集团股份有限公司临沧玉龙花园小区连锁店"/>
        <s v="一心堂药业集团股份有限公司临沧公园路连锁店"/>
        <s v="一心堂药业集团股份有限公司临沧洪桥路连锁店"/>
        <s v="一心堂药业集团股份有限公司临沧团结路连锁店"/>
        <s v="一心堂药业集团股份有限公司临沧文林秋苑连锁店"/>
        <s v="一心堂药业集团股份有限公司临沧工业园区连锁店"/>
        <s v="一心堂药业集团股份有限公司临沧忙令社区连锁店"/>
        <s v="一心堂药业集团股份有限公司临沧金旭之光连锁二店"/>
        <s v="一心堂药业集团股份有限公司临沧印象连锁店"/>
        <s v="一心堂药业集团股份有限公司临沧东环路连锁店"/>
        <s v="一心堂药业集团股份有限公司临沧凯龙名聚苑连锁店"/>
        <s v="一心堂药业集团股份有限公司临沧西大街连锁二店"/>
        <s v="一心堂药业集团股份有限公司临沧临翔路连锁店"/>
        <s v="一心堂药业集团股份有限公司临沧世纪路连锁店"/>
        <s v="一心堂药业集团股份有限公司临沧圈掌街连锁店"/>
        <s v="一心堂药业集团股份有限公司临沧金旭之光连锁店"/>
        <s v="一心堂药业集团股份有限公司临沧百树广场连锁店"/>
        <s v="一心堂药业集团股份有限公司临沧迎宾路连锁店"/>
        <s v="一心堂药业集团股份有限公司临沧旗山路连锁店"/>
        <s v="一心堂药业集团股份有限公司临沧晚翠路连锁店"/>
        <s v="一心堂药业集团股份有限公司临沧沧江路连锁店"/>
        <s v="一心堂药业集团股份有限公司临沧汀旗路连锁二店"/>
        <s v="一心堂药业集团股份有限公司临沧旗山小区连锁店"/>
        <s v="一心堂药业集团股份有限公司临沧文华社区连锁店"/>
        <s v="一心堂药业集团股份有限公司临沧富丽家园连锁店"/>
        <s v="一心堂药业集团股份有限公司临沧茶马古镇连锁店"/>
        <s v="一心堂药业集团股份有限公司临沧阳光花园连锁店"/>
        <s v="一心堂药业集团股份有限公司临沧同康北城小区连锁店"/>
        <s v="一心堂药业集团股份有限公司临沧海棠佳园连锁店"/>
        <s v="一心堂药业集团股份有限公司临沧南京凹连锁店"/>
        <s v="一心堂药业集团股份有限公司临沧金玉旗缘连锁店"/>
        <s v="一心堂药业集团股份有限公司双江北回归大道连锁店"/>
        <s v="一心堂药业集团股份有限公司双江弄翔路连锁店"/>
        <s v="一心堂药业集团股份有限公司双江勐勐南路连锁店"/>
        <s v="一心堂药业集团股份有限公司双江勐库镇连锁店"/>
        <s v="一心堂药业集团股份有限公司双江白象路连锁店"/>
        <s v="一心堂药业集团股份有限公司双江忙糯乡连锁店"/>
        <s v="一心堂药业集团股份有限公司双江允景路连锁店"/>
        <s v="一心堂药业集团股份有限公司双江尹景花园连锁店"/>
        <s v="一心堂药业集团股份有限公司双江勐勐北路连锁店"/>
        <s v="一心堂药业集团股份有限公司双江尹景花园连锁二店"/>
        <s v="一心堂药业集团股份有限公司双江都市双城连锁店"/>
        <s v="一心堂药业集团股份有限公司双江北回归大道连锁二店"/>
        <s v="一心堂药业集团股份有限公司双江勐库镇连锁二店"/>
        <s v="一心堂药业集团股份有限公司永德凤凰城连锁店"/>
        <s v="一心堂药业集团股份有限公司永德白塔路连锁店"/>
        <s v="一心堂药业集团股份有限公司永德永安路连锁店"/>
        <s v="一心堂药业集团股份有限公司永德南路连锁三店"/>
        <s v="一心堂药业集团股份有限公司永德永康镇连锁店"/>
        <s v="一心堂药业集团股份有限公司永德永春路连锁店"/>
        <s v="一心堂药业集团股份有限公司永德小勐统镇连锁店"/>
        <s v="一心堂药业集团股份有限公司永德城南连锁店"/>
        <s v="一心堂药业集团股份有限公司永德德兴路连锁店"/>
        <s v="一心堂药业集团股份有限公司永德勐板乡连锁店"/>
        <s v="一心堂药业集团股份有限公司永德班卡乡连锁店"/>
        <s v="一心堂药业集团股份有限公司永德小勐统镇连锁二店"/>
        <s v="一心堂药业集团股份有限公司永德大雪山乡连锁店"/>
        <s v="一心堂药业集团股份有限公司永德明朗村连锁店"/>
        <s v="一心堂药业集团股份有限公司永德永康镇连锁二店"/>
        <s v="一心堂药业集团股份有限公司永德南路连锁二店"/>
        <s v="一心堂药业集团股份有限公司永德永康镇连锁三店"/>
        <s v="一心堂药业集团股份有限公司永德白塔路连锁二店"/>
        <s v="一心堂药业集团股份有限公司永德永新路连锁店"/>
        <s v="一心堂药业集团股份有限公司永德乌木龙乡连锁店"/>
        <s v="一心堂药业集团股份有限公司永德公租房小区连锁店"/>
        <s v="一心堂药业集团股份有限公司云县忙怀乡连锁店"/>
        <s v="一心堂药业集团股份有限公司云县幸福镇连锁店"/>
        <s v="一心堂药业集团股份有限公司云县幸福镇连锁二店"/>
        <s v="一心堂药业集团股份有限公司云县新兴街连锁店"/>
        <s v="一心堂药业集团股份有限公司云县东大街连锁店"/>
        <s v="一心堂药业集团股份有限公司云县澜山国际连锁店"/>
        <s v="一心堂药业集团股份有限公司云县和云居连锁店"/>
        <s v="一心堂药业集团股份有限公司云县东大街连锁二店"/>
        <s v="一心堂药业集团股份有限公司云县环城北路连锁店"/>
        <s v="一心堂药业集团股份有限公司云县迎新路连锁店"/>
        <s v="一心堂药业集团股份有限公司云县大寨镇连锁店"/>
        <s v="一心堂药业集团股份有限公司云县三江半岛连锁二店"/>
        <s v="一心堂药业集团股份有限公司云县和云居连锁二店"/>
        <s v="一心堂药业集团股份有限公司云县云州路连锁店"/>
        <s v="一心堂药业集团股份有限公司云县茂兰连锁店"/>
        <s v="一心堂药业集团股份有限公司云县环城北路连锁二店"/>
        <s v="一心堂药业集团股份有限公司云县草皮街连锁三店"/>
        <s v="一心堂药业集团股份有限公司云县三江半岛连锁店"/>
        <s v="一心堂药业集团股份有限公司云县茶房乡连锁店"/>
        <s v="一心堂药业集团股份有限公司云县草皮街连锁四店"/>
        <s v="一心堂药业集团股份有限公司云县新兴街连锁二店"/>
        <s v="一心堂药业集团股份有限公司云县云海阳光连锁店"/>
        <s v="一心堂药业集团股份有限公司云县云州新城连锁店"/>
        <s v="一心堂药业集团股份有限公司云县晓街乡连锁店"/>
        <s v="一心堂药业集团股份有限公司镇康军赛乡连锁店"/>
        <s v="一心堂药业集团股份有限公司镇康南伞德胜街连锁店"/>
        <s v="一心堂药业集团股份有限公司镇康凤尾镇连锁店"/>
        <s v="一心堂药业集团股份有限公司镇康勐捧镇连锁二店"/>
        <s v="一心堂药业集团股份有限公司镇康南伞国门路连锁店"/>
        <s v="一心堂药业集团股份有限公司镇康南伞八号路连锁店"/>
        <s v="一心堂药业集团股份有限公司镇康南伞泰安路连锁店"/>
        <s v="一心堂药业集团股份有限公司镇康县中医医院便民大药房"/>
        <s v="一心堂药业集团股份有限公司镇康南伞工业园区连锁店"/>
        <s v="一心堂药业集团股份有限公司镇康南伞泰和路连锁店"/>
        <s v="一心堂药业集团股份有限公司镇康勐捧镇连锁店"/>
        <s v="云南健之佳连锁健康药房有限公司凤庆通和小区分店"/>
        <s v="云南健之佳连锁健康药房有限公司凤庆朝阳街分店"/>
        <s v="云南健之佳连锁健康药房有限公司凤庆福广路二分店"/>
        <s v="云南健之佳连锁健康药房有限公司凤庆滇红南路分店"/>
        <s v="云南健之佳连锁健康药房有限公司凤庆金呈商贸城分店"/>
        <s v="云南健之佳连锁健康药房有限公司凤庆滇红南路二分店"/>
        <s v="云南健之佳连锁健康药房有限公司凤庆滇红古镇分店"/>
        <s v="云南健之佳连锁健康药房有限公司凤庆文明街分店"/>
        <s v="云南健之佳连锁健康药房有限公司凤庆中心商场分店"/>
        <s v="云南健之佳连锁健康药房有限公司凤庆迎春小区分店"/>
        <s v="云南健之佳连锁健康药房有限公司凤庆官亭路分店"/>
        <s v="云南健之佳连锁健康药房有限公司凤庆龙泉街分店"/>
        <s v="云南健之佳连锁健康药房有限公司凤庆龙泉街二分店"/>
        <s v="云南健之佳连锁健康药房有限公司凤庆滇红北路分店"/>
        <s v="云南健之佳连锁健康药房有限公司凤庆县凤庆广场分店"/>
        <s v="云南健之佳连锁健康药房有限公司凤庆滇红国际分店"/>
        <s v="洱源大众药房二店"/>
        <s v="临沧市临翔区正源药店"/>
        <s v="大理州医药有限责任公司洱源便民大药房"/>
        <s v="一心堂药业集团股份有限公司马龙滨河北路连锁店"/>
        <s v="云南宏鑫连锁药房有限公司马街二店"/>
        <s v="耿马宾红药房"/>
        <s v="耿马贺派萍聚大药房"/>
        <s v="耿马勐撒农场成民大药房"/>
        <s v="耿马勐撒康元大药房"/>
        <s v="耿马勐撒康立方药房"/>
        <s v="耿马孟定惠康大药房"/>
        <s v="耿马孟定久久药房"/>
        <s v="耿马孟定鑫源大药房"/>
        <s v="耿马顺仁大药房"/>
        <s v="耿马四鑫大药房"/>
        <s v="耿马药之家大药房"/>
        <s v="耿马永辉堂大药房"/>
        <s v="云南健之佳连锁健康药房有限公司耿马勐撒农场一分店"/>
        <s v="云南健之佳连锁健康药房有限公司耿马东森新天地分店"/>
        <s v="云南健之佳连锁健康药房有限公司耿马勐简分店"/>
        <s v="云南健之佳连锁健康药房有限公司孟定金森购物广场分店"/>
        <s v="云南健之佳连锁健康药房有限公司孟定南目算大道分店"/>
        <s v="云南健之佳连锁健康药房有限公司孟定三江超市分店"/>
        <s v="云南健之佳连锁健康药房有限公司孟定中缅路分店"/>
        <s v="云南健之佳连锁健康药房有限公司孟定嘎孟召路分店"/>
        <s v="云南健之佳连锁健康药房有限公司孟定孟欢路分店"/>
        <s v="云南健之佳连锁健康药房有限公司孟定农场总场分店"/>
        <s v="云南健之佳连锁健康药房有限公司孟定下城村分店"/>
        <s v="云南东昌一生堂药业有限公司耿马二十门店"/>
        <s v="云南东昌一生堂药业有限公司耿马十九门店"/>
        <s v="云南东昌一生堂药业有限公司耿马十七门店"/>
        <s v="云南东昌一生堂药业有限公司耿马十六门店"/>
        <s v="云南东昌一生堂药业有限公司耿马六门店"/>
        <s v="云南东昌一生堂药业有限公司耿马二门店"/>
        <s v="云南东昌一生堂药业有限公司耿马二十一门店"/>
        <s v="云南东昌一生堂药业有限公司耿马二十二门店"/>
        <s v="云南东昌一生堂药业有限公司耿马二十三门店"/>
        <s v="云南东昌一生堂药业有限公司耿马华侨农场店"/>
        <s v="云南东昌一生堂药业有限公司耿马一门店"/>
        <s v="云南东昌一生堂药业有限公司孟定二十四门店"/>
        <s v="云南东昌一生堂药业有限公司孟定十一门店"/>
        <s v="云南东昌一生堂药业有限公司孟定十三门店"/>
        <s v="云南东昌一生堂药业有限公司孟定十八门店"/>
        <s v="云南东昌一生堂药业有限公司孟定十二门店"/>
        <s v="云南东昌一生堂药业有限公司勐撒农场店"/>
        <s v="云南东昌一生堂药业有限公司孟定二十六门店"/>
        <s v="云南东昌一生堂药业有限公司勐撒二门店"/>
        <s v="云南东昌一生堂药业有限公司公园路店"/>
        <s v="永德县康航大药房"/>
        <s v="云南永德县康宏药业有限公司"/>
        <s v="永德县川康大药房小勐统分店"/>
        <s v="永德县亚福堂大药房"/>
        <s v="永德县亚福堂大药房二分店"/>
        <s v="云南东昌一生堂药业有限公司永德县德党南路店"/>
        <s v="永德县延生轩大药房"/>
        <s v="云南健之佳连锁健康药房有限公司永德教育广场分店"/>
        <s v="云南健之佳连锁健康药房有限公司永德棠梨园分店"/>
        <s v="云南健之佳连锁健康药房有限公司永德白塔路分店"/>
        <s v="云南健之佳连锁健康药房有限公司永德永顺路分店"/>
        <s v="云南健之佳连锁健康药房有限公司永德康德北区分店"/>
        <s v="云南健之佳连锁健康药房有限公司永德县医院分店"/>
        <s v="云南健之佳连锁健康药房有限公司永德永春路分店"/>
        <s v="云南健之佳连锁健康药房有限公司永德农贸市场分店"/>
        <s v="云南健之佳连锁健康药房有限公司永德永通路分店"/>
        <s v="云南健之佳连锁健康药房有限公司永德德党南路分店"/>
        <s v="云南健之佳连锁健康药房有限公司永德利普国际分店"/>
        <s v="云南龙马药业有限公司龙马大药房永德小勐统连锁二店"/>
        <s v="云南龙马药业有限公司龙马大药房永德永康镇连锁店"/>
        <s v="云南龙马药业有限公司龙马大药房永德乌木龙连锁店"/>
        <s v="云南龙马药业有限公司龙马大药房永德小勐统连锁店"/>
        <s v="临沧启康药业有限公司云县云海阳光店"/>
        <s v="临沧启康药业有限公司"/>
        <s v="云南健之佳连锁健康药房有限公司云县迎新路分店"/>
        <s v="云南健之佳连锁健康药房有限公司云县新兴街农贸市场分店"/>
        <s v="云南健之佳连锁健康药房有限公司云县新兴街分店"/>
        <s v="云南健之佳连锁健康药房有限公司云县东大街分店"/>
        <s v="云南健之佳连锁健康药房有限公司云县云兴商业街分店"/>
        <s v="云南健之佳连锁健康药房有限公司云县澜山国际分店"/>
        <s v="云南健之佳连锁健康药房有限公司云县兴泽园分店"/>
        <s v="云南健之佳连锁健康药房有限公司云县三江半岛分店"/>
        <s v="云南健之佳连锁健康药房有限公司云县云凤路分店"/>
        <s v="临沧济仁堂大药房"/>
        <s v="临沧健康药业有限公司"/>
        <s v="临沧旗顺堂药店"/>
        <s v="云南东昌一生堂药业有限公司临沧南塘街店"/>
        <s v="云南东昌一生堂药业有限公司临沧金旭之光店"/>
        <s v="云南东昌一生堂药业有限公司临沧临翔路分店"/>
        <s v="临沧市百姓药店"/>
        <s v="临沧佰盛堂药业有限公司"/>
        <s v="临沧市临翔区百寿堂药店"/>
        <s v="临沧市临翔区百寿堂药店南塘街分店"/>
        <s v="临沧市临翔区百寿堂药店司岗里分店"/>
        <s v="临沧市临翔区百寿堂药店洪桥路分店"/>
        <s v="云南健之佳连锁健康药房有限公司临沧和谐广场二分店"/>
        <s v="云南健之佳连锁健康药房有限公司临沧林翔时代广场分店"/>
        <s v="云南健之佳连锁健康药房有限公司临沧南塘街二分店"/>
        <s v="云南健之佳连锁健康药房有限公司临沧金旭之光分店"/>
        <s v="云南健之佳连锁健康药房有限公司临沧南天路分店"/>
        <s v="云南健之佳连锁健康药房有限公司临沧百树广场一分店"/>
        <s v="云南健之佳连锁健康药房有限公司临沧玉龙花园分店"/>
        <s v="云南健之佳连锁健康药房有限公司临沧汀旗路分店"/>
        <s v="云南健之佳连锁健康药房有限公司临沧旗山路二分店"/>
        <s v="云南健之佳连锁健康药房有限公司临沧新安路分店"/>
        <s v="云南健之佳连锁健康药房有限公司临沧茶苑路分店"/>
        <s v="云南健之佳连锁健康药房有限公司临沧西河北路分店"/>
        <s v="云南健之佳连锁健康药房有限公司临沧汀旗路忙令分店"/>
        <s v="云南健之佳连锁健康药房有限公司临沧忙角分店"/>
        <s v="云南健之佳连锁健康药房有限公司临沧金柏之春分店"/>
        <s v="云南健之佳连锁健康药房有限公司临沧茶马古镇分店"/>
        <s v="云南健之佳连锁健康药房有限公司临沧文华分店"/>
        <s v="云南健之佳连锁健康药房有限公司临沧和谐园分店"/>
        <s v="云南健之佳连锁健康药房有限公司临沧凯龙名聚苑分店"/>
        <s v="云南健之佳连锁健康药房有限公司临沧圈掌街分店"/>
        <s v="云南健之佳连锁健康药房有限公司临沧南天路三分店"/>
        <s v="云南健之佳连锁健康药房有限公司临沧朝阳路分店"/>
        <s v="云南健之佳连锁健康药房有限公司临沧瑞志商城分店"/>
        <s v="临沧益中堂大药房有限公司"/>
        <s v="云南白药大药房临沧连锁店"/>
        <s v="临沧市福仁堂药店洪桥路分店"/>
        <s v="临沧市福仁堂药店"/>
        <s v="临沧市福仁堂药店忙角分店"/>
        <s v="临沧市福仁堂药店五号路分店"/>
        <s v="临沧市福仁堂药店玉龙花园分店"/>
        <s v="云县后箐九鼎大药房"/>
        <s v="云县良益坊大药房（个人独资）"/>
        <s v="云南龙马药业有限公司龙马大药房云县滨江世纪城连锁店"/>
        <s v="云南龙马药业有限公司龙马大药房云县茂兰镇连锁一店"/>
        <s v="临沧为了你健康药房有限公司云县店"/>
        <s v="云南白药大药房有限公司云县连锁店"/>
        <s v="云县仁仁药店一分店"/>
        <s v="云县一康大药房"/>
        <s v="云县永惠诚信大药房"/>
        <s v="云县云州大药房"/>
        <s v="云县紫金诚信大药房"/>
        <s v="沧源益寿大药房"/>
        <s v="沧源福仁堂药店"/>
        <s v="沧源县平惠大药店"/>
        <s v="沧源益民堂大药房"/>
        <s v="沧源诚源堂药业有限公司"/>
        <s v="沧源诚康堂药业有限公司"/>
        <s v="沧源仁心大药房"/>
        <s v="沧源勐省民康大药房"/>
        <s v="沧源曹氏大药房"/>
        <s v="云南东昌一生堂药业有限公司沧源勐省一店"/>
        <s v="沧源县广济堂大药房"/>
        <s v="沧源紫金诚信大药房"/>
        <s v="沧源益伟康大药房"/>
        <s v="沧源云斌大药房"/>
        <s v="沧源福康大药房"/>
        <s v="沧源改莲药店"/>
        <s v="云南健之佳连锁健康药房有限公司双江百货大楼分店"/>
        <s v="云南健之佳连锁健康药房有限公司双江弄翔路分店"/>
        <s v="云南健之佳连锁健康药房有限公司双江尹景花园二分店"/>
        <s v="云南健之佳连锁健康药房有限公司双江振兴路分店"/>
        <s v="云南健之佳连锁健康药房有限公司镇康南伞泰安路分店"/>
        <s v="云南健之佳连锁健康药房有限公司镇康南伞富康小区分店"/>
        <s v="云南健之佳连锁健康药房有限公司镇康军赛分店"/>
        <s v="云南健之佳连锁健康药房有限公司镇康勐捧农贸市场分店"/>
        <s v="临沧彝缘堂药房"/>
        <s v="云南龙马药业有限公司龙马大药房凤庆胡广路连锁店"/>
        <s v="云南龙马药业有限公司龙马大药房凤庆鲁史连锁店"/>
        <s v="云南龙马药业有限公司龙马大药房凤庆龙翔花园连锁店"/>
        <s v="云南龙马药业有限公司龙马大药房凤庆通和小区连锁店"/>
        <s v="云南龙马药业有限公司龙马大药房凤庆绿茗花园连锁店"/>
        <s v="云南龙马药业有限公司龙马大药房凤庆滇红古镇连锁店"/>
        <s v="云南龙马药业有限公司龙马大药房凤庆龙泉路连锁店"/>
        <s v="云南龙马药业有限公司龙马大药房凤庆华屹小区连锁店"/>
        <s v="云南龙马药业有限公司龙马大药房凤庆茗都小区连锁二店"/>
        <s v="云南龙马药业有限公司龙马大药房凤庆凤梧路连锁店"/>
        <s v="云南龙马药业有限公司龙马大药房凤庆茗都小区连锁店"/>
        <s v="云南龙马药业有限公司龙马大药房凤庆顺宁佳苑连锁店"/>
        <s v="云南龙马药业有限公司龙马大药房凤庆雪山连锁店"/>
        <s v="云南龙马药业有限公司龙马大药房凤庆勐佑连锁店"/>
        <s v="云南龙马药业有限公司龙马大药房凤庆诗礼连锁店"/>
        <s v="云南龙马药业有限公司龙马大药房凤庆习谦连锁店"/>
        <s v="云南龙马药业有限公司龙马大药房凤庆新华连锁店"/>
        <s v="双江余氏大药房"/>
        <s v="双江百寿堂大药房"/>
        <s v="双江百寿堂大药房弄翔路分店"/>
        <s v="双江健康大药房"/>
        <s v="双江益来康大药房有限公司白象路分公司"/>
        <s v="双江益来康大药房有限公司兴垦路分公司"/>
        <s v="双江益来康大药房有限公司"/>
        <s v="双江益来康大药房有限公司双江允景路分公司"/>
        <s v="双江益来康大药房有限公司怡安分公司"/>
        <s v="双江百姓药房"/>
        <s v="双江朝兴大药房"/>
        <s v="双江陆氏金辉大药房"/>
        <s v="双江维康大药店"/>
        <s v="双江康民大药房"/>
        <s v="云南东昌一生堂药业有限公司镇康县工业园区店"/>
        <s v="云南东昌一生堂药业有限公司镇康县康达店"/>
        <s v="镇康县康仁药业有限公司南伞八门市"/>
        <s v="镇康县康仁药业有限公司南伞第二门市部"/>
        <s v="镇康县康仁药业有限公司南伞第三门市部"/>
        <s v="镇康县康仁药业有限公司南伞九门市"/>
        <s v="镇康县康仁药业有限公司南伞六门市"/>
        <s v="镇康县康仁药业有限公司南伞四门市"/>
        <s v="镇康县康仁药业有限公司南伞一门市"/>
        <s v="镇康县南伞顺鑫药房"/>
        <s v="云南东昌一生堂药业有限公司勐堆店"/>
        <s v="云南东昌一生堂药业有限公司镇康忙丙店"/>
        <s v="云南东昌一生堂药业有限公司镇康县勐捧九店"/>
        <s v="镇康县康仁药业有限公司凤尾二门市"/>
        <s v="镇康县康仁药业有限公司凤尾门市"/>
        <s v="镇康县让兵健芝大药房"/>
        <s v="漾濞诚信大药房农贸市场店"/>
        <s v="一心堂药业集团股份有限公司丽江象山市场连锁店"/>
        <s v="一心堂药业集团股份有限公司丽江昭庆市场连锁店"/>
        <s v="一心堂药业集团股份有限公司丽江太和路连锁二店"/>
        <s v="祥云百姓健康药房连锁有限公司弥渡弥城三店"/>
        <s v="一心堂药业集团股份有限公司六库向阳南路连锁店"/>
        <s v="一心堂药业集团股份有限公司六库明珠小区连锁店"/>
        <s v="一心堂药业集团股份有限公司六库山水蓝岸连锁店"/>
        <s v="一心堂药业集团股份有限公司六库山水新城六号苑连锁店"/>
        <s v="一心堂药业集团股份有限公司堂六库怒江大道连锁店"/>
        <s v="一心堂药业集团股份有限公司六库山水新城七号苑连锁店"/>
        <s v="一心堂药业集团股份有限公司六库向阳南路连锁三店"/>
        <s v="一心堂药业集团股份有限公司六库山水蓝岸连锁三店"/>
        <s v="一心堂药业集团股份有限公司六库福鑫超市连锁店"/>
        <s v="一心堂药业集团股份有限公司六库雪山路连锁店"/>
        <s v="一心堂药业集团股份有限公司六库东岸国际小区连锁店"/>
        <s v="一心堂药业集团股份有限公司泸水市上江镇连锁店"/>
        <s v="一心堂药业集团股份有限公司六库山水新城小区连锁店"/>
        <s v="一心堂药业集团股份有限公司六库人民路连锁二店"/>
        <s v="一心堂药业集团股份有限公司六库人民路连锁四店"/>
        <s v="一心堂药业集团股份有限公司六库临江东路连锁店"/>
        <s v="一心堂药业集团股份有限公司六库人民路连锁三店"/>
        <s v="一心堂药业集团股份有限公司六库穿城路连锁店"/>
        <s v="一心堂药业集团股份有限公司泸水市古登乡连锁店"/>
        <s v="一心堂药业集团股份有限公司泸水市大兴地镇连锁店"/>
        <s v="一心堂药业集团股份有限公司六库穿城路连锁三店"/>
        <s v="一心堂药业集团股份有限公司兰坪怒江路连锁三店"/>
        <s v="一心堂药业集团股份有限公司兰坪沘江路连锁店"/>
        <s v="一心堂药业集团股份有限公司兰坪人民东路连锁店"/>
        <s v="一心堂药业集团股份有限公司兰坪金顶文兴街连锁店"/>
        <s v="一心堂药业集团股份有限公司兰坪兔峨乡连锁店"/>
        <s v="一心堂药业集团股份有限公司兰坪金顶镇水磨房小区连锁店"/>
        <s v="一心堂药业集团股份有限公司兰坪人民路连锁店"/>
        <s v="一心堂药业集团股份有限公司兰坪怒江路连锁二店"/>
        <s v="一心堂药业集团股份有限公司兰坪金江路连锁店"/>
        <s v="一心堂药业集团股份有限公司兰坪营盘镇连锁二店"/>
        <s v="一心堂药业集团股份有限公司兰坪金顶镇文兴街连锁二店"/>
        <s v="一心堂药业集团股份有限公司兰坪河西乡连锁店"/>
        <s v="一心堂药业集团股份有限公司兰坪通甸镇连锁店"/>
        <s v="一心堂药业集团股份有限公司贡山石门路连锁店"/>
        <s v="一心堂药业集团股份有限公司贡山茨开南路连锁店"/>
        <s v="一心堂药业集团股份有限公司贡山丙中洛镇连锁店"/>
        <s v="一心堂药业集团股份有限公司福贡鹿马登乡连锁店"/>
        <s v="一心堂药业集团股份有限公司福贡上帕街连锁店"/>
        <s v="一心堂药业集团股份有限公司福贡娃底街连锁店"/>
        <s v="一心堂药业集团股份有限公司福贡福兴路连锁店"/>
        <s v="一心堂药业集团股份有限公司福贡滨江大道连锁店"/>
        <s v="一心堂药业集团股份有限公司福贡润福小区连锁店"/>
        <s v="一心堂药业集团股份有限公司福贡子里甲乡连锁店"/>
        <s v="一心堂药业集团股份有限公司福贡匹河乡连锁店"/>
        <s v="云南省怀德仁大药房连锁有限公司双江分店"/>
        <s v="云南省怀德仁大药房连锁有限公司双江北回归大道分店"/>
        <s v="云南省怀德仁大药房连锁有限公司双江新街分店"/>
        <s v="云南省怀德仁大药房连锁有限公司永德一分店"/>
        <s v="云南省怀德仁大药房连锁有限公司永德二分店"/>
        <s v="云南省怀德仁大药房连锁有限公司永德班卡街分店"/>
        <s v="永德县益寿堂药业有限公司益寿堂一店"/>
        <s v="永德县益寿堂药业有限公司永盛路店"/>
        <s v="永德县益寿堂药业有限公司白塔路店"/>
        <s v="永德县益寿堂药业有限公司益寿堂四店"/>
        <s v="永德县益寿堂药业有限公司益寿堂五店"/>
        <s v="永德县益寿堂药业有限公司益寿堂六店"/>
        <s v="永德县益寿堂药业有限公司益寿堂八店"/>
        <s v="永德县益寿堂药业有限公司益寿堂九店"/>
        <s v="永德县益寿堂药业有限公司益寿堂十店"/>
        <s v="永德县益寿堂药业有限公司益寿堂十一店"/>
        <s v="永德县益寿堂药业有限公司益寿堂十二店"/>
        <s v="永德县益寿堂药业有限公司益寿堂十三店"/>
        <s v="临沧启康药业有限公司双江分公司"/>
        <s v="临沧市临翔区景圣堂大药房"/>
        <s v="临沧辰康药业有限公司"/>
        <s v="临沧荣康心连心药品有限公司金柏之春分公司"/>
        <s v="临沧市聚仁堂药店"/>
        <s v="云南省怀德仁大药房连锁有限公司临沧南天路分店"/>
        <s v="云南省怀德仁大药房连锁有限公司临沧温泉路分店"/>
        <s v="临沧佳尔安药业有限公司"/>
        <s v="临沧德仁堂药店"/>
        <s v="临沧俊铭药业有限责任公司"/>
        <s v="一心堂药业集团股份有限公司宾川金叶路店"/>
        <s v="一心堂药业集团股份有限公司宾川金牛路连锁六店"/>
        <s v="一心堂药业集团股份有限公司宾川平川镇连锁店"/>
        <s v="一心堂药业集团股份有限公司宾川南苑路连锁店"/>
        <s v="一心堂药业集团股份有限公司宾川金达路连锁店"/>
        <s v="一心堂药业集团股份有限公司宾川县乔甸镇连锁店"/>
        <s v="一心堂药业集团股份有限公司宾川宾居农场店连锁店"/>
        <s v="一心堂药业集团股份有限公司宾川金城印象连锁店"/>
        <s v="一心堂药业集团股份有限公司宾川金园路连锁二店"/>
        <s v="一心堂药业集团股份有限公司宾川越析路连锁店"/>
        <s v="一心堂药业集团股份有限公司宾川州城镇连锁"/>
        <s v="一心堂药业集团股份有限公司宾川宾居连锁店"/>
        <s v="一心堂药业集团股份有限公司宾川金牛路连锁二店"/>
        <s v="一心堂药业集团股份有限公司宾川金牛路连锁四店"/>
        <s v="一心堂药业集团股份有限公司宾川金牛路连锁五店"/>
        <s v="一心堂药业集团股份有限公司宾川佛都路连锁三店"/>
        <s v="一心堂药业集团股份有限公司宾川金牛路连锁三店"/>
        <s v="一心堂药业集团股份有限公司宾川平川镇连锁二店"/>
        <s v="一心堂药业集团股份有限公司宾川金园路连锁店"/>
        <s v="一心堂药业集团股份有限公司宾川太和连锁店"/>
        <s v="一心堂药业集团股份有限公司宾川佛都路连锁二店"/>
        <s v="一心堂药业集团股份有限公司宾川白塔路连锁店"/>
        <s v="保山市隆阳区百瑞堂大药房"/>
        <s v="临沧启康药业有限公司永德分公司"/>
        <s v="永德县康佑大药房"/>
        <s v="永德县诚信医药有限公司诚信药房一店"/>
        <s v="永德县龙彝大药房一店"/>
        <s v="永德县龙彝大药房"/>
        <s v="双江阳光大药房"/>
        <s v="双江大众药房"/>
        <s v="永德县秋冬药房"/>
        <s v="双江忠泰大药房"/>
        <s v="永德县鑫鑫药房"/>
        <s v="昌宁宏美药业有限责任公司凤庆顺宁连锁店"/>
        <s v="曲靖开发区九康大药房"/>
        <s v="双江杏林大药店"/>
        <s v="云县康乐大药房"/>
        <s v="昌宁龙华仁康大药房有限公司宝达东路分店"/>
        <s v="昌宁龙华仁康大药房有限公司隆祥花园分店"/>
        <s v="昌宁龙华仁康大药房有限公司湾甸分店"/>
        <s v="云南健之佳连锁健康药房有限公司漾濞苍山中路二分店"/>
        <s v="云县康乐大药房一分店"/>
        <s v="昌宁龙华仁康大药房有限公司环城北路分店"/>
        <s v="保山市康浩君安药业有限公司"/>
        <s v="云南龙马药业有限公司龙马大药房昌宁卡斯第一连锁店"/>
        <s v="云南龙马药业有限公司龙马大药房昌宁锦绣铂城连锁店"/>
        <s v="云南龙马药业有限公司龙马大药房昌宁兴宁北路第二连锁店"/>
        <s v="云南龙马药业有限公司龙马大药房昌宁耈街第一连锁店"/>
        <s v="云南龙马药业有限公司龙马大药房昌宁大田坝第一连锁店"/>
        <s v="云南龙马药业有限公司龙马大药房昌宁明丰连锁店"/>
        <s v="云南龙马药业有限公司龙马大药房昌宁湾甸第一连锁店"/>
        <s v="云南龙马药业有限公司龙马大药房兴宁北路连锁店"/>
        <s v="保山盛康药业有限公司"/>
        <s v="保山盛康药业有限公司盛康大药房和平小区店"/>
        <s v="保山盛康药业有限公司盛康大药房世纪公馆店"/>
        <s v="一心堂药业集团股份有限公司保山锦绣乐苑小区连锁店"/>
        <s v="一心堂药业集团股份有限公司保山隆阳路连锁店"/>
        <s v="一心堂药业集团股份有限公司保山明强街连锁店"/>
        <s v="一心堂药业集团股份有限公司保山龙泉路连锁店"/>
        <s v="一心堂药业集团股份有限公司保山同仁街连锁店"/>
        <s v="一心堂药业集团股份有限公司保山太保南路连锁二店"/>
        <s v="一心堂药业集团股份有限公司保山正阳北路第二连锁店"/>
        <s v="一心堂药业集团股份有限公司保山杏花路第二连锁店"/>
        <s v="一心堂药业集团股份有限公司保山九龙路第三连锁店"/>
        <s v="一心堂药业集团股份有限公司保山永昌路第四连锁店"/>
        <s v="一心堂药业集团股份有限公司保山永昌路第三连锁店"/>
        <s v="一心堂药业集团股份有限公司保山中央名门小区连锁店"/>
        <s v="一心堂药业集团股份有限公司保山杨柳乡连锁店"/>
        <s v="一心堂药业集团股份有限公司保山翰樘城小区连锁店"/>
        <s v="一心堂药业集团股份有限公司保山同仁街第二连锁店"/>
        <s v="一心堂药业集团股份有限公司保山正阳北路连锁店"/>
        <s v="一心堂药业集团股份有限公司保山廖沈小区连锁店"/>
        <s v="一心堂药业集团股份有限公司保山易乐上苑小区连锁店"/>
        <s v="一心堂药业集团股份有限公司保山建设路第三连锁店"/>
        <s v="一心堂药业集团股份有限公司保山保岫东路第二连锁店"/>
        <s v="一心堂药业集团股份有限公司保山永昌路连锁店"/>
        <s v="一心堂药业集团股份有限公司保山城南盛市连锁店"/>
        <s v="一心堂药业集团股份有限公司保山同仁街第三连锁店"/>
        <s v="一心堂药业集团股份有限公司保山兰城路第四连锁店"/>
        <s v="一心堂药业集团股份有限公司保山兰城路第五连锁店"/>
        <s v="一心堂药业集团股份有限公司保山辛街乡连锁店"/>
        <s v="一心堂药业集团股份有限公司保山宏桥时代广场连锁店"/>
        <s v="一心堂药业集团股份有限公司保山兰城路第三连锁店"/>
        <s v="一心堂药业集团股份有限公司保山孝感路连锁店"/>
        <s v="一心堂药业集团股份有限公司保山奥新小区连锁店"/>
        <s v="一心堂药业集团股份有限公司保山建设路连锁店"/>
        <s v="一心堂药业集团股份有限公司保山瓦房乡第二连锁店"/>
        <s v="一心堂药业集团股份有限公司保山兰城路连锁二店"/>
        <s v="一心堂药业集团股份有限公司保山蒲缥镇连锁店"/>
        <s v="一心堂药业集团股份有限公司保山观城国际小区连锁店"/>
        <s v="一心堂药业集团股份有限公司保山板桥镇第二连锁店"/>
        <s v="一心堂药业集团股份有限公司保山板桥镇连锁店"/>
        <s v="一心堂药业集团股份有限公司保山潞江镇第二连锁店"/>
        <s v="一心堂药业集团股份有限公司保山芒宽乡第二连锁店"/>
        <s v="一心堂药业集团股份有限公司保山太保南路第三连锁店"/>
        <s v="一心堂药业集团股份有限公司保山建设路第四连锁店"/>
        <s v="一心堂药业集团股份有限公司保山奥新小区第二连锁店"/>
        <s v="一心堂药业集团股份有限公司保山永昌俊园小区连锁店"/>
        <s v="一心堂药业集团股份有限公司保山永昌兰郡小区连锁店"/>
        <s v="一心堂药业集团股份有限公司保山西邑乡第二连锁店"/>
        <s v="一心堂药业集团股份有限公司保山九隆名居连锁店"/>
        <s v="一心堂药业集团股份有限公司保山青阳郡小区连锁店"/>
        <s v="一心堂药业集团股份有限公司保山瓦窑镇老营街连锁店"/>
        <s v="一心堂药业集团股份有限公司保山奥新小区第三连锁店"/>
        <s v="一心堂药业集团股份有限公司保山吾悦广场连锁店"/>
        <s v="一心堂药业集团股份有限公司保山汉庄镇第二连锁店"/>
        <s v="一心堂药业集团股份有限公司保山保岫西路连锁店"/>
        <s v="一心堂药业集团股份有限公司保山板桥镇第五连锁店"/>
        <s v="一心堂药业集团股份有限公司施甸甸阳中路连锁店"/>
        <s v="一心堂药业集团股份有限公司施甸由旺镇连锁店"/>
        <s v="一心堂药业集团股份有限公司施甸水长乡连锁店"/>
        <s v="一心堂药业集团股份有限公司施甸姚关镇连锁二店"/>
        <s v="一心堂药业集团股份有限公司施甸交通路连锁二店"/>
        <s v="一心堂药业集团股份有限公司施甸仁和镇连锁店"/>
        <s v="一心堂药业集团股份有限公司施甸太平镇连锁店"/>
        <s v="一心堂药业集团股份有限公司施甸城南农贸市场连锁二店"/>
        <s v="一心堂药业集团股份有限公司昌宁柯街镇连锁店"/>
        <s v="一心堂药业集团股份有限公司昌宁卡斯镇连锁店"/>
        <s v="一心堂药业集团股份有限公司昌宁右甸南路连锁店"/>
        <s v="一心堂药业集团股份有限公司昌宁右甸北路连锁店"/>
        <s v="一心堂药业集团股份有限公司昌宁宝丰路连锁店"/>
        <s v="一心堂药业集团股份有限公司昌宁滨河西路连锁店"/>
        <s v="一心堂药业集团股份有限公司昌宁茶艺坊小区连锁店"/>
        <s v="一心堂药业集团股份有限公司龙陵龙山路连锁三店"/>
        <s v="一心堂药业集团股份有限公司龙陵热泉路连锁二店"/>
        <s v="一心堂药业集团股份有限公司龙陵玉龙佳苑小区连锁店"/>
        <s v="一心堂药业集团股份有限公司龙陵勐糯镇连锁二店"/>
        <s v="一心堂药业集团股份有限公司龙陵镇安镇连锁店"/>
        <s v="一心堂药业集团股份有限公司龙陵镇安镇连锁二店"/>
        <s v="一心堂药业集团股份有限公司龙陵凯龙城连锁店"/>
        <s v="一心堂药业集团股份有限公司腾冲翡翠西路连锁店"/>
        <s v="一心堂药业集团股份有限公司腾冲三桥连锁店"/>
        <s v="一心堂药业集团股份有限公司腾冲光华西路连锁店"/>
        <s v="一心堂药业集团股份有限公司腾冲火山西路连锁店"/>
        <s v="一心堂药业集团股份有限公司腾冲西山坝小区连锁店"/>
        <s v="一心堂药业集团股份有限公司腾冲砚湖花园连锁店"/>
        <s v="一心堂药业集团股份有限公司腾冲砚湖连锁店"/>
        <s v="一心堂药业集团股份有限公司腾冲东方路连锁二店"/>
        <s v="一心堂药业集团股份有限公司腾冲翡翠路连锁店"/>
        <s v="一心堂药业集团股份有限公司腾冲热海路连锁店"/>
        <s v="一心堂药业集团股份有限公司腾冲东方路连锁店"/>
        <s v="一心堂药业集团股份有限公司腾冲文星楼连锁店"/>
        <s v="一心堂药业集团股份有限公司腾冲高黎贡山语湖连锁店"/>
        <s v="一心堂药业集团股份有限公司腾冲火山东路连锁店"/>
        <s v="保山市隆阳区同明康大药房"/>
        <s v="云南省怀德仁大药房连锁有限公司瓦房连锁店"/>
        <s v="一心堂药业集团股份有限公司砚山锐鉴创意小区连锁店"/>
        <s v="一心堂药业集团股份有限公司砚山七乡大道连锁店"/>
        <s v="一心堂药业集团股份有限公司砚山砚华东路连锁一店"/>
        <s v="一心堂药业集团股份有限公司砚山砚华西路连锁店"/>
        <s v="一心堂药业集团股份有限公司砚山平远镇连锁二店"/>
        <s v="一心堂药业集团股份有限公司砚山七都国际广场连锁店"/>
        <s v="一心堂药业集团股份有限公司砚山江那北路连锁二店"/>
        <s v="一心堂药业集团股份有限公司砚山钰珑天下小区连锁店"/>
        <s v="一心堂药业集团股份有限公司文山市凤凰路连锁店"/>
        <s v="一心堂药业集团股份有限公司文山开化北路连锁店"/>
        <s v="一心堂药业集团股份有限公司文山市凤凰路连锁二店"/>
        <s v="一心堂药业集团股份有限公司文山振兴路连锁店"/>
        <s v="一心堂药业集团股份有限公司文山建禾西路连锁一店"/>
        <s v="云南丰圆医药有限公司第十四分店"/>
        <s v="云南丰圆医药有限公司第十五分店"/>
        <s v="昌宁腾宏药业有限公司昌宁二分店"/>
        <s v="昌宁腾宏药业有限公司昌宁三分店"/>
        <s v="昌宁腾宏药业有限公司昌宁二十四分店"/>
        <s v="昌宁腾宏药业有限公司昌宁二十五分店"/>
        <s v="玉龙县塔城乡金浪药店"/>
        <s v="玉龙县鲁甸医药门市"/>
        <s v="宁蒗县百合通大药房"/>
        <s v="康寿大药房（石屏）有限公司"/>
        <s v="康寿大药房（石屏）有限公司一店"/>
        <s v="康寿大药房（石屏）有限公司二店"/>
        <s v="康寿大药房（石屏）有限公司三店"/>
        <s v="康寿大药房（石屏）有限公司四店"/>
        <s v="康寿大药房（石屏）有限公司五店"/>
        <s v="康寿大药房（石屏）有限公司六店"/>
        <s v="康寿大药房（石屏）有限公司宝秀店"/>
        <s v="一心堂药业集团股份有限公司个旧金湖东路连锁店"/>
        <s v="一心堂药业集团股份有限公司蒙自天马路连锁一店"/>
        <s v="一心堂药业集团股份有限公司蒙自天马路连锁二店"/>
        <s v="一心堂药业集团股份有限公司红河县跑马路连锁店"/>
        <s v="一心堂药业集团股份有限公司蒙自公务员小区连锁店"/>
        <s v="一心堂药业集团股份有限公司元阳叶榕路连锁店"/>
        <s v="一心堂药业集团股份有限公司蒙自文萃路连锁二店"/>
        <s v="一心堂药业集团股份有限公司蒙自时代天骄连锁店"/>
        <s v="一心堂药业集团股份有限公司屏边建设路连锁店"/>
        <s v="一心堂药业集团股份有限公司蒙自昱兴苑小区连锁店"/>
        <s v="一心堂药业集团股份有限公司蒙自云霞路连锁店"/>
        <s v="一心堂药业集团股份有限公司个旧七层楼连锁店"/>
        <s v="一心堂药业集团股份有限公司个旧中山路连锁四店"/>
        <s v="一心堂药业集团股份有限公司蒙自文汇路连锁店"/>
        <s v="宁蒗县大兴顺康大药房"/>
        <s v="宁蒗县百益大药房"/>
        <s v="宁蒗县济民平价大药房"/>
        <s v="一心堂药业集团股份有限公司个旧金湖南路连锁店"/>
        <s v="一心堂药业集团股份有限公司个旧大兴街连锁二店"/>
        <s v="云南健之佳连锁健康药房有限公司丽江太和路分店"/>
        <s v="云南健之佳连锁健康药房有限公司丽江象山西路分店"/>
        <s v="云南健之佳连锁健康药房有限公司丽江香格里分店"/>
        <s v="云南健之佳连锁健康药房有限公司丽江白华路分店"/>
        <s v="云南健之佳连锁健康药房有限公司丽江玉龙新城分店"/>
        <s v="云南健之佳连锁健康药房有限公司丽江和风路分店"/>
        <s v="云南健之佳连锁健康药房有限公司丽江昭庆市场分店"/>
        <s v="云南健之佳连锁健康药房有限公司丽江福慧路一分店"/>
        <s v="云南健之佳连锁健康药房有限公司丽江太和苑分店"/>
        <s v="云南健之佳连锁健康药房有限公司丽江民主路二分店"/>
        <s v="云南健之佳连锁健康药房有限公司丽江长水路三分店"/>
        <s v="云南健之佳连锁健康药房有限公司永胜环城北路分店"/>
        <s v="云南健之佳连锁健康药房有限公司丽江玉福路分店"/>
        <s v="云南健之佳连锁健康药房有限公司丽江文荣新村分店"/>
        <s v="云南健之佳连锁健康药房有限公司丽江束河憨吱街分店"/>
        <s v="云南健之佳连锁健康药房有限公司丽江庆云路分店"/>
        <s v="云南健之佳连锁健康药房有限公司玉溪葫田二区分店"/>
        <s v="云南健之佳连锁健康药房有限公司玉溪龙马路分店"/>
        <s v="云南健之佳连锁健康药房有限公司新平教师小区分店"/>
        <s v="云南健之佳连锁健康药房有限公司新平文化路分店"/>
        <s v="云南健之佳连锁健康药房有限公司易门中心街分店"/>
        <s v="云南健之佳连锁健康药房有限公司江川宁海路分店"/>
        <s v="云南健之佳连锁健康药房有限公司江川江城文兴街分店"/>
        <s v="云南健之佳连锁健康药房有限公司易门教师小区分店"/>
        <s v="云南健之佳连锁健康药房有限公司澄江碧湖园分店"/>
        <s v="云南健之佳连锁健康药房有限公司澄江小西城分店"/>
        <s v="云南健之佳连锁健康药房有限公司澄江龙润园小区分店"/>
        <s v="云南健之佳连锁健康药房有限公司江川路居小街子分店"/>
        <s v="云南健之佳连锁健康药房有限公司玉溪红塔大道分店"/>
        <s v="云南健之佳连锁健康药房有限公司元江向阳路分店"/>
        <s v="云南健之佳连锁健康药房有限公司元江澧江路一分店"/>
        <s v="云南健之佳连锁健康药房有限公司江川湖滨路一分店"/>
        <s v="云南健之佳连锁健康药房有限公司江川前卫北街分店"/>
        <s v="云南健之佳连锁健康药房有限公司通海园丁小区分店"/>
        <s v="云南健之佳连锁健康药房有限公司通海西大街分店"/>
        <s v="云南健之佳连锁健康药房有限公司开远解化分店"/>
        <s v="云南健之佳连锁健康药房有限公司弥勒喷泉分店."/>
        <s v="云南健之佳连锁健康药房有限公司蒙自新世纪步行街分店"/>
        <s v="云南健之佳连锁健康药房有限公司开远临江北路分店"/>
        <s v="云南健之佳连锁健康药房有限公司开远落云路分店"/>
        <s v="云南健之佳连锁健康药房有限公司开远灵泉东路分店"/>
        <s v="云南健之佳连锁健康药房有限公司个旧怀源芳圃分店"/>
        <s v="云南健之佳连锁健康药房有限公司个旧金湖西路分店"/>
        <s v="一心堂药业集团股份有限公司曲靖地矿小区连锁店"/>
        <s v="一心堂药业集团股份有限公司曲靖天瑞家园连锁店"/>
        <s v="一心堂药业集团股份有限公司曲靖麒麟东路连锁店"/>
        <s v="一心堂药业集团股份有限公司曲靖龙泽园小区连锁店"/>
        <s v="一心堂药业集团股份有限公司曲靖麒麟北路连锁三店"/>
        <s v="一心堂药业集团股份有限公司曲靖珠江花园小区连锁店"/>
        <s v="一心堂药业集团股份有限公司曲靖丰合明园小区连锁店"/>
        <s v="一心堂药业集团股份有限公司曲靖临江花园连锁店"/>
        <s v="一心堂药业集团股份有限公司曲靖麒麟北路连锁二店"/>
        <s v="一心堂药业集团股份有限公司曲靖都市印象连锁店"/>
        <s v="一心堂药业集团股份有限公司曲靖福苑小区连锁店"/>
        <s v="一心堂药业集团股份有限公司曲靖南宁东路连锁二店"/>
        <s v="一心堂药业集团股份有限公司曲靖锦华园连锁店"/>
        <s v="一心堂药业集团股份有限公司曲靖三江大道连锁三店"/>
        <s v="一心堂药业集团股份有限公司曲靖寥廓北路连锁二店"/>
        <s v="一心堂药业集团股份有限公司师宗漾月路连锁店"/>
        <s v="一心堂药业集团股份有限公司师宗丹溪大道连锁店"/>
        <s v="一心堂药业集团股份有限公司师宗丹凤东路连锁四店"/>
        <s v="一心堂药业集团股份有限公司师宗漾月路连锁二店"/>
        <s v="一心堂药业集团股份有限公司师宗丹凤东路连锁三店"/>
        <s v="一心堂药业集团股份有限公司师宗青年路连锁店"/>
        <s v="一心堂药业集团股份有限公司师宗康育路连锁店"/>
        <s v="一心堂药业集团股份有限公司师宗凤竹路连锁店"/>
        <s v="一心堂药业集团股份有限公司师宗青海园小区连锁店"/>
        <s v="一心堂药业集团股份有限公司师宗南通街连锁店"/>
        <s v="一心堂药业集团股份有限公司师宗漾月路连锁三店"/>
        <s v="一心堂药业集团股份有限公司师宗凤城时代连锁店"/>
        <s v="一心堂药业集团股份有限公司师宗锦绣豪庭小区连锁店"/>
        <s v="一心堂药业集团股份有限公司师宗青海园小区连锁二店"/>
        <s v="一心堂药业集团股份有限公司师宗青年路连锁二店"/>
        <s v="一心堂药业集团股份有限公司曲靖越州镇连锁店"/>
        <s v="一心堂药业集团股份有限公司曲靖银屯路连锁店"/>
        <s v="一心堂药业集团股份有限公司曲靖文笔路连锁店"/>
        <s v="一心堂药业集团股份有限公司陆良中兴北路连锁店"/>
        <s v="一心堂药业集团股份有限公司陆良吉祥街连锁店"/>
        <s v="一心堂药业集团股份有限公司陆良同乐大道连锁店"/>
        <s v="一心堂药业集团股份有限公司陆良阳光北辰连锁店"/>
        <s v="一心堂药业集团股份有限公司陆良南门街连锁二店"/>
        <s v="一心堂药业集团股份有限公司陆良春光路连锁店"/>
        <s v="一心堂药业集团股份有限公司陆良东门街连锁店"/>
        <s v="一心堂药业集团股份有限公司曲靖东星小区连锁店"/>
        <s v="一心堂药业集团股份有限公司曲靖阳光花园连锁二店"/>
        <s v="一心堂药业集团股份有限公司曲靖南宁北路连锁二店"/>
        <s v="一心堂药业集团股份有限公司曲靖麒麟东路连锁二店"/>
        <s v="一心堂药业集团股份有限公司曲靖阳光花园连锁店"/>
        <s v="一心堂药业集团股份有限公司曲靖南宁西路连锁三店"/>
        <s v="一心堂药业集团股份有限公司曲靖山水园小区连锁店"/>
        <s v="一心堂药业集团股份有限公司曲靖东江花园连锁店"/>
        <s v="一心堂药业集团股份有限公司曲靖潇保路连锁店"/>
        <s v="一心堂药业集团股份有限公司曲靖麟瑞小区连锁店"/>
        <s v="一心堂药业集团股份有限公司曲靖潇湘路连锁二店"/>
        <s v="一心堂药业集团股份有限公司曲靖珍珠街连锁店"/>
        <s v="一心堂药业集团股份有限公司曲靖吉象园小区连锁店"/>
        <s v="一心堂药业集团股份有限公司曲靖建设路连锁二店"/>
        <s v="一心堂药业集团股份有限公司曲靖阳光花园连锁三店"/>
        <s v="一心堂药业集团股份有限公司曲靖南关村连锁二店"/>
        <s v="一心堂药业集团股份有限公司曲靖东门街连锁店"/>
        <s v="一心堂药业集团股份有限公司曲靖来兴小区连锁店"/>
        <s v="一心堂药业集团股份有限公司马龙建设路连锁店"/>
        <s v="一心堂药业集团股份有限公司马龙龙翔路连锁店"/>
        <s v="一心堂药业集团股份有限公司曲靖翠峰西路连锁店"/>
        <s v="一心堂药业集团股份有限公司曲靖西苑小区连锁店"/>
        <s v="一心堂药业集团股份有限公司曲靖胜峰小区连锁店"/>
        <s v="一心堂药业集团股份有限公司曲靖玄坛路连锁店"/>
        <s v="一心堂药业集团股份有限公司曲靖文化路连锁二店"/>
        <s v="一心堂药业集团股份有限公司曲靖梅苑巷连锁店"/>
        <s v="一心堂药业集团股份有限公司曲靖冶金小区连锁店"/>
        <s v="一心堂药业集团股份有限公司曲靖胜峰路连锁店"/>
        <s v="一心堂药业集团股份有限公司曲靖南宁西路连锁店"/>
        <s v="一心堂药业集团股份有限公司曲靖麒麟西路连锁三店"/>
        <s v="一心堂药业集团股份有限公司曲靖麒麟西路连锁二店"/>
        <s v="一心堂药业集团股份有限公司曲靖南宁西路连锁二店"/>
        <s v="云南金骏药业有限公司金骏大药房江川九溪二店"/>
        <s v="云南金骏药业有限公司金骏大药房江川王字街店"/>
        <s v="河口怡生堂大药房"/>
        <s v="红河县钟玮大药房西门街店"/>
        <s v="泸西县佳好美大药房有限公司四十米大街店"/>
        <s v="一心堂药业集团股份有限公司泸西阿庐大街连锁店"/>
        <s v="一心堂药业集团股份有限公司石屏焕文路连锁一店"/>
        <s v="广惠和盛医药有限公司三分店"/>
        <s v="广惠和盛医药有限公司一分店"/>
        <s v="一心堂药业集团股份有限公司盛世临安连锁店"/>
        <s v="一心堂药业集团股份有限公司清远路连锁二店"/>
        <s v="建水县东正大药房"/>
        <s v="建水县达丽大药房翠屏农贸市场店"/>
        <s v="云南白药大药房有限公司建水连锁店"/>
        <s v="弥勒市汇康大药房"/>
        <s v="一心堂药业集团股份有限公司弥勒人民路连锁店"/>
        <s v="一心堂药业集团股份有限公司弥勒喷泉连锁店"/>
        <s v="云南省弥勒医药有限责任公司吉庆药店"/>
        <s v="云南白药大药房有限公司蒙自连锁店"/>
        <s v="一心堂药业集团股份有限公司开远一行路连锁店"/>
        <s v="一心堂药业集团股份有限公司开远景山路连锁店"/>
        <s v="一心堂药业集团股份有限公司开远人民中路连锁店"/>
        <s v="一心堂药业集团股份有限公司开远东风路连锁一店"/>
        <s v="一心堂药业集团股份有限公司开远灵泉路连锁店"/>
        <s v="个旧市医药有限责任公司天君阁国药店"/>
        <s v="云南白药大药房有限公司个旧大桥店连锁店"/>
        <s v="迪庆香和药店有限公司长征大道南段分公司"/>
        <s v="迪庆香和药店有限公司昌都路分公司"/>
        <s v="迪庆香和药店有限公司仁安路分公司"/>
        <s v="迪庆香和药店有限公司虎跳峡中段分公司"/>
        <s v="迪庆香和药店有限公司经济开发区中心片区分公司"/>
        <s v="迪庆香和药店有限公司金江分公司"/>
        <s v="迪庆香和药店有限公司上江分公司"/>
        <s v="迪庆香和药店有限公司白水台分公司"/>
        <s v="会泽九九康泰药业有限公司通宝路店"/>
        <s v="一心堂药业集团股份有限公司富源大河镇连锁店"/>
        <s v="一心堂药业集团股份有限公司富源翡翠新城小区连锁店"/>
        <s v="一心堂药业集团股份有限公司富源富村镇连锁店"/>
        <s v="一心堂药业集团股份有限公司富源富村镇连锁二店"/>
        <s v="一心堂药业集团股份有限公司富源后所连锁店"/>
        <s v="一心堂药业集团股份有限公司富源后所连锁三店"/>
        <s v="一心堂药业集团股份有限公司富源后所镇连锁二店"/>
        <s v="一心堂药业集团股份有限公司富源黄泥河镇连锁店"/>
        <s v="一心堂药业集团股份有限公司富源黄泥河镇南门街连锁店"/>
        <s v="一心堂药业集团股份有限公司富源建设路连锁店"/>
        <s v="一心堂药业集团股份有限公司富源金城北路连锁店"/>
        <s v="一心堂药业集团股份有限公司富源金城路连锁八店"/>
        <s v="一心堂药业集团股份有限公司富源金城路连锁店"/>
        <s v="一心堂药业集团股份有限公司富源金城路连锁二店"/>
        <s v="一心堂药业集团股份有限公司富源金城路连锁六店"/>
        <s v="一心堂药业集团股份有限公司富源金城路连锁七店"/>
        <s v="一心堂药业集团股份有限公司富源金城路连锁四店"/>
        <s v="一心堂药业集团股份有限公司富源金城路连锁五店"/>
        <s v="一心堂药业集团股份有限公司富源龙泽溪岸小区连锁店"/>
        <s v="一心堂药业集团股份有限公司富源鸣凤路连锁店"/>
        <s v="一心堂药业集团股份有限公司富源墨红镇连锁店"/>
        <s v="一心堂药业集团股份有限公司富源墨红镇连锁二店"/>
        <s v="一心堂药业集团股份有限公司富源胜境大道连锁店"/>
        <s v="一心堂药业集团股份有限公司富源胜境街连锁店"/>
        <s v="一心堂药业集团股份有限公司富源胜境印象小区连锁店"/>
        <s v="一心堂药业集团股份有限公司富源十八连山镇连锁二店"/>
        <s v="一心堂药业集团股份有限公司富源太和街连锁店"/>
        <s v="一心堂药业集团股份有限公司富源王家屯连锁店"/>
        <s v="一心堂药业集团股份有限公司富源文化路连锁店"/>
        <s v="一心堂药业集团股份有限公司富源梧桐苑小区连锁店"/>
        <s v="一心堂药业集团股份有限公司富源祥云花园连锁店"/>
        <s v="一心堂药业集团股份有限公司富源营上镇连锁店"/>
        <s v="一心堂药业集团股份有限公司富源营上镇连锁二店"/>
        <s v="一心堂药业集团股份有限公司富源玉顺华府小区连锁店"/>
        <s v="一心堂药业集团股份有限公司富源竹园镇连锁店"/>
        <s v="一心堂药业集团股份有限公司富源竹园镇连锁二店"/>
        <s v="一心堂药业集团股份有限公司会泽宝瑞苑连锁店"/>
        <s v="一心堂药业集团股份有限公司会泽财苑小区连锁店"/>
        <s v="一心堂药业集团股份有限公司会泽城市天骄连锁店"/>
        <s v="一心堂药业集团股份有限公司会泽驰宏小区连锁店"/>
        <s v="一心堂药业集团股份有限公司会泽翠屏花园连锁店"/>
        <s v="一心堂药业集团股份有限公司会泽翠屏街连锁店"/>
        <s v="一心堂药业集团股份有限公司会泽大桥乡连锁店"/>
        <s v="一心堂药业集团股份有限公司会泽待补镇连锁店"/>
        <s v="一心堂药业集团股份有限公司会泽待补镇连锁二店"/>
        <s v="一心堂药业集团股份有限公司会泽东外街连锁店"/>
        <s v="一心堂药业集团股份有限公司会泽东直街连锁店"/>
        <s v="一心堂药业集团股份有限公司会泽抚军街连锁店"/>
        <s v="一心堂药业集团股份有限公司会泽抚军街连锁二店"/>
        <s v="一心堂药业集团股份有限公司会泽抚军街农贸市场连锁店"/>
        <s v="一心堂药业集团股份有限公司会泽洪都商贸城连锁二店"/>
        <s v="一心堂药业集团股份有限公司会泽会烟小区连锁店"/>
        <s v="一心堂药业集团股份有限公司会泽驾车乡连锁店"/>
        <s v="一心堂药业集团股份有限公司会泽教育小区连锁店"/>
        <s v="一心堂药业集团股份有限公司会泽街心花园连锁店"/>
        <s v="一心堂药业集团股份有限公司会泽景上中环连锁店"/>
        <s v="一心堂药业集团股份有限公司会泽景盛花园连锁店"/>
        <s v="一心堂药业集团股份有限公司会泽矿山镇连锁店"/>
        <s v="一心堂药业集团股份有限公司会泽乐业镇连锁店"/>
        <s v="一心堂药业集团股份有限公司会泽乐业镇罗布古连锁店"/>
        <s v="一心堂药业集团股份有限公司会泽乐业镇罗布古连锁二店"/>
        <s v="一心堂药业集团股份有限公司会泽龙湖小区连锁店"/>
        <s v="一心堂药业集团股份有限公司会泽龙湖小区连锁二店"/>
        <s v="一心堂药业集团股份有限公司会泽马路乡连锁店"/>
        <s v="一心堂药业集团股份有限公司会泽明秀园小区连锁店"/>
        <s v="一心堂药业集团股份有限公司会泽娜姑镇连锁店"/>
        <s v="一心堂药业集团股份有限公司会泽娜姑镇连锁二店"/>
        <s v="一心堂药业集团股份有限公司会泽娜姑镇连锁三店"/>
        <s v="一心堂药业集团股份有限公司会泽潘家沙沟连锁店"/>
        <s v="一心堂药业集团股份有限公司会泽钱城佳苑小区连锁店"/>
        <s v="一心堂药业集团股份有限公司会泽瑞丰路连锁店"/>
        <s v="一心堂药业集团股份有限公司会泽上村乡连锁店"/>
        <s v="一心堂药业集团股份有限公司会泽世纪东宸连锁店"/>
        <s v="一心堂药业集团股份有限公司会泽田坝乡连锁店"/>
        <s v="一心堂药业集团股份有限公司会泽通宝嘉城连锁店"/>
        <s v="一心堂药业集团股份有限公司会泽通宝路连锁店"/>
        <s v="一心堂药业集团股份有限公司会泽通宝路连锁二店"/>
        <s v="一心堂药业集团股份有限公司会泽西来寺农贸市场连锁店"/>
        <s v="一心堂药业集团股份有限公司会泽欣城佳苑小区连锁店"/>
        <s v="一心堂药业集团股份有限公司会泽迤车镇连锁店"/>
        <s v="一心堂药业集团股份有限公司会泽迤车镇连锁二店"/>
        <s v="一心堂药业集团股份有限公司会泽迤车镇连锁三店"/>
        <s v="一心堂药业集团股份有限公司会泽以礼佳苑连锁店"/>
        <s v="一心堂药业集团股份有限公司会泽泽润龙都连锁店"/>
        <s v="一心堂药业集团股份有限公司会泽者海大道连锁店"/>
        <s v="一心堂药业集团股份有限公司会泽者海老街连锁店"/>
        <s v="一心堂药业集团股份有限公司会泽者海镇连锁店"/>
        <s v="一心堂药业集团股份有限公司会泽者海镇连锁二店"/>
        <s v="一心堂药业集团股份有限公司会泽者海镇连锁六店"/>
        <s v="一心堂药业集团股份有限公司会泽者海镇连锁三店"/>
        <s v="一心堂药业集团股份有限公司会泽者海镇连锁四店"/>
        <s v="一心堂药业集团股份有限公司会泽者海镇连锁五店"/>
        <s v="一心堂药业集团股份有限公司会泽纸厂乡连锁店"/>
        <s v="一心堂药业集团股份有限公司会泽钟屏路连锁二店"/>
        <s v="一心堂药业集团股份有限公司罗平阿岗镇连锁店"/>
        <s v="一心堂药业集团股份有限公司罗平阿岗镇连锁二店"/>
        <s v="一心堂药业集团股份有限公司罗平板桥镇连锁店"/>
        <s v="一心堂药业集团股份有限公司罗平板桥镇连锁三店"/>
        <s v="一心堂药业集团股份有限公司罗平板桥镇连锁四店"/>
        <s v="一心堂药业集团股份有限公司罗平板桥镇连锁五店"/>
        <s v="一心堂药业集团股份有限公司罗平北城万象连锁店"/>
        <s v="一心堂药业集团股份有限公司罗平东关街连锁店"/>
        <s v="一心堂药业集团股份有限公司罗平富乐镇连锁店"/>
        <s v="一心堂药业集团股份有限公司罗平观音阁街连锁店"/>
        <s v="一心堂药业集团股份有限公司罗平观音阁街连锁二店"/>
        <s v="一心堂药业集团股份有限公司罗平浩丰蓝湾小区连锁店"/>
        <s v="一心堂药业集团股份有限公司罗平红场院连锁店"/>
        <s v="一心堂药业集团股份有限公司罗平红星北街连锁店"/>
        <s v="一心堂药业集团股份有限公司罗平红星街连锁二店"/>
        <s v="一心堂药业集团股份有限公司罗平红星街连锁三店"/>
        <s v="一心堂药业集团股份有限公司罗平金海岸小区连锁店"/>
        <s v="一心堂药业集团股份有限公司罗平金海岸小区连锁二店"/>
        <s v="一心堂药业集团股份有限公司罗平金花玉湖小区连锁店"/>
        <s v="一心堂药业集团股份有限公司罗平金色锦苑小区连锁店"/>
        <s v="一心堂药业集团股份有限公司罗平金塘农贸市场连锁店"/>
        <s v="一心堂药业集团股份有限公司罗平九龙菜市场连锁店"/>
        <s v="一心堂药业集团股份有限公司罗平九龙大道连锁店"/>
        <s v="一心堂药业集团股份有限公司罗平九龙大道连锁二店"/>
        <s v="一心堂药业集团股份有限公司罗平老厂乡连锁店"/>
        <s v="一心堂药业集团股份有限公司罗平龙门街连锁店"/>
        <s v="一心堂药业集团股份有限公司罗平龙门街连锁二店"/>
        <s v="一心堂药业集团股份有限公司罗平龙门街连锁四店"/>
        <s v="一心堂药业集团股份有限公司罗平鲁布革大道连锁店"/>
        <s v="一心堂药业集团股份有限公司罗平马街镇连锁店"/>
        <s v="一心堂药业集团股份有限公司罗平马街镇连锁二店"/>
        <s v="一心堂药业集团股份有限公司罗平牛街村连锁店"/>
        <s v="一心堂药业集团股份有限公司罗平欧陆风情小区连锁店"/>
        <s v="一心堂药业集团股份有限公司罗平三关楼连锁店"/>
        <s v="一心堂药业集团股份有限公司罗平三关楼连锁二店"/>
        <s v="一心堂药业集团股份有限公司罗平松岗街连锁店"/>
        <s v="一心堂药业集团股份有限公司罗平松岗小区连锁店"/>
        <s v="一心堂药业集团股份有限公司罗平万达路连锁店"/>
        <s v="一心堂药业集团股份有限公司罗平万达路连锁二店"/>
        <s v="一心堂药业集团股份有限公司罗平万达路连锁三店"/>
        <s v="一心堂药业集团股份有限公司罗平文笔路连锁店"/>
        <s v="一心堂药业集团股份有限公司罗平西关街连锁店"/>
        <s v="一心堂药业集团股份有限公司罗平西关街连锁二店"/>
        <s v="一心堂药业集团股份有限公司罗平新风巷连锁店"/>
        <s v="一心堂药业集团股份有限公司罗平学田路连锁店"/>
        <s v="一心堂药业集团股份有限公司罗平云贵路连锁店"/>
        <s v="一心堂药业集团股份有限公司罗平云贵路连锁二店"/>
        <s v="一心堂药业集团股份有限公司罗平长底乡连锁二店"/>
        <s v="一心堂药业集团股份有限公司罗平振兴西街连锁店"/>
        <s v="一心堂药业集团股份有限公司罗平振兴新城连锁店"/>
        <s v="一心堂药业集团股份有限公司罗平钟山乡连锁二店"/>
        <s v="一心堂药业集团股份有限公司宣威板桥连锁店"/>
        <s v="一心堂药业集团股份有限公司宣威板桥连锁三店"/>
        <s v="一心堂药业集团股份有限公司宣威板桥连锁四店"/>
        <s v="一心堂药业集团股份有限公司宣威宝山镇连锁店"/>
        <s v="一心堂药业集团股份有限公司宣威宝山镇连锁二店"/>
        <s v="一心堂药业集团股份有限公司宣威宝山镇连锁三店"/>
        <s v="一心堂药业集团股份有限公司宣威城双路连锁店"/>
        <s v="一心堂药业集团股份有限公司宣威大为财富广场连锁店"/>
        <s v="一心堂药业集团股份有限公司宣威电厂连锁店"/>
        <s v="一心堂药业集团股份有限公司宣威东山镇连锁店"/>
        <s v="一心堂药业集团股份有限公司宣威东升佳园小区连锁店"/>
        <s v="一心堂药业集团股份有限公司宣威复兴佳园连锁店"/>
        <s v="一心堂药业集团股份有限公司宣威格宜镇连锁店"/>
        <s v="一心堂药业集团股份有限公司宣威格宜镇连锁二店"/>
        <s v="一心堂药业集团股份有限公司宣威海岱镇连锁店"/>
        <s v="一心堂药业集团股份有限公司宣威海岱镇连锁二店"/>
        <s v="一心堂药业集团股份有限公司宣威虹桥连锁二店"/>
        <s v="一心堂药业集团股份有限公司宣威虹桥镇连锁店"/>
        <s v="一心堂药业集团股份有限公司宣威环城东路连锁店"/>
        <s v="一心堂药业集团股份有限公司宣威火腿广场连锁店"/>
        <s v="一心堂药业集团股份有限公司宣威火腿广场连锁二店"/>
        <s v="一心堂药业集团股份有限公司宣威吉安家园连锁店"/>
        <s v="一心堂药业集团股份有限公司宣威建设东街连锁店"/>
        <s v="一心堂药业集团股份有限公司宣威建设西街连锁店"/>
        <s v="一心堂药业集团股份有限公司宣威交通金城连锁店"/>
        <s v="一心堂药业集团股份有限公司宣威锦绣花园连锁店"/>
        <s v="一心堂药业集团股份有限公司宣威来宾镇连锁店"/>
        <s v="一心堂药业集团股份有限公司宣威龙堡东路连锁店"/>
        <s v="一心堂药业集团股份有限公司宣威龙堡西路连锁店"/>
        <s v="一心堂药业集团股份有限公司宣威龙堡西路连锁二店"/>
        <s v="一心堂药业集团股份有限公司宣威龙场镇连锁店"/>
        <s v="一心堂药业集团股份有限公司宣威龙潭镇连锁店"/>
        <s v="一心堂药业集团股份有限公司宣威龙泽鑫成连锁店"/>
        <s v="一心堂药业集团股份有限公司宣威落水镇连锁店"/>
        <s v="一心堂药业集团股份有限公司宣威美奂枫景连锁店"/>
        <s v="一心堂药业集团股份有限公司宣威美仑路连锁店"/>
        <s v="一心堂药业集团股份有限公司宣威热水镇连锁店"/>
        <s v="一心堂药业集团股份有限公司宣威热水镇连锁二店"/>
        <s v="一心堂药业集团股份有限公司宣威上堡街连锁二店"/>
        <s v="一心堂药业集团股份有限公司宣威上堡街连锁三店"/>
        <s v="一心堂药业集团股份有限公司宣威双河乡连锁店"/>
        <s v="一心堂药业集团股份有限公司宣威水润佳园连锁店"/>
        <s v="一心堂药业集团股份有限公司宣威倘塘镇连锁店"/>
        <s v="一心堂药业集团股份有限公司宣威田坝镇连锁店"/>
        <s v="一心堂药业集团股份有限公司宣威田坝镇连锁二店"/>
        <s v="一心堂药业集团股份有限公司宣威文化路连锁店"/>
        <s v="一心堂药业集团股份有限公司宣威西宁路连锁店"/>
        <s v="一心堂药业集团股份有限公司宣威西宁路南苑巷连锁店"/>
        <s v="一心堂药业集团股份有限公司宣威西泽乡连锁店"/>
        <s v="一心堂药业集团股份有限公司宣威向阳东街连锁店"/>
        <s v="一心堂药业集团股份有限公司宣威向阳西街连锁店"/>
        <s v="一心堂药业集团股份有限公司宣威小北门街连锁店"/>
        <s v="一心堂药业集团股份有限公司宣威新民街连锁店"/>
        <s v="一心堂药业集团股份有限公司宣威新民街连锁二店"/>
        <s v="一心堂药业集团股份有限公司宣威兴和城连锁店"/>
        <s v="一心堂药业集团股份有限公司宣威宣天路连锁二店"/>
        <s v="一心堂药业集团股份有限公司宣威羊场镇基场连锁店"/>
        <s v="一心堂药业集团股份有限公司宣威羊场镇基场连锁二店"/>
        <s v="一心堂药业集团股份有限公司宣威羊场镇基场连锁三店"/>
        <s v="一心堂药业集团股份有限公司宣威羊场镇连锁店"/>
        <s v="一心堂药业集团股份有限公司宣威阳光花园连锁店"/>
        <s v="一心堂药业集团股份有限公司宣威杨柳镇连锁店"/>
        <s v="一心堂药业集团股份有限公司宣威虞阳农贸市场连锁店"/>
        <s v="一心堂药业集团股份有限公司宣威御景名都连锁店"/>
        <s v="一心堂药业集团股份有限公司宣威振兴北路连锁二店"/>
        <s v="一心堂药业集团股份有限公司宣威振兴佳园连锁店"/>
        <s v="一心堂药业集团股份有限公司宣威振兴南路连锁店"/>
        <s v="云南东昌一生堂药业有限公司凤庆一店"/>
        <s v="云南东昌一生堂药业有限公司凤庆二店"/>
        <s v="云南东昌一生堂药业有限公司凤庆三店"/>
        <s v="云南东昌一生堂药业有限公司凤庆勐佑店"/>
        <s v="云南东昌一生堂药业有限公司凤庆五店"/>
        <s v="沧源顺心大药房"/>
        <s v="沧源诚安堂大药房"/>
        <s v="沧源嘉惠药店"/>
        <s v="云南东昌一生堂药业有限公司沧源勐省二店"/>
        <s v="一心堂药业集团股份有限公司陆良板桥镇连锁店"/>
        <s v="一心堂药业集团股份有限公司陆良板桥镇连锁二店"/>
        <s v="一心堂药业集团股份有限公司陆良板桥镇连锁三店"/>
        <s v="一心堂药业集团股份有限公司陆良春光路连锁二店"/>
        <s v="一心堂药业集团股份有限公司陆良春光路连锁三店"/>
        <s v="一心堂药业集团股份有限公司陆良春光路连锁四店"/>
        <s v="一心堂药业集团股份有限公司陆良爨乡路连锁店"/>
        <s v="一心堂药业集团股份有限公司陆良大莫古镇连锁店"/>
        <s v="一心堂药业集团股份有限公司陆良大莫古镇连锁二店"/>
        <s v="一心堂药业集团股份有限公司陆良帝景华庭连锁店"/>
        <s v="一心堂药业集团股份有限公司陆良东门街连锁二店"/>
        <s v="一心堂药业集团股份有限公司陆良芳华镇连锁店"/>
        <s v="一心堂药业集团股份有限公司陆良芙蓉街连锁店"/>
        <s v="一心堂药业集团股份有限公司陆良古桥街连锁店"/>
        <s v="一心堂药业集团股份有限公司陆良华城金都小区连锁店"/>
        <s v="一心堂药业集团股份有限公司陆良金景南苑连锁店"/>
        <s v="一心堂药业集团股份有限公司陆良康隆金苑小区连锁店"/>
        <s v="一心堂药业集团股份有限公司陆良老鹰花园连锁店"/>
        <s v="一心堂药业集团股份有限公司陆良龙海花园小区连锁店"/>
        <s v="一心堂药业集团股份有限公司陆良龙湖一号小区连锁店"/>
        <s v="一心堂药业集团股份有限公司陆良龙园小区连锁店"/>
        <s v="一心堂药业集团股份有限公司陆良马街镇海界连锁店"/>
        <s v="一心堂药业集团股份有限公司陆良马街镇海界连锁二店"/>
        <s v="一心堂药业集团股份有限公司陆良马街镇连锁店"/>
        <s v="一心堂药业集团股份有限公司陆良马街镇连锁二店"/>
        <s v="一心堂药业集团股份有限公司陆良启明街连锁店"/>
        <s v="一心堂药业集团股份有限公司陆良如意街连锁店"/>
        <s v="一心堂药业集团股份有限公司陆良润都小区连锁二店"/>
        <s v="一心堂药业集团股份有限公司陆良三岔河镇连锁店"/>
        <s v="一心堂药业集团股份有限公司陆良三岔河镇连锁二店"/>
        <s v="一心堂药业集团股份有限公司陆良三岔河镇连锁三店"/>
        <s v="一心堂药业集团股份有限公司陆良三岔河镇连锁四店"/>
        <s v="一心堂药业集团股份有限公司陆良双箐口连锁店"/>
        <s v="一心堂药业集团股份有限公司陆良水木江南小区连锁店"/>
        <s v="一心堂药业集团股份有限公司陆良四目河畔小区连锁店"/>
        <s v="一心堂药业集团股份有限公司陆良四目河畔小区连锁二店"/>
        <s v="一心堂药业集团股份有限公司陆良天晟花园连锁店"/>
        <s v="一心堂药业集团股份有限公司陆良同乐大道连锁二店"/>
        <s v="一心堂药业集团股份有限公司陆良同乐大道连锁三店"/>
        <s v="一心堂药业集团股份有限公司陆良图腾连锁店"/>
        <s v="一心堂药业集团股份有限公司陆良万和欣城小区连锁店"/>
        <s v="一心堂药业集团股份有限公司陆良文坛街连锁二店"/>
        <s v="一心堂药业集团股份有限公司陆良西华路连锁店"/>
        <s v="一心堂药业集团股份有限公司陆良新同乐市场连锁店"/>
        <s v="一心堂药业集团股份有限公司陆良召夸镇连锁店"/>
        <s v="一心堂药业集团股份有限公司陆良召夸镇连锁二店"/>
        <s v="一心堂药业集团股份有限公司陆良召夸镇连锁三店"/>
        <s v="一心堂药业集团股份有限公司陆良中兴北路连锁二店"/>
        <s v="一心堂药业集团股份有限公司马龙呈钢连锁店"/>
        <s v="一心堂药业集团股份有限公司马龙金柏公寓连锁店"/>
        <s v="一心堂药业集团股份有限公司马龙旧县连锁店"/>
        <s v="一心堂药业集团股份有限公司马龙旧县镇连锁二店"/>
        <s v="一心堂药业集团股份有限公司马龙旧县镇连锁三店"/>
        <s v="一心堂药业集团股份有限公司马龙坤地丽苑小区连锁店"/>
        <s v="一心堂药业集团股份有限公司马龙龙泉北路连锁店"/>
        <s v="一心堂药业集团股份有限公司马龙龙翔路连锁二店"/>
        <s v="一心堂药业集团股份有限公司马龙马过河镇连锁店"/>
        <s v="一心堂药业集团股份有限公司马龙马鸣乡连锁店"/>
        <s v="一心堂药业集团股份有限公司马龙纳章镇连锁店"/>
        <s v="一心堂药业集团股份有限公司马龙王家庄镇连锁店"/>
        <s v="一心堂药业集团股份有限公司马龙文林路连锁店"/>
        <s v="一心堂药业集团股份有限公司马龙怡锦花园连锁店"/>
        <s v="一心堂药业集团股份有限公司马龙月望乡连锁店"/>
        <s v="一心堂药业集团股份有限公司马龙云龙路连锁店"/>
        <s v="一心堂药业集团股份有限公司曲靖碧桂园连锁店"/>
        <s v="一心堂药业集团股份有限公司曲靖财富中心连锁店"/>
        <s v="一心堂药业集团股份有限公司曲靖彩云路连锁店"/>
        <s v="一心堂药业集团股份有限公司曲靖楚天坤茂连锁店"/>
        <s v="一心堂药业集团股份有限公司曲靖茨营镇连锁店"/>
        <s v="一心堂药业集团股份有限公司曲靖翠峰西路连锁二店"/>
        <s v="一心堂药业集团股份有限公司曲靖东辰华都小区连锁店"/>
        <s v="一心堂药业集团股份有限公司曲靖东门街连锁二店"/>
        <s v="一心堂药业集团股份有限公司曲靖东山镇连锁二店"/>
        <s v="一心堂药业集团股份有限公司曲靖东山镇新村连锁店"/>
        <s v="一心堂药业集团股份有限公司曲靖东星小区连锁二店"/>
        <s v="一心堂药业集团股份有限公司曲靖凤凰嘉园连锁店"/>
        <s v="一心堂药业集团股份有限公司曲靖官坡路连锁店"/>
        <s v="一心堂药业集团股份有限公司曲靖花柯连锁店"/>
        <s v="一心堂药业集团股份有限公司曲靖花柯连锁二店"/>
        <s v="一心堂药业集团股份有限公司曲靖华夏印象小区连锁店"/>
        <s v="一心堂药业集团股份有限公司曲靖建设路连锁三店"/>
        <s v="一心堂药业集团股份有限公司曲靖建设路连锁四店"/>
        <s v="一心堂药业集团股份有限公司曲靖金柯苑连锁店"/>
        <s v="一心堂药业集团股份有限公司曲靖金禄园小区连锁店"/>
        <s v="一心堂药业集团股份有限公司曲靖金湘九俊小区连锁二店"/>
        <s v="一心堂药业集团股份有限公司曲靖金域蓝苑连锁店"/>
        <s v="一心堂药业集团股份有限公司曲靖金座福城连锁店"/>
        <s v="一心堂药业集团股份有限公司曲靖锦江花园连锁店"/>
        <s v="一心堂药业集团股份有限公司曲靖锦江花园连锁二店"/>
        <s v="一心堂药业集团股份有限公司曲靖寥廓北路连锁一店"/>
        <s v="一心堂药业集团股份有限公司曲靖寥廓南路连锁店"/>
        <s v="一心堂药业集团股份有限公司曲靖马龙启秀街连锁店"/>
        <s v="一心堂药业集团股份有限公司曲靖南关村连锁店"/>
        <s v="一心堂药业集团股份有限公司曲靖南湖雅园连锁店"/>
        <s v="一心堂药业集团股份有限公司曲靖南宁东路连锁店"/>
        <s v="一心堂药业集团股份有限公司曲靖棚富花园小区连锁店"/>
        <s v="一心堂药业集团股份有限公司曲靖麒麟北路连锁店"/>
        <s v="一心堂药业集团股份有限公司曲靖麒麟嘉城连锁店"/>
        <s v="一心堂药业集团股份有限公司曲靖麒麟嘉园连锁店"/>
        <s v="一心堂药业集团股份有限公司曲靖麒麟南路连锁店"/>
        <s v="一心堂药业集团股份有限公司曲靖麒麟南路连锁二店"/>
        <s v="一心堂药业集团股份有限公司曲靖麒麟西路连锁四店"/>
        <s v="一心堂药业集团股份有限公司曲靖钱家坡连锁店"/>
        <s v="一心堂药业集团股份有限公司曲靖瑞和新城连锁店"/>
        <s v="一心堂药业集团股份有限公司曲靖瑞和新城连锁二店"/>
        <s v="一心堂药业集团股份有限公司曲靖三宝连锁三店"/>
        <s v="一心堂药业集团股份有限公司曲靖三宝镇连锁店"/>
        <s v="一心堂药业集团股份有限公司曲靖三江大道连锁二店"/>
        <s v="一心堂药业集团股份有限公司曲靖胜峰小区连锁三店"/>
        <s v="一心堂药业集团股份有限公司曲靖盛世国际广场连锁店"/>
        <s v="一心堂药业集团股份有限公司曲靖书院路连锁店"/>
        <s v="一心堂药业集团股份有限公司曲靖水电佳园连锁店"/>
        <s v="一心堂药业集团股份有限公司曲靖天平佳苑连锁店"/>
        <s v="一心堂药业集团股份有限公司曲靖文笔路连锁二店"/>
        <s v="一心堂药业集团股份有限公司曲靖文化路连锁店"/>
        <s v="一心堂药业集团股份有限公司曲靖西苑小区连锁二店"/>
        <s v="一心堂药业集团股份有限公司曲靖西苑小区连锁三店"/>
        <s v="一心堂药业集团股份有限公司曲靖西苑小区连锁四店"/>
        <s v="一心堂药业集团股份有限公司曲靖潇湘小区连锁店"/>
        <s v="一心堂药业集团股份有限公司曲靖新光名苑连锁店"/>
        <s v="一心堂药业集团股份有限公司曲靖幸福小区连锁店"/>
        <s v="一心堂药业集团股份有限公司曲靖学府路连锁店"/>
        <s v="一心堂药业集团股份有限公司曲靖阳光花园御园小区连锁店"/>
        <s v="一心堂药业集团股份有限公司曲靖银屯路连锁二店"/>
        <s v="一心堂药业集团股份有限公司曲靖樱花佳园小区连锁店"/>
        <s v="一心堂药业集团股份有限公司曲靖越州镇连锁三店"/>
        <s v="一心堂药业集团股份有限公司曲靖沾益白水镇连锁二店"/>
        <s v="一心堂药业集团股份有限公司曲靖沾益松林连锁店"/>
        <s v="一心堂药业集团股份有限公司曲靖职教花园小区连锁店"/>
        <s v="一心堂药业集团股份有限公司曲靖珠街连锁三店"/>
        <s v="一心堂药业集团股份有限公司曲靖珠街镇连锁店"/>
        <s v="一心堂药业集团股份有限公司曲靖珠街镇连锁二店"/>
        <s v="一心堂药业集团股份有限公司曲靖紫云路连锁店"/>
        <s v="一心堂药业集团股份有限公司师宗滨河艺墅小区连锁店"/>
        <s v="一心堂药业集团股份有限公司师宗彩云镇连锁店"/>
        <s v="一心堂药业集团股份有限公司师宗彩云镇连锁二店"/>
        <s v="一心堂药业集团股份有限公司师宗大同连锁店"/>
        <s v="一心堂药业集团股份有限公司师宗大同连锁二店"/>
        <s v="一心堂药业集团股份有限公司师宗丹溪大道连锁二店"/>
        <s v="一心堂药业集团股份有限公司师宗丹溪大道连锁三店"/>
        <s v="一心堂药业集团股份有限公司师宗凤城时代连锁二店"/>
        <s v="一心堂药业集团股份有限公司师宗高良连锁店"/>
        <s v="一心堂药业集团股份有限公司师宗葵山镇连锁店"/>
        <s v="一心堂药业集团股份有限公司师宗葵山镇者黑连锁店"/>
        <s v="一心堂药业集团股份有限公司师宗龙庆连锁店"/>
        <s v="一心堂药业集团股份有限公司师宗明辉花园小区连锁店"/>
        <s v="一心堂药业集团股份有限公司师宗荣海新区连锁店"/>
        <s v="一心堂药业集团股份有限公司师宗润森花园小区连锁店"/>
        <s v="一心堂药业集团股份有限公司师宗通源大街连锁店"/>
        <s v="一心堂药业集团股份有限公司师宗通源大街连锁二店"/>
        <s v="一心堂药业集团股份有限公司师宗兴师路连锁店"/>
        <s v="一心堂药业集团股份有限公司师宗雄壁大舍连锁店"/>
        <s v="一心堂药业集团股份有限公司师宗雄壁镇连锁店"/>
        <s v="一心堂药业集团股份有限公司师宗竹基连锁店"/>
        <s v="一心堂药业集团股份有限公司沾益白水镇连锁店"/>
        <s v="一心堂药业集团股份有限公司沾益北城广场连锁店"/>
        <s v="一心堂药业集团股份有限公司沾益大坡乡连锁店"/>
        <s v="一心堂药业集团股份有限公司沾益大为小区连锁店"/>
        <s v="一心堂药业集团股份有限公司沾益东风南路连锁店"/>
        <s v="一心堂药业集团股份有限公司沾益东风南路连锁二店"/>
        <s v="一心堂药业集团股份有限公司沾益东风西路连锁店"/>
        <s v="一心堂药业集团股份有限公司沾益湖滨路连锁店"/>
        <s v="一心堂药业集团股份有限公司沾益花山连锁店"/>
        <s v="一心堂药业集团股份有限公司沾益龙华北路连锁店"/>
        <s v="一心堂药业集团股份有限公司沾益龙华园小区连锁店"/>
        <s v="一心堂药业集团股份有限公司沾益盘江镇连锁店"/>
        <s v="一心堂药业集团股份有限公司沾益田润小区连锁店"/>
        <s v="一心堂药业集团股份有限公司沾益文艺路连锁店"/>
        <s v="一心堂药业集团股份有限公司沾益西河路连锁店"/>
        <s v="一心堂药业集团股份有限公司沾益小河底连锁店"/>
        <s v="一心堂药业集团股份有限公司沾益炎方乡连锁店"/>
        <s v="一心堂药业集团股份有限公司沾益益兴园连锁店"/>
        <s v="一心堂药业集团股份有限公司沾益玉林小区连锁店"/>
        <s v="一心堂药业集团股份有限公司沾益中城华府连锁店"/>
        <s v="一心堂药业集团股份有限公司沾益珠江源小区连锁店"/>
        <s v="一心堂药业集团股份有限公司沾益左邻丽景连锁店"/>
        <s v="云南东昌一生堂药业有限公司镇康二店"/>
        <s v="云南东昌一生堂药业有限公司镇康县勐捧五店"/>
        <s v="云南东昌一生堂药业有限公司镇康四店"/>
        <s v="云南东昌一生堂药业有限公司镇康三店"/>
        <s v="云南东昌一生堂药业有限公司镇康一店"/>
        <s v="个旧医药有限责任公司五一国药店"/>
        <s v="云南百姓仁药业有限公司麒麟大药房"/>
        <s v="云南百姓仁药业有限公司富源建设路大药房"/>
        <s v="云南百姓仁药业有限公司建宁大药房"/>
        <s v="云南百姓仁药业有限公司潇湘大药房"/>
        <s v="云南百姓仁药业有限公司陆良文坛大药房"/>
        <s v="云南百姓仁药业有限公司陆良师古街大药房"/>
        <s v="云南百姓仁药业有限公司钉子厂大药房"/>
        <s v="云南百姓仁药业有限公司麒麟南路大药房"/>
        <s v="云南百姓仁药业有限公司麒麟北路大药房"/>
        <s v="云南百姓仁药业有限公司麒麟北路食品街大药房"/>
        <s v="云南百姓仁药业有限公司阿诗玛大药房"/>
        <s v="云南百姓仁药业有限公司文化路大药房"/>
        <s v="云南百姓仁药业有限公司西城大药房"/>
        <s v="云南百姓仁药业有限公司西苑大药房"/>
        <s v="云南百姓仁药业有限公司铁路小区大药房"/>
        <s v="云南百姓仁药业有限公司富源清溪路大药房"/>
        <s v="云南百姓仁药业有限公司麟瑞小区大药房"/>
        <s v="云南百姓仁药业有限公司文慧园大药房"/>
        <s v="云南百姓仁药业有限公司翠峰大药房"/>
        <s v="云南百姓仁药业有限公司南宁市场大药房"/>
        <s v="云南百姓仁药业有限公司梅苑巷大药房"/>
        <s v="云南百姓仁药业有限公司陆良鑫城国际大药房"/>
        <s v="云南百姓仁药业有限公司彩云路大药房"/>
        <s v="云南百姓仁药业有限公司文昌大药房"/>
        <s v="云南百姓仁药业有限公司白石江大药房"/>
        <s v="云南百姓仁药业有限公司北园路大药房"/>
        <s v="云南百姓仁药业有限公司官坡寺大药房"/>
        <s v="云南百姓仁药业有限公司胜峰小区大药房"/>
        <s v="云南百姓仁药业有限公司东星路大药房"/>
        <s v="云南百姓仁药业有限公司姜家巷大药房"/>
        <s v="云南百姓仁药业有限公司上林时代大药房"/>
        <s v="云南百姓仁药业有限公司金穗大药房"/>
        <s v="云南百姓仁药业有限公司富源保健大药房"/>
        <s v="云南百姓仁药业有限公司阳光御园大药房"/>
        <s v="云南百姓仁药业有限公司交通路大药房"/>
        <s v="云南百姓仁药业有限公司麒麟东路大药房"/>
        <s v="云南百姓仁药业有限公司金域蓝苑大药房"/>
        <s v="云南百姓仁药业有限公司水寨大药房"/>
        <s v="云南百姓仁药业有限公司珍珠街大药房"/>
        <s v="云南百姓仁药业有限公司文笔路大药房"/>
        <s v="云南百姓仁药业有限公司尚都豪庭大药房"/>
        <s v="云南百姓仁药业有限公司马龙云龙路大药房"/>
        <s v="云南百姓仁药业有限公司寥廓南路大药房"/>
        <s v="云南百姓仁药业有限公司书香华庭大药房"/>
        <s v="云南百姓仁药业有限公司临江花园大药房"/>
        <s v="云南百姓仁药业有限公司红日花园大药房"/>
        <s v="云南百姓仁药业有限公司迎霞路大药房"/>
        <s v="云南百姓仁药业有限公司学府路大药房"/>
        <s v="云南百姓仁药业有限公司三宝大药房"/>
        <s v="云南百姓仁药业有限公司庄家湾大药房"/>
        <s v="云南百姓仁药业有限公司大为小区大药房"/>
        <s v="云南百姓仁药业有限公司麒麟西路大药房"/>
        <s v="云南东骏药业有限公司东骏大药房凤庆滇红国际连锁店"/>
        <s v="云南东骏药业有限公司东骏大药房凤庆中心连锁店"/>
        <s v="云南东骏药业有限公司东骏大药房凤庆第二连锁店"/>
        <s v="云南东骏药业有限公司东骏大药房凤庆第七连锁店"/>
        <s v="云南东骏药业有限公司东骏大药房凤庆第五连锁店"/>
        <s v="云南东骏药业有限公司东骏大药房凤庆第四连锁店"/>
        <s v="云南健之佳连锁健康药房有限公司曲靖麒麟南路分店"/>
        <s v="云南健之佳连锁健康药房有限公司曲靖麟瑞小区分店"/>
        <s v="云南健之佳连锁健康药房有限公司曲靖前北巷分店"/>
        <s v="云南健之佳连锁健康药房有限公司曲靖江滨花园分店"/>
        <s v="云南健之佳连锁健康药房有限公司曲靖环城东路分店"/>
        <s v="云南健之佳连锁健康药房有限公司曲靖通优小区分店"/>
        <s v="云南健之佳连锁健康药房有限公司曲靖南城门分店"/>
        <s v="云南健之佳连锁健康药房有限公司曲靖梅苑巷分店"/>
        <s v="云南健之佳连锁健康药房有限公司曲靖胜峰小区分店"/>
        <s v="云南健之佳连锁健康药房有限公司曲靖南关村分店"/>
        <s v="云南健之佳连锁健康药房有限公司曲靖滇东商城分店"/>
        <s v="云南健之佳连锁健康药房有限公司曲靖地矿小区分店"/>
        <s v="云南健之佳连锁健康药房有限公司曲靖家乐福小区分店"/>
        <s v="云南健之佳连锁健康药房有限公司曲靖景和东路分店"/>
        <s v="云南健之佳连锁健康药房有限公司曲靖锦福花园分店"/>
        <s v="云南健之佳连锁健康药房有限公司曲靖内环东路分店"/>
        <s v="云南健之佳连锁健康药房有限公司曲靖北苑小区分店"/>
        <s v="云南健之佳连锁健康药房有限公司曲靖瑞华苑分店"/>
        <s v="云南健之佳连锁健康药房有限公司曲靖幸福小区分店"/>
        <s v="云南健之佳连锁健康药房有限公司曲靖冶金小区分店"/>
        <s v="云南健之佳连锁健康药房有限公司曲靖麒麟商业广场分店"/>
        <s v="云南健之佳连锁健康药房有限公司曲靖麒麟北路二分店"/>
        <s v="云南健之佳连锁健康药房有限公司曲靖麒麟东路分店"/>
        <s v="云南健之佳连锁健康药房有限公司曲靖赢城世家分店"/>
        <s v="云南健之佳连锁健康药房有限公司曲靖雄业佳园分店"/>
        <s v="云南健之佳连锁健康药房有限公司曲靖水岸盛世分店"/>
        <s v="云南健之佳连锁健康药房有限公司曲靖麒麟花园分店"/>
        <s v="云南健之佳连锁健康药房有限公司曲靖一城山水分店"/>
        <s v="云南健之佳连锁健康药房有限公司曲靖汇东小区分店"/>
        <s v="云南健之佳连锁健康药房有限公司曲靖南关村二店"/>
        <s v="云南健之佳连锁健康药房有限公司曲靖南宁北路二分店"/>
        <s v="云南健之佳连锁健康药房有限公司曲靖玄坛路分店"/>
        <s v="云南健之佳连锁健康药房有限公司曲靖河北商业街分店"/>
        <s v="云南健之佳连锁健康药房有限公司曲靖火车站分店"/>
        <s v="云南健之佳连锁健康药房有限公司曲靖都市森邻分店"/>
        <s v="云南健之佳连锁健康药房有限公司曲靖阳光御园分店"/>
        <s v="云南健之佳连锁健康药房有限公司曲靖东星小区分店"/>
        <s v="云南健之佳连锁健康药房有限公司曲靖玄坛花园分店"/>
        <s v="云南健之佳连锁健康药房有限公司曲靖阳光南苑分店"/>
        <s v="云南健之佳连锁健康药房有限公司曲靖金域蓝苑分店"/>
        <s v="云南健之佳连锁健康药房有限公司曲靖宜居北城分店"/>
        <s v="云南健之佳连锁健康药房有限公司曲靖明珠广场分店"/>
        <s v="云南健之佳连锁健康药房有限公司曲靖曲陆苑分店"/>
        <s v="云南健之佳连锁健康药房有限公司曲靖东江花园分店"/>
        <s v="云南健之佳连锁健康药房有限公司曲靖翠湖湾分店"/>
        <s v="云南健之佳连锁健康药房有限公司曲靖麒麟嘉园分店"/>
        <s v="云南健之佳连锁健康药房有限公司曲靖龙泉路分店"/>
        <s v="云南健之佳连锁健康药房有限公司曲靖锦湘南郡分店"/>
        <s v="云南健之佳连锁健康药房有限公司曲靖麒麟北路分店"/>
        <s v="云南健之佳连锁健康药房有限公司曲靖泽福佳园分店"/>
        <s v="云南健之佳连锁健康药房有限公司曲靖金域蓝苑二分店"/>
        <s v="云南健之佳连锁健康药房有限公司曲靖金座福城分店"/>
        <s v="云南健之佳连锁健康药房有限公司曲靖都市商城分店"/>
        <s v="云南健之佳连锁健康药房有限公司曲靖消保路分店"/>
        <s v="云南健之佳连锁健康药房有限公司曲靖金麒苑分店"/>
        <s v="云南健之佳连锁健康药房有限公司曲靖曲纺商城分店"/>
        <s v="云南健之佳连锁健康药房有限公司曲靖麒麟西路二分店"/>
        <s v="云南健之佳连锁健康药房有限公司曲靖世纪花城分店"/>
        <s v="云南健之佳连锁健康药房有限公司曲靖迎霞路分店"/>
        <s v="云南健之佳连锁健康药房有限公司曲靖万和悦园分店"/>
        <s v="云南健之佳连锁健康药房有限公司曲靖吉祥小区分店"/>
        <s v="云南健之佳连锁健康药房有限公司曲靖龙潭公园分店"/>
        <s v="云南健之佳连锁健康药房有限公司曲靖东星中路分店"/>
        <s v="云南健之佳连锁健康药房有限公司曲靖锦江花园分店"/>
        <s v="云南健之佳连锁健康药房有限公司曲靖翠峰东路分店"/>
        <s v="云南健之佳连锁健康药房有限公司曲靖南苑路分店"/>
        <s v="云南健之佳连锁健康药房有限公司曲靖双龙巷分店"/>
        <s v="云南健之佳连锁健康药房有限公司曲靖寥廓北路分店"/>
        <s v="云南健之佳连锁健康药房有限公司曲靖三江大道分店"/>
        <s v="云南健之佳连锁健康药房有限公司曲靖太和东路分店"/>
        <s v="云南健之佳连锁健康药房有限公司曲靖建工巷分店"/>
        <s v="云南健之佳连锁健康药房有限公司曲靖玉带路分店"/>
        <s v="云南健之佳连锁健康药房有限公司曲靖保渡路分店"/>
        <s v="云南健之佳连锁健康药房有限公司曲靖南江分店"/>
        <s v="云南健之佳连锁健康药房有限公司曲靖福苑分店"/>
        <s v="云南健之佳连锁健康药房有限公司曲靖瑞和分店"/>
        <s v="云南健之佳连锁健康药房有限公司曲靖龙翔分店"/>
        <s v="云南健之佳连锁健康药房有限公司曲靖春雨路分店"/>
        <s v="云南健之佳连锁健康药房有限公司曲靖东门街分店"/>
        <s v="云南健之佳连锁健康药房有限公司曲靖吉象分店"/>
        <s v="云南健之佳连锁健康药房有限公司曲靖花柯分店"/>
        <s v="云南健之佳连锁健康药房有限公司曲靖红庙路分店"/>
        <s v="云南健之佳连锁健康药房有限公司曲靖圆通路分店"/>
        <s v="云南健之佳连锁健康药房有限公司曲靖翠峰路分店"/>
        <s v="云南健之佳连锁健康药房有限公司曲靖梅苑巷二分店"/>
        <s v="云南健之佳连锁健康药房有限公司曲靖白牛巷分店"/>
        <s v="云南健之佳连锁健康药房有限公司曲靖钱家坡分店"/>
        <s v="云南健之佳连锁健康药房有限公司曲靖和兴路分店"/>
        <s v="云南健之佳连锁健康药房有限公司曲靖瑞和南路分店"/>
        <s v="云南健之佳连锁健康药房有限公司曲靖朝阳路分店"/>
        <s v="云南健之佳连锁健康药房有限公司曲靖翠峰北路分店"/>
        <s v="云南健之佳连锁健康药房有限公司曲靖尚城山水分店"/>
        <s v="云南健之佳连锁健康药房有限公司曲靖学府路分店"/>
        <s v="云南健之佳连锁健康药房有限公司曲靖凤凰嘉园分店"/>
        <s v="云南健之佳连锁健康药房有限公司曲靖建设路二分店"/>
        <s v="云南健之佳连锁健康药房有限公司曲靖月雨路分店"/>
        <s v="云南健之佳连锁健康药房有限公司曲靖建宁东路分店"/>
        <s v="云南健之佳连锁健康药房有限公司曲靖平安路分店"/>
        <s v="云南健之佳连锁健康药房有限公司曲靖民乐巷分店"/>
        <s v="云南健之佳连锁健康药房有限公司曲靖银屯路分店"/>
        <s v="云南健之佳连锁健康药房有限公司曲靖文化路分店"/>
        <s v="云南健之佳连锁健康药房有限公司曲靖平安路二分店"/>
        <s v="云南健之佳连锁健康药房有限公司曲靖彩云路分店"/>
        <s v="云南健之佳连锁健康药房有限公司曲靖锦秀路分店"/>
        <s v="云南健之佳连锁健康药房有限公司曲靖官坡寺街分店"/>
        <s v="云南健之佳连锁健康药房有限公司曲靖靖云分店"/>
        <s v="云南健之佳连锁健康药房有限公司曲靖胜峰东路分店"/>
        <s v="云南健之佳连锁健康药房有限公司曲靖马留庄分店"/>
        <s v="云南健之佳连锁健康药房有限公司曲靖景和路分店"/>
        <s v="云南健之佳连锁健康药房有限公司曲靖麒麟嘉园二分店"/>
        <s v="云南健之佳连锁健康药房有限公司曲靖棚富花园分店"/>
        <s v="云南健之佳连锁健康药房有限公司曲靖百源花园分店"/>
        <s v="云南健之佳连锁健康药房有限公司曲靖祥和路分店"/>
        <s v="云南健之佳连锁健康药房有限公司曲靖水电佳园分店"/>
        <s v="云南健之佳连锁健康药房有限公司曲靖南湖分店"/>
        <s v="云南健之佳连锁健康药房有限公司曲靖龙井路分店"/>
        <s v="云南健之佳连锁健康药房有限公司曲靖华厦润城分店"/>
        <s v="云南健之佳连锁健康药房有限公司曲靖碧桂园分店"/>
        <s v="云南健之佳连锁健康药房有限公司沾益龙华北路分店"/>
        <s v="云南健之佳连锁健康药房有限公司沾益东风西路分店"/>
        <s v="云南健之佳连锁健康药房有限公司沾益大为小区分店"/>
        <s v="云南健之佳连锁健康药房有限公司沾益大为小区二分店"/>
        <s v="云南健之佳连锁健康药房有限公司沾益玉林分店"/>
        <s v="云南健之佳连锁健康药房有限公司沾益北城龙须园分店"/>
        <s v="云南健之佳连锁健康药房有限公司沾益小花园分店"/>
        <s v="云南健之佳连锁健康药房有限公司沾益东风北路分店"/>
        <s v="云南健之佳连锁健康药房有限公司沾益东风南路分店"/>
        <s v="云南健之佳连锁健康药房有限公司曲靖沾益玉林山水二分店"/>
        <s v="云南健之佳连锁健康药房有限公司曲靖沾益湖滨路分店"/>
        <s v="云南健之佳连锁健康药房有限公司马龙龙泉路分店"/>
        <s v="云南健之佳连锁健康药房有限公司马龙滨河北路分店"/>
        <s v="云南健之佳连锁健康药房有限公司马龙云龙路分店"/>
        <s v="云南健之佳连锁健康药房有限公司马龙环城西路分店"/>
        <s v="云南健之佳连锁健康药房有限公司曲靖马龙云龙路二分店"/>
        <s v="云南健之佳连锁健康药房有限公司师宗漾月路分店"/>
        <s v="云南健之佳连锁健康药房有限公司师宗青年路分店"/>
        <s v="云南健之佳连锁健康药房有限公司师宗丹凤东路分店"/>
        <s v="云南健之佳连锁健康药房有限公司师宗兴师南路分店"/>
        <s v="云南健之佳连锁健康药房有限公司师宗润森花园分店"/>
        <s v="云南健之佳连锁健康药房有限公司师宗漾月路二分店"/>
        <s v="云南健之佳连锁健康药房有限公司师宗湖山分店"/>
        <s v="云南健之佳连锁健康药房有限公司富源金牛小区分店"/>
        <s v="云南健之佳连锁健康药房有限公司富源金城路二分店"/>
        <s v="云南健之佳连锁健康药房有限公司富源锦裕分店"/>
        <s v="云南健之佳连锁健康药房有限公司富源胜境印象分店"/>
        <s v="云南健之佳连锁健康药房有限公司富源建设路分店"/>
        <s v="云南健之佳连锁健康药房有限公司富源祥云花园分店"/>
        <s v="云南健之佳连锁健康药房有限公司陆良同乐大道分店"/>
        <s v="云南健之佳连锁健康药房有限公司陆良鑫城国际分店"/>
        <s v="云南健之佳连锁健康药房有限公司陆良老鹰花园分店"/>
        <s v="云南健之佳连锁健康药房有限公司陆良同乐路二分店"/>
        <s v="云南健之佳连锁健康药房有限公司陆良经开区分店"/>
        <s v="云南健之佳连锁健康药房有限公司陆良文坛街分店"/>
        <s v="云南健之佳连锁健康药房有限公司陆良中兴北路分店"/>
        <s v="云南健之佳连锁健康药房有限公司陆良春光路分店"/>
        <s v="云南健之佳连锁健康药房有限公司陆良吉祥街分店"/>
        <s v="云南健之佳连锁健康药房有限公司陆良东门街分店"/>
        <s v="云南健之佳连锁健康药房有限公司会泽西来寺分店"/>
        <s v="云南健之佳连锁健康药房有限公司会泽宝靖花园分店"/>
        <s v="云南健之佳连锁健康药房有限公司会泽龙湖花园分店"/>
        <s v="云南健之佳连锁健康药房有限公司会泽通宝路分店"/>
        <s v="云南健之佳连锁健康药房有限公司会泽抚军街分店"/>
        <s v="云南健之佳连锁健康药房有限公司会泽德城一号庄园分店"/>
        <s v="云南健之佳连锁健康药房有限公司会泽以礼佳苑分店"/>
        <s v="云南健之佳连锁健康药房有限公司会泽翠屏街分店"/>
        <s v="云南健之佳连锁健康药房有限公司会泽龙潭街分店"/>
        <s v="云南健之佳连锁健康药房有限公司会泽会曲线分店"/>
        <s v="云南健之佳连锁健康药房有限公司宣威建设街分店"/>
        <s v="云南健之佳连锁健康药房有限公司宣威新工地分店"/>
        <s v="云南健之佳连锁健康药房有限公司宣威鑫汇广场分店"/>
        <s v="云南健之佳连锁健康药房有限公司宣威振兴南路分店"/>
        <s v="云南健之佳连锁健康药房有限公司宣威振兴北路分店"/>
        <s v="云南健之佳连锁健康药房有限公司宣威建设东路分店"/>
        <s v="云南健之佳连锁健康药房有限公司宣威交通门分店"/>
        <s v="云南健之佳连锁健康药房有限公司宣威泰和分店"/>
        <s v="云南健之佳连锁健康药房有限公司宣威龙堡路分店"/>
        <s v="云南健之佳连锁健康药房有限公司宣威振兴北路三分店"/>
        <s v="云南健之佳连锁健康药房有限公司宣威金玉花园分店"/>
        <s v="云南健之佳连锁健康药房有限公司宣威新民街分店"/>
        <s v="云南健之佳连锁健康药房有限公司宣威西宁花园分店"/>
        <s v="云南健之佳连锁健康药房有限公司宣威上堡街分店"/>
        <s v="云南健之佳连锁健康药房有限公司宣威幸福城分店"/>
        <s v="云南健之佳连锁健康药房有限公司宣威板桥龙山中路分店"/>
        <s v="云南健之佳连锁健康药房有限公司宣威御景名都分店"/>
        <s v="云南健之佳连锁健康药房有限公司宣威电厂路分店"/>
        <s v="云南健之佳连锁健康药房有限公司宣威西宁路分店"/>
        <s v="云南健之佳连锁健康药房有限公司宣威振兴分店"/>
        <s v="云南健之佳连锁健康药房有限公司宣威戚井路分店"/>
        <s v="云南健之佳连锁健康药房有限公司宣威龙洲湾分店"/>
        <s v="云南健之佳连锁健康药房有限公司宣威幸福城二分店"/>
        <s v="云南健之佳连锁健康药房有限公司宣威兴和城分店"/>
        <s v="云南健之佳连锁健康药房有限公司宣威来宾佳苑分店"/>
        <s v="云南健之佳连锁健康药房有限公司罗平万达路分店"/>
        <s v="云南健之佳连锁健康药房有限公司罗平振兴新城分店"/>
        <s v="云南健之佳连锁健康药房有限公司罗平西屏街分店"/>
        <s v="云南健之佳连锁健康药房有限公司罗平龙门街分店"/>
        <s v="云南健之佳连锁健康药房有限公司罗平二堡厂分店"/>
        <s v="云南健之佳连锁健康药房有限公司罗平观音阁街分店"/>
        <s v="云南健之佳连锁健康药房有限公司罗平松岗小区分店"/>
        <s v="云南健之佳连锁健康药房有限公司罗平西关街分店"/>
        <s v="云南健之佳连锁健康药房有限公司罗平红星北街分店"/>
        <s v="云南健之佳连锁健康药房有限公司罗平红星街分店"/>
        <s v="大理市明仁大药房"/>
        <s v="大理市明仁大药房金星店"/>
        <s v="大理市福安百姓药房"/>
        <s v="大理市明仁大药房永平博丰路分店"/>
        <s v="大理市明仁大药房永平水泄分店"/>
        <s v="大理市金色大药房"/>
        <s v="德宏康源百姓大药房仙桥路店"/>
        <s v="德宏康源百姓大药房陇川同心路店"/>
        <s v="云南健之佳连锁健康药房有限公司大理海琴湾分店"/>
        <s v="云南健之佳连锁健康药房有限公司大理沙河小区分店"/>
        <s v="云南健之佳连锁健康药房有限公司大理兴盛北路分店"/>
        <s v="云南健之佳连锁健康药房有限公司大理滇源路分店"/>
        <s v="云南健之佳连锁健康药房有限公司大理天井区分店"/>
        <s v="云南健之佳连锁健康药房有限公司大理兴国路分店"/>
        <s v="云南健之佳连锁健康药房有限公司大理建设路分店"/>
        <s v="云南健之佳连锁健康药房有限公司大理天庆路分店"/>
        <s v="云南健之佳连锁健康药房有限公司大理西屏路分店"/>
        <s v="云南健之佳连锁健康药房有限公司大理海天苑分店"/>
        <s v="云南健之佳连锁健康药房有限公司大理泰安路分店"/>
        <s v="云南健之佳连锁健康药房有限公司嘉仕伯大道分店"/>
        <s v="云南健之佳连锁健康药房有限公司大理兴盛路二分店"/>
        <s v="云南健之佳连锁健康药房有限公司大理三江雅苑分店"/>
        <s v="云南健之佳连锁健康药房有限公司大理惠丰瑞城二分店"/>
        <s v="云南健之佳连锁健康药房有限公司大理建设东路分店"/>
        <s v="云南健之佳连锁健康药房有限公司大理人民南路二分店"/>
        <s v="云南东飞药业有限公司东飞大药房罗平三关楼店"/>
        <s v="云南人民大药房有限公司罗平松毛山店"/>
        <s v="云南人民大药房有限公司曲靖翠峰东路店"/>
        <s v="云南人民大药房有限公司曲靖翠峰店"/>
        <s v="云南人民大药房有限公司曲靖翠峰西路店"/>
        <s v="云南人民大药房有限公司曲靖瑞和南路店"/>
        <s v="云南人民大药房有限公司曲靖古城店"/>
        <s v="云南人民大药房有限公司曲靖三江大道店"/>
        <s v="云南人民大药房有限公司曲靖学府路二店"/>
        <s v="云南人民大药房有限公司曲靖胜峰东路店"/>
        <s v="云南人民大药房有限公司曲靖翠峰西路二店"/>
        <s v="云南人民大药房有限公司曲靖翠峰西路三店"/>
        <s v="云南人民大药房有限公司马龙云华园店"/>
        <s v="云南人民大药房有限公司马龙龙泉东路店"/>
        <s v="云南人民大药房有限公司曲靖三江大道二店"/>
        <s v="云南人民大药房有限公司马龙一店"/>
        <s v="云南人民大药房有限公司一百店"/>
        <s v="云南人民大药房有限公司龙泽园店"/>
        <s v="云南人民大药房有限公司曲靖东星小区店"/>
        <s v="云南人民大药房有限公司曲靖龙城国际店"/>
        <s v="云南人民大药房有限公司曲靖珍珠街店"/>
        <s v="云南人民大药房有限公司曲靖教场西路店"/>
        <s v="云南人民大药房有限公司曲靖曲鸡路店"/>
        <s v="云南人民大药房有限公司曲靖金座福城店"/>
        <s v="云南人民大药房有限公司曲靖平安路店"/>
        <s v="云南人民大药房有限公司曲靖东弘新居店"/>
        <s v="云南人民大药房有限公司三宝一店"/>
        <s v="云南人民大药房有限公司曲靖麒麟北路店"/>
        <s v="云南人民大药房有限公司曲靖姜家巷店"/>
        <s v="云南人民大药房有限公司陆良文坛街店"/>
        <s v="云南人民大药房有限公司陆良中医院店"/>
        <s v="云南人民大药房有限公司陆良县医院店"/>
        <s v="云南人民大药房有限公司曲靖江滨花园店"/>
        <s v="云南人民大药房有限公司玄坛路店"/>
        <s v="云南人民大药房有限公司曲靖交通路二店"/>
        <s v="云南人民大药房有限公司曲靖棚富花园店"/>
        <s v="云南人民大药房有限公司紫云路店"/>
        <s v="云南人民大药房有限公司瑞和新城店"/>
        <s v="云南人民大药房有限公司曲靖潇湘路店"/>
        <s v="云南人民大药房有限公司曲靖东辰华都店"/>
        <s v="云南人民大药房有限公司曲靖祥达东城二店"/>
        <s v="云南人民大药房有限公司曲靖文昌街店"/>
        <s v="云南人民大药房有限公司曲靖龙潭公园店"/>
        <s v="云南人民大药房有限公司曲靖白牛巷店"/>
        <s v="云南人民大药房有限公司曲靖广电花园店"/>
        <s v="云南人民大药房有限公司曲靖金福园店"/>
        <s v="云南人民大药房有限公司阳光花园店"/>
        <s v="云南人民大药房有限公司曲靖潇湘新区店"/>
        <s v="云南人民大药房有限公司曲靖东星中路店"/>
        <s v="云南人民大药房有限公司曲靖东江花园店"/>
        <s v="云南人民大药房有限公司曲靖丽水金都店"/>
        <s v="云南人民大药房有限公司河北商业街二店"/>
        <s v="云南人民大药房有限公司曲靖晶苑花园店"/>
        <s v="云南人民大药房有限公司官坡寺二店"/>
        <s v="云南人民大药房有限公司曲靖颐锦园店"/>
        <s v="云南人民大药房有限公司曲靖珠街二店"/>
        <s v="云南人民大药房有限公司曲靖吉象园店"/>
        <s v="云南人民大药房有限公司沾益龙华园店"/>
        <s v="云南人民大药房有限公司沾益大为小区店"/>
        <s v="云南人民大药房有限公司沾益玉林小区店"/>
        <s v="云南人民大药房有限公司沾益锦源丽都店"/>
        <s v="云南人民大药房有限公司沾益温州商城店"/>
        <s v="云南人民大药房有限公司沾益望海小区店"/>
        <s v="云南人民大药房有限公司沾益望海小区二店"/>
        <s v="云南人民大药房有限公司沾益卓越名郡店"/>
        <s v="云南人民大药房有限公司沾益白水一店"/>
        <s v="云南人民大药房有限公司沾益总站店"/>
        <s v="云南人民大药房有限公司沾益三中店"/>
        <s v="云南人民大药房有限公司沾益花山店"/>
        <s v="云南人民大药房有限公司沾益盘江一分店"/>
        <s v="云南人民大药房有限公司沾益小河底店"/>
        <s v="云南人民大药房有限公司沾益东风北路店"/>
        <s v="云南人民大药房有限公司沾益商贸城店"/>
        <s v="云南人民大药房有限公司沾益益兴园二店"/>
        <s v="云南人民大药房有限公司沾益60店"/>
        <s v="云南人民大药房有限公司沾益旺角时光店"/>
        <s v="云南人民大药房有限公司沾益东风南路店"/>
        <s v="云南人民大药房有限公司沾益盘江路店"/>
        <s v="云南人民大药房有限公司沾益鑫星小区店"/>
        <s v="云南人民大药房有限公司沾益炎方一店"/>
        <s v="云南人民大药房有限公司沾益德泽一店"/>
        <s v="云南人民大药房有限公司会泽抚军街店"/>
        <s v="云南人民大药房有限公司会泽翠屏街店"/>
        <s v="云南人民大药房有限公司会泽西来寺店"/>
        <s v="云南人民大药房有限公司会泽驰宏小区店"/>
        <s v="云南人民大药房有限公司会泽东关街店"/>
        <s v="云南人民大药房有限公司会泽东直街店"/>
        <s v="云南人民大药房有限公司会泽水石桥店"/>
        <s v="云南人民大药房有限公司会泽金泽园店"/>
        <s v="云南人民大药房有限公司会泽润泽苑店"/>
        <s v="云南人民大药房有限公司会泽大铜钱店"/>
        <s v="云南人民大药房有限公司会泽龙湖小区店"/>
        <s v="云南人民大药房有限公司会泽金钟店"/>
        <s v="云南人民大药房有限公司会泽客运站店"/>
        <s v="云南人民大药房有限公司会泽景上中环店"/>
        <s v="云南人民大药房有限公司会泽瑞祥小区店"/>
        <s v="云南人民大药房有限公司会泽泽润龙都店"/>
        <s v="云南人民大药房有限公司会泽寳瑞苑店"/>
        <s v="云南人民大药房有限公司罗平龙门街店"/>
        <s v="云南人民大药房有限公司罗平云贵路店"/>
        <s v="云南人民大药房有限公司罗平鲁布革大道店"/>
        <s v="云南人民大药房有限公司罗平安兴润城店"/>
        <s v="云南人民大药房有限公司罗平板桥东胜广场店"/>
        <s v="云南人民大药房有限公司罗平九龙大道店"/>
        <s v="云南人民大药房有限公司罗平西关街店"/>
        <s v="云南人民大药房有限公司罗平鲁布革大道二店"/>
        <s v="云南人民大药房有限公司罗平板桥三店"/>
        <s v="云南人民大药房有限公司罗平红场院店"/>
        <s v="云南人民大药房有限公司罗平万达路店"/>
        <s v="云南人民大药房有限公司罗平板桥羊山脚店"/>
        <s v="云南人民大药房有限公司师宗凤山街店"/>
        <s v="云南人民大药房有限公司师宗丹凤路店"/>
        <s v="云南人民大药房有限公司师宗新中医院店"/>
        <s v="云南人民大药房有限公司师宗新公园店"/>
        <s v="云南人民大药房有限公司师宗滨河艺墅店"/>
        <s v="云南人民大药房有限公司宣威田坝一店"/>
        <s v="云南人民大药房有限公司宣威南靖路店"/>
        <s v="云南人民大药房有限公司宣威振兴街店"/>
        <s v="云南人民大药房有限公司宣威宣天路二店"/>
        <s v="云南人民大药房有限公司宣威热水一店"/>
        <s v="云南人民大药房有限公司宣威板桥一店"/>
        <s v="云南人民大药房有限公司宣威电厂路店"/>
        <s v="云南人民大药房有限公司宣威向阳东街店"/>
        <s v="云南人民大药房有限公司宣威板桥二店"/>
        <s v="云南人民大药房有限公司宣威建设东街店"/>
        <s v="云南人民大药房有限公司宣威振兴街二店"/>
        <s v="云南人民大药房有限公司宣威虹桥一店"/>
        <s v="云南人民大药房有限公司宣威海岱一店"/>
        <s v="曲靖开发区康之顺大药房"/>
        <s v="曲靖吉药自康药业有限公司"/>
        <s v="曲靖吉药自康医药有限公司"/>
        <s v="会泽康明大药房"/>
        <s v="会泽康明大药房通宝路店"/>
        <s v="会泽康明大药房钟屏路店"/>
        <s v="会泽康明大药房西直街店"/>
        <s v="会泽康明大药房欣城佳苑店"/>
        <s v="会泽康明大药房者海店"/>
        <s v="会泽康明大药房者海二店"/>
        <s v="云南康健百福康药业连锁经营有限责任公司曲靖第一分公司"/>
        <s v="云南康健百福康药业连锁经营有限责任公司曲靖第五分公司"/>
        <s v="云南康健百福康药业连锁经营有限责任公司曲靖第六分公司"/>
        <s v="云南康健百福康药业连锁经营有限责任公司曲靖第十分公司"/>
        <s v="云南康健百福康药业连锁经营有限责任公司曲靖第十一分公司"/>
        <s v="云南康健百福康药业连锁经营有限责任公司曲靖第十三分公司"/>
        <s v="云南康健百福康药业连锁经营有限责任公司曲靖第十四分公司"/>
        <s v="云南康健百福康药业连锁经营有限责任公司曲靖第十六分公司"/>
        <s v="云南康健百福康药业连锁经营有限责任公司曲靖第十八分公司"/>
        <s v="云南康健百福康药业连锁经营有限责任公司曲靖第十九分公司"/>
        <s v="云南康健百福康药业连锁经营有限责任公司曲靖第二十分公司"/>
        <s v="云南康健百福康药业连锁经营有限责任公司曲靖第二十一分公司"/>
        <s v="云南康健百福康药业连锁经营有限责任公司曲靖第二十二分公司"/>
        <s v="云南康健百福康药业连锁经营有限责任公司曲靖第二十三分公司"/>
        <s v="云南康健百福康药业连锁经营有限责任公司曲靖第二十四分公司"/>
        <s v="曲靖市晓和药业有限公司张三口店"/>
        <s v="曲靖市太华堂大药房连锁有限公司闽南分公司"/>
        <s v="曲靖市太华堂大药房连锁有限公司金盾分公司"/>
        <s v="曲靖市太华堂大药房连锁有限公司代河分公司"/>
        <s v="曲靖市太华堂大药房连锁有限公司东江分公司"/>
        <s v="曲靖市太华堂大药房连锁有限公司机械厂分公司"/>
        <s v="曲靖市太华堂大药房连锁有限公司麒麟嘉园分公司"/>
        <s v="曲靖市太华堂大药房连锁有限公司家乐福分公司"/>
        <s v="曲靖市太华堂大药房连锁有限公司祥达东城分公司"/>
        <s v="曲靖市太华堂大药房连锁有限公司瑞和新城分公司"/>
        <s v="曲靖市太华堂大药房连锁有限公司珠江花园分公司"/>
        <s v="曲靖市太华堂大药房连锁有限公司三宝第一分公司"/>
        <s v="曲靖市太华堂大药房连锁有限公司新瑞巷分公司"/>
        <s v="曲靖市太华堂大药房连锁有限公司官坡分公司"/>
        <s v="曲靖市太华堂大药房连锁有限公司棚富花园分公司"/>
        <s v="曲靖市太华堂大药房连锁有限公司东泓新居分公司"/>
        <s v="曲靖市太华堂大药房连锁有限公司爨园二分公司"/>
        <s v="曲靖市太华堂大药房连锁有限公司翰林国际分公司"/>
        <s v="曲靖市鹏康大药房有限公司"/>
        <s v="曲靖市麒麟区康体大药房有限公司"/>
        <s v="曲靖市弘瑞大药房有限公司"/>
        <s v="曲靖益之家大药房有限公司"/>
        <s v="曲靖益之家大药房有限公司东泓新居店"/>
        <s v="曲靖市森若大药房有限公司"/>
        <s v="曲靖济仁药房有限责任公司"/>
        <s v="曲靖济仁药房有限责任公司文化路店"/>
        <s v="会泽保和堂大药房"/>
        <s v="曲靖市麒麟区脉康大药房"/>
        <s v="曲靖市麒麟区脉康大药房一分店"/>
        <s v="曲靖市康顾多大药房"/>
        <s v="曲靖市康顾多大药房田园店"/>
        <s v="曲靖云济堂药业有限公司"/>
        <s v="曲靖开发区心诚大药房有限公司"/>
        <s v="曲靖市麒麟区常灵药品销售有限公司"/>
        <s v="会泽方腾大药房容诚店"/>
        <s v="会泽方腾大药房"/>
        <s v="云南东飞药业有限公司会泽雨碌乡店"/>
        <s v="云南东飞药业有限公司会泽县驾车乡店"/>
        <s v="云南东飞药业有限公司会泽钟屏路二店"/>
        <s v="云南东飞药业有限公司会泽宝靖花园店"/>
        <s v="云南东飞药业有限公司会泽县田坝乡店"/>
        <s v="云南东飞药业有限公司会泽县锦泰花园店"/>
        <s v="云南东飞药业有限公司会泽县温泉路店"/>
        <s v="云南东飞药业有限公司会泽县龙湖花园小区店"/>
        <s v="云南东飞药业有限公司会泽县龙湖花园小区二店"/>
        <s v="云南东飞药业有限公司会泽县通宝路店"/>
        <s v="云南东飞药业有限公司会泽县翠屏街店"/>
        <s v="云南东飞药业有限公司会泽县良宁小区店"/>
        <s v="云南东飞药业有限公司会泽县钟屏路店"/>
        <s v="云南东飞药业有限公司会泽县东内街店"/>
        <s v="云南东飞药业有限公司会泽县迤车店"/>
        <s v="云南东飞药业有限公司会泽县迤车二店"/>
        <s v="云南东飞药业有限公司会泽县者海店"/>
        <s v="云南东飞药业有限公司会泽县矿山镇店"/>
        <s v="云南东飞药业有限公司会泽县待补镇店"/>
        <s v="云南东飞药业有限公司会泽县乐业镇店"/>
        <s v="云南东飞药业有限公司会泽乐业镇二店"/>
        <s v="云南东飞药业有限公司会泽县者海二店"/>
        <s v="云南东飞药业有限公司会泽县娜姑镇店"/>
        <s v="云南东飞药业有限公司会泽县西直街店"/>
        <s v="云南东飞药业有限公司曲靖会泽县东直街店"/>
        <s v="曲靖市麒麟区锦康大药房有限公司"/>
        <s v="云南东飞药业有限公司曲靖马龙区月望乡店"/>
        <s v="云南东飞药业有限公司马龙区龙泉集市店"/>
        <s v="云南东飞药业有限公司曲靖马龙区旧县店"/>
        <s v="曲靖市憬宇药业有限公司"/>
        <s v="曲靖市憬宇药业有限公司第一分公司"/>
        <s v="云南人民大药房有限公司曲靖珠街一店"/>
        <s v="云南人民大药房有限公司罗平观音街店"/>
        <s v="云南人民大药房有限公司罗平红星北路店"/>
        <s v="云南人民大药房有限公司宣威长征路店"/>
        <s v="云南人民大药房有限公司宣威幸福城店"/>
        <s v="云南宏鑫连锁药房有限公司三分店"/>
        <s v="云南宏鑫连锁药房有限公司召夸二店"/>
        <s v="云南宏鑫连锁药房有限公司召夸店"/>
        <s v="云南宏鑫连锁药房有限公司新城店"/>
        <s v="云南宏鑫连锁药房有限公司西明店"/>
        <s v="云南宏鑫连锁药房有限公司马街店"/>
        <s v="云南宏鑫连锁药房有限公司九分店"/>
        <s v="云南宏鑫连锁药房有限公司大同店"/>
        <s v="云南宏鑫连锁药房有限公司八分店"/>
        <s v="云南宏鑫连锁药房有限公司中兴南路店"/>
        <s v="云南宏鑫连锁药房有限公司菜园社区环城路店"/>
        <s v="云南宏鑫连锁药房有限公司同乐街道晴岚街店"/>
        <s v="云南宏鑫连锁药房有限公司陆良一分店"/>
        <s v="云南宏鑫连锁药房有限公司陆良二分店"/>
        <s v="云南宏鑫连锁药房有限公司西华店"/>
        <s v="云南宏鑫连锁药房有限公司六分店"/>
        <s v="云南宏鑫连锁药房有限公司十分店"/>
        <s v="云南宏鑫连锁药房有限公司窑上店"/>
        <s v="云南宏鑫连锁药房有限公司金辉店"/>
        <s v="云南宏鑫连锁药房有限公司北门街店"/>
        <s v="云南宏鑫连锁药房有限公司佳苑店"/>
        <s v="曲靖市麒麟区弘安药房"/>
        <s v="宁蒗县百健堂大药房（个人独资）"/>
        <s v="曲靖开发区康聚大药房有限公司"/>
        <s v="曲靖市麒麟区宏盛大药房"/>
        <s v="曲靖市麒麟区宏盛大药房一分店"/>
        <s v="云南健心医药有限公司"/>
        <s v="曲靖市麒麟区精诚大药房"/>
        <s v="曲靖和康药业有限公司"/>
        <s v="曲靖市麒麟区民胜大药房"/>
        <s v="曲靖市麒麟区民胜大药房珍珠街店"/>
        <s v="曲靖市麒麟区民胜大药房东星店"/>
        <s v="大理市新怡堂药房"/>
        <s v="南涧县鸿康大药房"/>
        <s v="云南福麟康大药房连锁经营有限公司花柯店"/>
        <s v="云南福麟康大药房连锁经营有限公司丽水金都店"/>
        <s v="云南福麟康大药房连锁经营有限公司吉大店"/>
        <s v="云南福麟康大药房连锁经营有限公司祥瑞店"/>
        <s v="云南福麟康大药房连锁经营有限公司金湘花城店"/>
        <s v="云南福麟康大药房连锁经营有限公司雅利安都店"/>
        <s v="云南福麟康大药房连锁经营有限公司祥达东城店"/>
        <s v="云南福麟康大药房连锁经营有限公司越州一店"/>
        <s v="云南福麟康大药房连锁经营有限公司曲靖雄业佳园店"/>
        <s v="云南福麟康大药房连锁经营有限公司三江大道二店"/>
        <s v="云南福麟康大药房连锁经营有限公司胜峰东路店"/>
        <s v="云南福麟康大药房连锁经营有限公司沾益小河底店"/>
        <s v="云南福麟康大药房连锁经营有限公司会泽钱城佳苑店"/>
        <s v="云南福麟康大药房连锁经营有限公司马龙裕马龙城店"/>
        <s v="云南福麟康大药房连锁经营有限公司马龙启秀街店"/>
        <s v="云南福麟康大药房连锁经营有限公司马龙王家庄店"/>
        <s v="云南福麟康大药房连锁经营有限公司马龙区文化路店"/>
        <s v="云南福麟康大药房连锁经营有限公司马龙区通泉路店"/>
        <s v="曲靖市麒麟区广之源大药房"/>
        <s v="曲靖市麒麟区广之源大药房彩云路店"/>
        <s v="曲靖开发区振兴药房"/>
        <s v="曲靖市麒麟区滇润大药房"/>
        <s v="云南百姓间大药房连锁有限公司漾月店"/>
        <s v="云南百姓间大药房连锁有限公司丹凤东路店"/>
        <s v="云南百姓间大药房连锁有限公司金溪苑店"/>
        <s v="云南百姓间大药房连锁有限公司润森花园店"/>
        <s v="云南百姓间大药房连锁有限公司通源街店"/>
        <s v="曲靖惠源大药房有限公司"/>
        <s v="曲靖市祥元大药房有限公司"/>
        <s v="云南东飞药业有限公司罗平火车站二店"/>
        <s v="云南东飞药业有限公司东飞大药房罗平大水井店"/>
        <s v="云南东飞药业有限公司东飞大药房罗平金色锦苑店"/>
        <s v="云南东飞药业有限公司罗平县金花玉湖小区店"/>
        <s v="云南东飞药业有限公司罗平县沂溪路店"/>
        <s v="云南东飞药业有限公司罗平振兴西街二店"/>
        <s v="云南东飞药业有限公司东飞大药房罗平松毛山店"/>
        <s v="云南东飞药业有限公司东飞大药房罗平阿鲁店"/>
        <s v="云南东飞药业有限公司东飞大药房罗平美伦华都店"/>
        <s v="云南东飞药业有限公司东飞大药房罗平万达路二店"/>
        <s v="云南东飞药业有限公司东飞大药房罗平安心润城店"/>
        <s v="云南东飞药业有限公司东飞大药房罗平板桥三店"/>
        <s v="云南东飞药业有限公司东飞大药房罗平万达路店"/>
        <s v="云南东飞药业有限公司东飞大药房罗平白腊街店"/>
        <s v="云南东飞药业有限公司东飞大药房罗平蟠龙兰庭店"/>
        <s v="云南东飞药业有限公司东飞大药房罗平健康巷店"/>
        <s v="云南东飞药业有限公司东飞大药房罗平松岗街店"/>
        <s v="云南东飞药业有限公司东飞大药房罗平松岗街二店"/>
        <s v="云南东飞药业有限公司罗平县振兴新城二店"/>
        <s v="云南东飞药业有限公司东飞大药房罗平振兴街二店"/>
        <s v="云南东飞药业有限公司罗平县幸福里小区店"/>
        <s v="云南东飞药业有限公司东飞大药房罗平阿岗店"/>
        <s v="云南东飞药业有限公司东飞大药房罗平马街三店"/>
        <s v="云南东飞药业有限公司东飞大药房罗平长底店"/>
        <s v="云南东飞药业有限公司东飞大药房罗平西关街二店"/>
        <s v="云南东飞药业有限公司东飞大药房罗平云贵路店"/>
        <s v="云南东飞药业有限公司罗平县西关街四店"/>
        <s v="云南东飞药业有限公司东飞大药房罗平马街店"/>
        <s v="云南东飞药业有限公司东飞大药房罗平阿岗二店"/>
        <s v="云南东飞药业有限公司东飞大药房罗平龙门街一店"/>
        <s v="云南东飞药业有限公司罗平阿岗三店"/>
        <s v="云南东飞药业有限公司东飞大药房罗平金海岸店"/>
        <s v="云南东飞药业有限公司东飞大药房罗平金色雅苑店"/>
        <s v="云南东飞药业有限公司东飞大药房罗平大水塘店"/>
        <s v="云南东飞药业有限公司罗平县四方井店"/>
        <s v="云南东飞药业有限公司东飞大药房罗平马街二店"/>
        <s v="云南东飞药业有限公司东飞大药房罗平文笔路一店"/>
        <s v="云南东飞药业有限公司东飞大药房罗平九龙小学店"/>
        <s v="云南东飞药业有限公司东飞大药房罗平三关楼二店"/>
        <s v="云南东飞药业有限公司东飞大药房罗平振兴新城店"/>
        <s v="云南东飞药业有限公司罗平县金花玉湖小区二店"/>
        <s v="云南东飞药业有限公司东飞大药房罗平水务局店"/>
        <s v="云南东飞药业有限公司罗平县金塘店"/>
        <s v="云南东飞药业有限公司东飞大药房罗平腊峰街店"/>
        <s v="云南东飞药业有限公司东飞大药房罗平龙赢店"/>
        <s v="云南东飞药业有限公司东飞大药房罗平红星街二店"/>
        <s v="云南东飞药业有限公司东飞大药房罗平西关街三店"/>
        <s v="云南东飞药业有限公司东飞大药房罗平旧屋基店"/>
        <s v="云南东飞药业有限公司东飞大药房罗平浩丰蓝湾店"/>
        <s v="云南东飞药业有限公司罗平九龙大道店"/>
        <s v="云南东飞药业有限公司东飞大药房罗平北城万象店"/>
        <s v="云南东飞药业有限公司东飞大药房罗平振兴西街店"/>
        <s v="云南东飞药业有限公司东飞大药房罗平红场院店"/>
        <s v="云南东飞药业有限公司东飞大药房罗平红星街店"/>
        <s v="云南东飞药业有限公司东飞大药房罗平振兴街店"/>
        <s v="云南东飞药业有限公司东飞大药房罗平老厂二店"/>
        <s v="云南东飞药业有限公司东飞大药房罗平观音街店"/>
        <s v="云南东飞药业有限公司东飞大药房罗平钟山店"/>
        <s v="云南东飞药业有限公司东飞大药房罗平富乐店"/>
        <s v="云南东飞药业有限公司东飞大药房罗平老厂店"/>
        <s v="云南东飞药业有限公司东飞大药房罗平红星北路店"/>
        <s v="云南东飞药业有限公司东飞大药房罗平西关街店"/>
        <s v="云南东飞药业有限公司东飞大药房罗平桃源店"/>
        <s v="云南东飞药业有限公司东飞大药房罗平板桥二店"/>
        <s v="云南东飞药业有限公司东飞大药房罗平板桥一店"/>
        <s v="云南东飞药业有限公司罗平龙门街二店"/>
        <s v="云南东飞药业有限公司东飞大药房罗平学田路店"/>
        <s v="云南东飞药业有限公司东飞大药房罗平二堡厂店"/>
        <s v="云南东飞药业有限公司东飞大药房罗平金鸡店"/>
        <s v="云南东飞药业有限公司东飞大药房罗平云贵路二店"/>
        <s v="云南东飞药业有限公司东飞大药房罗平新风巷店"/>
        <s v="云南东飞药业有限公司东飞大药房罗平文笔路二店"/>
        <s v="云南东飞药业有限公司东飞大药房罗平龙门新景店"/>
        <s v="云南东飞药业有限公司东飞大药房罗平太液湖店"/>
        <s v="云南东飞药业有限公司东飞大药房罗平石坝河店"/>
        <s v="云南东飞药业有限公司东飞大药房罗平大岗德店"/>
        <s v="云南东飞药业有限公司东飞大药房罗平火车站店"/>
        <s v="云南东飞药业有限公司东飞大药房罗平富乐二店"/>
        <s v="云南东飞药业有限公司东飞大药房罗平九龙二店"/>
        <s v="云南东飞药业有限公司东飞大药房罗平大岗德二店"/>
        <s v="云南东飞药业有限公司东飞大药房罗平桃源二店"/>
        <s v="云南东飞药业有限公司东飞大药房罗平腊峰小学店"/>
        <s v="云南东飞药业有限公司东飞大药房罗平板桥四店"/>
        <s v="云南东飞药业有限公司东飞大药房罗平九龙印象店"/>
        <s v="云南东飞药业有限公司东飞大药房罗平八大河店"/>
        <s v="云南东飞药业有限公司东飞大药房罗平钟山二店"/>
        <s v="云南东飞药业有限公司罗平县龙门街三店"/>
        <s v="云南东飞药业有限公司罗平县永康路店"/>
        <s v="云南东飞药业有限公司罗平县东风时代广场店"/>
        <s v="云南东飞药业有限公司罗平东飞大药房铁厂店"/>
        <s v="云南东飞药业有限公司罗平县板桥五店"/>
        <s v="云南东飞药业有限公司东飞大药房罗平松毛山医院店"/>
        <s v="云南东飞药业有限公司东飞大药房罗平九龙店"/>
        <s v="曲靖福美健大药房有限公司"/>
        <s v="曲靖康之嘉药业有限公司"/>
        <s v="曲靖市麒麟区启健大药房（个人独资）"/>
        <s v="曲靖市麒麟区福宁堂药房"/>
        <s v="大理滇润康药房连锁有限责任公司洱源一店"/>
        <s v="大理滇润康药房连锁有限责任公司洱源四店"/>
        <s v="大理滇润康药房连锁有限责任公司洱源五店"/>
        <s v="大理滇润康药房连锁有限责任公司洱源七店"/>
        <s v="大理滇润康药房连锁有限责任公司洱源八店"/>
        <s v="大理滇润康药房连锁有限责任公司洱源九店"/>
        <s v="大理滇润康药房连锁有限责任公司洱源十四店"/>
        <s v="大理滇润康药房连锁有限责任公司洱源十六店"/>
        <s v="大理滇润康药房连锁有限责任公司洱源十七店"/>
        <s v="大理滇润康药房连锁有限责任公司洱源十八店"/>
        <s v="大理滇润康药房连锁有限责任公司下关河畔金色店"/>
        <s v="一心堂药业集团股份有限公司南涧碧溪乡连锁店"/>
        <s v="一心堂药业集团股份有限公司南涧公郎镇连锁店"/>
        <s v="一心堂药业集团股份有限公司南涧宝华镇连锁店"/>
        <s v="曲靖开发区旺康药店"/>
        <s v="曲靖市麒麟区红煋大药房"/>
        <s v="富源县利康大药房"/>
        <s v="富源县利康大药房一分店"/>
        <s v="富源县利康大药房二分店"/>
        <s v="曲靖睿谙堂药业有限公司"/>
        <s v="曲靖开发区吉药自康药业有限公司"/>
        <s v="曲靖市麒麟区佳佳康大药房"/>
        <s v="曲靖市麒麟区灵佳康大药房有限公司"/>
        <s v="曲靖市麒麟区灵康大药房有限公司"/>
        <s v="曲靖市麒麟区玉同丰大药房"/>
        <s v="曲靖市麒麟区仁民亿康大药房"/>
        <s v="曲靖市麒麟区卫康大药房"/>
        <s v="曲靖市麒麟区军康大药房"/>
        <s v="宣威市一树老百姓大药房连锁有限公司一店"/>
        <s v="宣威市一树老百姓大药房连锁有限公司二店"/>
        <s v="宣威市一树老百姓大药房连锁有限公司三店"/>
        <s v="宣威市一树老百姓大药房连锁有限公司四店"/>
        <s v="宣威市一树老百姓大药房连锁有限公司五店"/>
        <s v="宣威市一树老百姓大药房连锁有限公司六店"/>
        <s v="宣威市一树老百姓大药房连锁有限公司七店"/>
        <s v="宣威市一树老百姓大药房连锁有限公司八店"/>
        <s v="宣威市一树老百姓大药房连锁有限公司九店"/>
        <s v="宣威市一树老百姓大药房连锁有限公司十店"/>
        <s v="宣威市一树老百姓大药房连锁有限公司十一店"/>
        <s v="宣威市一树老百姓大药房连锁有限公司十二店"/>
        <s v="宣威市一树老百姓大药房连锁有限公司十四店"/>
        <s v="宣威市一树老百姓大药房连锁有限公司十六店"/>
        <s v="宣威市一树老百姓大药房连锁有限公司十七店"/>
        <s v="宣威市一树老百姓大药房连锁有限公司十八店"/>
        <s v="宣威市一树老百姓大药房连锁有限公司二十二店"/>
        <s v="宣威市一树老百姓大药房连锁有限公司二十五店"/>
        <s v="会泽九九康泰药业有限公司东直街店"/>
        <s v="会泽九九康泰药业有限公司润泽苑店"/>
        <s v="会泽九九康泰药业有限公司金鼎店"/>
        <s v="会泽九九康泰药业有限公司三分店"/>
        <s v="会泽九九康泰药业有限公司四分店"/>
        <s v="会泽九九康泰药业有限公司五分店"/>
        <s v="会泽九九康泰药业有限公司六分店"/>
        <s v="会泽九九康泰药业有限公司七分店"/>
        <s v="会泽九九康泰药业有限公司八分店"/>
        <s v="会泽九九康泰药业有限公司九分店"/>
        <s v="一心堂药业集团股份有限公司鹤庆龙开口镇连锁店"/>
        <s v="一心堂药业集团股份有限公司鹤庆辛屯镇连锁店"/>
        <s v="一心堂药业集团股份有限公司鹤庆松桂镇连锁店"/>
        <s v="云南东飞药业有限公司开发区鸡街店"/>
        <s v="云南东飞药业有限公司麒麟区代河店"/>
        <s v="云南东飞药业有限公司曲靖麒麟东星小区店"/>
        <s v="云南东飞药业有限公司开发区恒大名都店"/>
        <s v="云南东飞药业有限公司曲靖梅苑巷店"/>
        <s v="云南东飞药业有限公司曲靖麒麟区建宁店"/>
        <s v="云南东飞药业有限公司曲靖金龙小区店"/>
        <s v="云南东飞药业有限公司曲靖麒麟嘉园店"/>
        <s v="云南东飞药业有限公司曲靖锦江花园店"/>
        <s v="云南东飞药业有限公司曲靖麒麟南宁北路店"/>
        <s v="云南东飞药业有限公司曲靖麒麟彩云路店"/>
        <s v="云南东飞药业有限公司曲靖金牛店"/>
        <s v="云南东飞药业有限公司曲靖锦湘南郡店"/>
        <s v="云南东飞药业有限公司曲靖南关店"/>
        <s v="云南东飞药业有限公司曲靖麒麟区翠峰北路二店"/>
        <s v="云南东飞药业有限公司曲靖开发区迎霞路店"/>
        <s v="云南东飞药业有限公司曲靖月雨路店"/>
        <s v="云南东飞药业有限公司曲靖开发区西城店"/>
        <s v="云南东飞药业有限公司曲靖开发区胜峰小区店"/>
        <s v="云南东飞药业有限公司沾益盘江路店"/>
        <s v="云南东飞药业有限公司师宗东飞大药房文华路店"/>
        <s v="云南东飞药业有限公司师宗东飞大药房锦苑小区店"/>
        <s v="云南东飞药业有限公司师宗东飞大药房凤城时代店"/>
        <s v="云南东飞药业有限公司师宗东飞大药房雄壁店"/>
        <s v="云南东飞药业有限公司师宗东飞大药房竹基店"/>
        <s v="云南东飞药业有限公司师宗县竹基三店"/>
        <s v="云南东飞药业有限公司师宗东飞大药房漾月路店"/>
        <s v="云南东飞药业有限公司师宗明辉花园店"/>
        <s v="云南东飞药业有限公司师宗东飞大药房者黑店"/>
        <s v="云南东飞药业有限公司师宗东飞大药房过境路店"/>
        <s v="云南东飞药业有限公司师宗东飞大药房挽澜路店"/>
        <s v="云南东飞药业有限公司师宗东飞大药房高良店"/>
        <s v="云南东飞药业有限公司师宗东飞大药房凤竹路店"/>
        <s v="云南东飞药业有限公司师宗东飞大药房青海园店"/>
        <s v="云南东飞药业有限公司师宗东飞大药房润森花园店"/>
        <s v="云南东飞药业有限公司师宗东飞大药房财富中心店"/>
        <s v="云南东飞药业有限公司师宗东飞大药房东关街店"/>
        <s v="云南东飞药业有限公司师宗东飞大药房五龙二店"/>
        <s v="云南东飞药业有限公司师宗县凤凰城店"/>
        <s v="云南东飞药业有限公司师宗东飞大药房瓦葵店"/>
        <s v="云南东飞药业有限公司师宗东飞大药房荣海新区店"/>
        <s v="云南东飞药业有限公司师宗东飞大药房南通街二店"/>
        <s v="云南东飞药业有限公司师宗东飞大药房龙庆店"/>
        <s v="云南东飞药业有限公司师宗东飞大药房龙甸店"/>
        <s v="云南东飞药业有限公司师宗东飞大药房葵山店"/>
        <s v="云南东飞药业有限公司师宗东飞大药房过境路二店"/>
        <s v="云南东飞药业有限公司师宗东飞大药房东华路店"/>
        <s v="云南东飞药业有限公司师宗东飞大药房兴师路店"/>
        <s v="云南东飞药业有限公司师宗东飞大药房丹溪大道店"/>
        <s v="云南东飞药业有限公司师宗东飞大药房大同新街店"/>
        <s v="云南东飞药业有限公司师宗东飞大药房大同店"/>
        <s v="云南东飞药业有限公司师宗东飞大药房大舍店"/>
        <s v="云南东飞药业有限公司师宗东飞大药房彩云二店"/>
        <s v="云南东飞药业有限公司师宗东飞大药房彩云店"/>
        <s v="云南东飞药业有限公司师宗东飞大药房竹基二店"/>
        <s v="云南东飞药业有限公司师宗东飞大药房北门街店"/>
        <s v="云南东飞药业有限公司师宗东飞大药房南通街店"/>
        <s v="云南东飞药业有限公司沾益白水店"/>
        <s v="云南东飞药业有限公司沾益区盘江镇方城店"/>
        <s v="云南东飞药业有限公司沾益区德泽乡德泽南村店"/>
        <s v="云南东飞药业有限公司沾益区龙须园店"/>
        <s v="云南东飞药业有限公司沾益区花山店"/>
        <s v="云南东飞药业有限公司沾益区卡郞店"/>
        <s v="云南东飞药业有限公司沾益区大坡乡店"/>
        <s v="云南东飞药业有限公司沾益珠江源小区店"/>
        <s v="云南东飞药业有限公司曲靖沾益区白水二店"/>
        <s v="云南东飞药业有限公司曲靖沾益区龙华园店"/>
        <s v="云南东飞药业有限公司曲靖平安路店"/>
        <s v="云南东飞药业有限公司开发区迎霞路二店"/>
        <s v="云南东飞药业有限公司曲靖保渡店"/>
        <s v="云南东飞药业有限公司曲靖山水园店"/>
        <s v="云南东飞药业有限公司曲靖经开区顺峰路店"/>
        <s v="云南东飞药业有限公司曲靖麒麟区翠峰北路店"/>
        <s v="云南东飞药业有限公司曲靖开发区翠峰东路店"/>
        <s v="云南东飞药业有限公司曲靖璟铭园店"/>
        <s v="云南东飞药业有限公司开发区嘉福巷店"/>
        <s v="云南东飞药业有限公司曲靖营盘路店"/>
        <s v="云南东飞药业有限公司开发区宁州路店"/>
        <s v="云南东飞药业有限公司曲靖花柯店"/>
        <s v="云南东飞药业有限公司曲靖鼎盛世家店"/>
        <s v="云南东飞药业有限公司曲靖瑞和南路店"/>
        <s v="云南东飞药业有限公司曲靖开发区凤凰嘉园店"/>
        <s v="云南东飞药业有限公司曲靖开发区翠和路店"/>
        <s v="云南东飞药业有限公司曲靖世纪涛岸小区店"/>
        <s v="云南东飞药业有限公司曲靖吉象园小区店"/>
        <s v="云南东飞药业有限公司曲靖财富中心店"/>
        <s v="云南东飞药业有限公司曲靖交通小区店"/>
        <s v="云南东飞药业有限公司曲靖竹鹰街店"/>
        <s v="云南东飞药业有限公司曲靖紫云南路店"/>
        <s v="云南东飞药业有限公司曲靖南宁北路二店"/>
        <s v="云南东飞药业有限公司曲靖建宁西路店"/>
        <s v="云南东飞药业有限公司曲靖古城店"/>
        <s v="云南东飞药业有限公司曲靖银屯路店"/>
        <s v="云南东飞药业有限公司曲靖水岸盛世店"/>
        <s v="云南东飞药业有限公司曲靖金柯苑店"/>
        <s v="云南东飞药业有限公司曲靖开发区朝阳社区店"/>
        <s v="云南东飞药业有限公司曲靖河北商业街店"/>
        <s v="云南东飞药业有限公司曲靖开发区白泥坡小康城店"/>
        <s v="云南东飞药业有限公司曲靖沁湾铭园店"/>
        <s v="曲靖市博仁大药房有限公司"/>
        <s v="大理市康福堂大药房爱琴海分店"/>
        <s v="曲靖市麒麟区竹蓉药店"/>
        <s v="曲靖康锋大药房"/>
        <s v="曲靖市麒麟区恒康大药房"/>
        <s v="富源民升药品经营部"/>
        <s v="富源民升药品经营部烟草巷店"/>
        <s v="曲靖康知药业有限公司"/>
        <s v="曲靖康知药业有限公司富源黄泥河分公司"/>
        <s v="曲靖康知药业有限公司黄泥河滇东大道分公司"/>
        <s v="富源县古敢乡康知大药房"/>
        <s v="曲靖康知药业有限公司富源十八连山镇分公司"/>
        <s v="曲靖康知药业有限公司十八连山镇鑫源街分公司"/>
        <s v="曲靖康知药业有限公司富村分公司"/>
        <s v="曲靖康知药业有限公司富村镇富兴路分公司"/>
        <s v="曲靖康知药业有限公司松子山分公司"/>
        <s v="曲靖康知药业有限公司竹园分公司"/>
        <s v="富源新康知五乐大药房"/>
        <s v="曲靖康知药业有限公司富源大河分公司"/>
        <s v="曲靖康知药业有限公司富源鸣凤路分公司"/>
        <s v="麒麟区永康大药房有限公司伊好药店"/>
        <s v="曲靖市麒麟区济心堂大药房有限公司"/>
        <s v="富源县侒泰药品经营部"/>
        <s v="富源县侒泰药品经营部四屯店"/>
        <s v="宣威市得云药业有限公司爱心药房八店"/>
        <s v="宣威市得云药业有限公司爱心药房北苑店"/>
        <s v="宣威市得云药业有限公司爱心药房城双路二店"/>
        <s v="宣威市得云药业有限公司爱心药房得禄店"/>
        <s v="宣威市得云药业有限公司爱心药房得禄二店"/>
        <s v="宣威市得云药业有限公司爱心药房东山店"/>
        <s v="宣威市得云药业有限公司爱心药房东山二店"/>
        <s v="宣威市得云药业有限公司爱心药房东升佳园店"/>
        <s v="宣威市得云药业有限公司爱心药房二店"/>
        <s v="宣威市得云药业有限公司爱心药房二十店"/>
        <s v="宣威市得云药业有限公司爱心药房二十二店"/>
        <s v="宣威市得云药业有限公司爱心药房二十九店"/>
        <s v="宣威市得云药业有限公司爱心药房二十六店"/>
        <s v="宣威市得云药业有限公司爱心药房二十七店"/>
        <s v="宣威市得云药业有限公司爱心药房二十三店"/>
        <s v="宣威市得云药业有限公司爱心药房二十四店"/>
        <s v="宣威市得云药业有限公司爱心药房二十五店"/>
        <s v="宣威市得云药业有限公司爱心药房二十一店"/>
        <s v="宣威市得云药业有限公司爱心药房凤凰山店"/>
        <s v="宣威市得云药业有限公司爱心药房福园店"/>
        <s v="宣威市得云药业有限公司爱心药房公园里店"/>
        <s v="宣威市得云药业有限公司爱心药房花椒店"/>
        <s v="宣威市得云药业有限公司爱心药房环城东路店"/>
        <s v="宣威市得云药业有限公司爱心药房吉安佳园店"/>
        <s v="宣威市得云药业有限公司爱心药房九店"/>
        <s v="宣威市得云药业有限公司爱心药房六店"/>
        <s v="宣威市得云药业有限公司爱心药房龙堡东路店"/>
        <s v="宣威市得云药业有限公司爱心药房龙堡中路店"/>
        <s v="宣威市得云药业有限公司爱心药房龙堡中路二店"/>
        <s v="宣威市得云药业有限公司爱心药房龙场店"/>
        <s v="宣威市得云药业有限公司爱心药房龙华社区店"/>
        <s v="宣威市得云药业有限公司爱心药房美奂枫景店"/>
        <s v="宣威市得云药业有限公司爱心药房美奂新城店"/>
        <s v="宣威市得云药业有限公司爱心药房庙山西路店"/>
        <s v="宣威市得云药业有限公司爱心药房七店"/>
        <s v="宣威市得云药业有限公司爱心药房热水店"/>
        <s v="宣威市得云药业有限公司爱心药房人民医院店"/>
        <s v="宣威市得云药业有限公司爱心药房榕峰路店"/>
        <s v="宣威市得云药业有限公司爱心药房三店"/>
        <s v="宣威市得云药业有限公司爱心药房三十店"/>
        <s v="宣威市得云药业有限公司爱心药房三十一店"/>
        <s v="宣威市得云药业有限公司爱心药房十八店"/>
        <s v="宣威市得云药业有限公司爱心药房十店"/>
        <s v="宣威市得云药业有限公司爱心药房十二店"/>
        <s v="宣威市得云药业有限公司爱心药房十九店"/>
        <s v="宣威市得云药业有限公司爱心药房十六店"/>
        <s v="宣威市得云药业有限公司爱心药房十七店"/>
        <s v="宣威市得云药业有限公司爱心药房十三店"/>
        <s v="宣威市得云药业有限公司爱心药房十四店"/>
        <s v="宣威市得云药业有限公司爱心药房十五店"/>
        <s v="宣威市得云药业有限公司爱心药房十一店"/>
        <s v="宣威市得云药业有限公司爱心药房世纪名城店"/>
        <s v="宣威市得云药业有限公司爱心药房倘塘店"/>
        <s v="宣威市得云药业有限公司爱心药房倘塘二店"/>
        <s v="宣威市得云药业有限公司爱心药房田坝店"/>
        <s v="宣威市得云药业有限公司爱心药房万盛国际店"/>
        <s v="宣威市得云药业有限公司爱心药房文化路店"/>
        <s v="宣威市得云药业有限公司爱心药房五店"/>
        <s v="宣威市得云药业有限公司爱心药房务德康利店"/>
        <s v="宣威市得云药业有限公司爱心药房西宁路店"/>
        <s v="宣威市得云药业有限公司爱心药房西泽店"/>
        <s v="宣威市得云药业有限公司爱心药房新南社区店"/>
        <s v="宣威市得云药业有限公司爱心药房幸福城店"/>
        <s v="宣威市得云药业有限公司爱心药房幸福城二店"/>
        <s v="宣威市得云药业有限公司爱心药房一店"/>
        <s v="宣威市得云药业有限公司爱心药房怡景佳园店"/>
        <s v="宣威市得云药业有限公司爱心药房御景名都店"/>
        <s v="富源县康吉药品经营部"/>
        <s v="云南健之佳连锁健康药房有限公司文山巴厘岛分店"/>
        <s v="云南健之佳连锁健康药房有限公司文山市开化北路国贸大厦分店"/>
        <s v="云南健之佳连锁健康药房有限公司文山炬隆艺墅分店"/>
        <s v="云南健之佳连锁健康药房有限公司文山世纪名苑分店"/>
        <s v="云南健之佳连锁健康药房有限公司文山上条街分店"/>
        <s v="曲靖市康之源大药房有限公司"/>
        <s v="云南省怀德仁大药房连锁有限公司巍山三店"/>
        <s v="富源县时诊药品经营部"/>
        <s v="弥渡东志康大药房一店"/>
        <s v="曲靖开发区福康药房西苑店"/>
        <s v="曲靖壹美福康药业有限责任公司"/>
        <s v="大理市南路大药房"/>
        <s v="大理州医药有限责任公司天成公大药房"/>
        <s v="大理市济林大药房"/>
        <s v="大理市济林大药房人民南路分店"/>
        <s v="大理市济林大药房华营分店"/>
        <s v="大理市济林大药房海东分店"/>
        <s v="大理市济林大药房文化路分店"/>
        <s v="大理市济林大药房凤仪分店"/>
        <s v="大理市济林大药房挖色分店"/>
        <s v="曲靖市麒麟区欣森大药房"/>
        <s v="一心堂药业集团股份有限公司剑川马登镇连锁店"/>
        <s v="一心堂药业集团股份有限公司剑川剑阳街连锁二店"/>
        <s v="一心堂药业集团股份有限公司剑川老君山镇连锁店"/>
        <s v="一心堂药业集团股份有限公司剑川城北农贸市场连锁店"/>
        <s v="曲靖市麒麟区康寿药店"/>
        <s v="曲靖愈心阁大药房有限公司"/>
        <s v="曲靖市麒麟区百姓大药店"/>
        <s v="曲靖市欣欣大药房有限公司第一分店"/>
        <s v="曲靖市欣欣大药房有限公司"/>
        <s v="曲靖开发区南宁康复药店"/>
        <s v="宣威市咏梅大药房"/>
        <s v="宣威市康普大药房"/>
        <s v="曲靖方便药业有限公司"/>
        <s v="曲靖方便药业有限公司翠峰路店"/>
        <s v="曲靖方便药业有限公司荷花塘店"/>
        <s v="曲靖市开发区福添康大药房"/>
        <s v="曲靖开发区福寿堂大药房"/>
        <s v="一心堂药业集团股份有限公司永平衫阳镇连锁店"/>
        <s v="宣威市鑫心源大药房"/>
        <s v="大理市康福堂大药房"/>
        <s v="大理市康福堂大药房新桥北店"/>
        <s v="曲靖市会康大药房有限公司"/>
        <s v="宣威泰朗大药房有限公司窑坡店"/>
        <s v="曲靖开发区全康大药房有限公司"/>
        <s v="曲靖康有药业有限公司"/>
        <s v="曲靖康有药业有限公司晶苑花园店"/>
        <s v="曲靖康有药业有限公司胜峰小区店"/>
        <s v="一心堂药业集团股份有限公司弥渡苴力镇连锁店"/>
        <s v="曲靖云嘉药房有限公司"/>
        <s v="曲靖云嘉药房有限公司益宁分公司"/>
        <s v="曲靖云嘉药房有限公司寥廓南路分公司"/>
        <s v="曲靖云嘉药房有限公司水寨路分公司"/>
        <s v="曲靖云嘉药房有限公司平安路分公司"/>
        <s v="曲靖云嘉药房有限公司南宁北路分公司"/>
        <s v="曲靖云嘉药房有限公司姜家巷分公司"/>
        <s v="曲靖云嘉药房有限公司金宝路分公司"/>
        <s v="宣威市百晟药业有限公司老百姓大药房"/>
        <s v="宣威市百晟药业有限公司民生大药房"/>
        <s v="云南宏鑫连锁药房有限公司菜园店"/>
        <s v="云南宏鑫连锁药房有限公司芳华店"/>
        <s v="云南宏鑫连锁药房有限公司海界店"/>
        <s v="宣威市荣晖大药房二分店"/>
        <s v="宣威市荣晖大药房一分店"/>
        <s v="宣威市荣晖大药房"/>
        <s v="云南龙马药业有限公司龙陵利康连锁店"/>
        <s v="云南龙马药业有限公司龙陵松山路连锁店"/>
        <s v="云南龙马药业有限公司龙马大药房奥新第一连锁店"/>
        <s v="云南龙马药业有限公司龙马大药房板桥第三连锁店"/>
        <s v="云南龙马药业有限公司龙马大药房保八中连锁店"/>
        <s v="云南龙马药业有限公司龙马大药房保岫东路连锁店"/>
        <s v="云南龙马药业有限公司龙马大药房北城农贸连锁店"/>
        <s v="云南龙马药业有限公司龙马大药房彩蝶家园连锁店"/>
        <s v="云南龙马药业有限公司龙马大药房和平路连锁店"/>
        <s v="云南龙马药业有限公司龙马大药房红花小区连锁店"/>
        <s v="云南龙马药业有限公司龙马大药房花城连锁店"/>
        <s v="云南龙马药业有限公司龙马大药房建设路第二连锁店"/>
        <s v="云南龙马药业有限公司龙马大药房九龙路第二连锁店"/>
        <s v="云南龙马药业有限公司龙马大药房九龙路连锁店"/>
        <s v="云南龙马药业有限公司龙马大药房兰城路第二连锁店"/>
        <s v="云南龙马药业有限公司龙马大药房兰城路连锁店"/>
        <s v="云南龙马药业有限公司龙马大药房梨花路连锁店"/>
        <s v="云南龙马药业有限公司龙马大药房六库龙竹坝连锁店"/>
        <s v="云南龙马药业有限公司龙马大药房六库怒江明珠连锁店"/>
        <s v="云南龙马药业有限公司龙马大药房六库排路坝连锁店"/>
        <s v="云南龙马药业有限公司龙马大药房六库人民路第二连锁店"/>
        <s v="云南龙马药业有限公司龙马大药房六库人民路连锁店"/>
        <s v="云南龙马药业有限公司龙马大药房六库香格拉连锁店"/>
        <s v="云南龙马药业有限公司龙马大药房六库新城小区连锁店"/>
        <s v="云南龙马药业有限公司龙马大药房龙腾连锁店"/>
        <s v="云南龙马药业有限公司龙马大药房隆阳龚家庄连锁店"/>
        <s v="云南龙马药业有限公司龙马大药房隆阳海关连锁店"/>
        <s v="云南龙马药业有限公司龙马大药房隆阳海棠农贸市场连锁店"/>
        <s v="云南龙马药业有限公司龙马大药房隆阳翰樘城连锁店"/>
        <s v="云南龙马药业有限公司龙马大药房隆阳和平小区连锁店"/>
        <s v="云南龙马药业有限公司龙马大药房隆阳荷苑连锁店"/>
        <s v="云南龙马药业有限公司龙马大药房隆阳花千树连锁店"/>
        <s v="云南龙马药业有限公司龙马大药房隆阳景盛花园第二连锁店"/>
        <s v="云南龙马药业有限公司龙马大药房隆阳梨园商场连锁店"/>
        <s v="云南龙马药业有限公司龙马大药房隆阳邻里汇连锁店"/>
        <s v="云南龙马药业有限公司龙马大药房隆阳青阳小区连锁店"/>
        <s v="云南龙马药业有限公司龙马大药房隆阳吾悦广场连锁店"/>
        <s v="云南龙马药业有限公司龙马大药房隆阳下村锦绣乐苑第二连锁店"/>
        <s v="云南龙马药业有限公司龙马大药房隆阳新闻路连锁店"/>
        <s v="云南龙马药业有限公司龙马大药房隆阳永昌路第二连锁店"/>
        <s v="云南龙马药业有限公司龙马大药房明强街连锁店"/>
        <s v="云南龙马药业有限公司龙马大药房人民路连锁店"/>
        <s v="云南龙马药业有限公司龙马大药房山水间连锁店"/>
        <s v="云南龙马药业有限公司龙马大药房沈官园连锁店"/>
        <s v="云南龙马药业有限公司龙马大药房施甸城南农贸第二连锁店"/>
        <s v="云南龙马药业有限公司龙马大药房施甸广电路连锁店"/>
        <s v="云南龙马药业有限公司龙马大药房施甸惠通路连锁店"/>
        <s v="云南龙马药业有限公司龙马大药房施甸交通路第二连锁店"/>
        <s v="云南龙马药业有限公司龙马大药房施甸交通路第三连锁店"/>
        <s v="云南龙马药业有限公司龙马大药房施甸交通路第四连锁店"/>
        <s v="云南龙马药业有限公司龙马大药房施甸旧城连锁店"/>
        <s v="云南龙马药业有限公司龙马大药房施甸康乐小区连锁店"/>
        <s v="云南龙马药业有限公司龙马大药房施甸兰溪苑连锁店"/>
        <s v="云南龙马药业有限公司龙马大药房施甸勐底路连锁店"/>
        <s v="云南龙马药业有限公司龙马大药房施甸摩苍路连锁店"/>
        <s v="云南龙马药业有限公司龙马大药房施甸七〇七第二连锁店"/>
        <s v="云南龙马药业有限公司龙马大药房施甸七〇七第三连锁店"/>
        <s v="云南龙马药业有限公司龙马大药房施甸善洲大道连锁店"/>
        <s v="云南龙马药业有限公司龙马大药房施甸太平第三连锁店"/>
        <s v="云南龙马药业有限公司龙马大药房施甸万兴第二连锁店"/>
        <s v="云南龙马药业有限公司龙马大药房施甸万兴东安村连锁店"/>
        <s v="云南龙马药业有限公司龙马大药房施甸文化路第二连锁店"/>
        <s v="云南龙马药业有限公司龙马大药房施甸文化路连锁店"/>
        <s v="云南龙马药业有限公司龙马大药房施甸姚关第四连锁店"/>
        <s v="云南龙马药业有限公司龙马大药房施甸姚关荷花街连锁店"/>
        <s v="云南龙马药业有限公司龙马大药房施甸由旺第四连锁店"/>
        <s v="云南龙马药业有限公司龙马大药房施甸由旺第五连锁店"/>
        <s v="云南龙马药业有限公司龙马大药房太保北路第二连锁店"/>
        <s v="云南龙马药业有限公司龙马大药房太保北路连锁店"/>
        <s v="云南龙马药业有限公司龙马大药房太保南路第二连锁店"/>
        <s v="云南龙马药业有限公司龙马大药房太保南路连锁店"/>
        <s v="云南龙马药业有限公司龙马大药房泰龙连锁店"/>
        <s v="云南龙马药业有限公司龙马大药房天成连锁店"/>
        <s v="云南龙马药业有限公司龙马大药房同仁街连锁店"/>
        <s v="云南龙马药业有限公司龙马大药房文景郡连锁店"/>
        <s v="云南龙马药业有限公司龙马大药房五洲国际连锁店"/>
        <s v="云南龙马药业有限公司龙马大药房小平田第二连锁店"/>
        <s v="云南龙马药业有限公司龙马大药房辛街第二连锁店"/>
        <s v="云南龙马药业有限公司龙马大药房新华路连锁店"/>
        <s v="云南龙马药业有限公司龙马大药房砚湖连锁店"/>
        <s v="云南龙马药业有限公司龙马大药房永昌大道连锁店"/>
        <s v="云南龙马药业有限公司龙马大药房由旺连锁店"/>
        <s v="云南龙马药业有限公司龙马大药房玉泉连锁店"/>
        <s v="云南龙马药业有限公司龙马大药房御景金街第一连锁店"/>
        <s v="云南龙马药业有限公司龙马大药房正阳北路第二连锁店"/>
        <s v="云南龙马药业有限公司龙马大药房正阳北路第三连锁店"/>
        <s v="云南龙马药业有限公司龙马大药房正阳北路连锁店"/>
        <s v="云南龙马药业有限公司龙马大药房正阳南路连锁店"/>
        <s v="云南龙马药业有限公司陇川老街路连锁一店"/>
        <s v="永平县福康大药房"/>
        <s v="永平县福康大药房龙街分店"/>
        <s v="云南健之佳连锁健康药房有限公司保山杏花路分店"/>
        <s v="云南健之佳连锁健康药房有限公司保山红花小区分店"/>
        <s v="云南健之佳连锁健康药房有限公司保山五洲国际广场分店"/>
        <s v="云南健之佳连锁健康药房有限公司保山正阳路分店"/>
        <s v="云南健之佳连锁健康药房有限公司保山书香和园分店"/>
        <s v="云南健之佳连锁健康药房有限公司保山升阳路分店"/>
        <s v="云南健之佳连锁健康药房有限公司保山太保南路分店"/>
        <s v="云南健之佳连锁健康药房有限公司保山九龙路分店"/>
        <s v="云南健之佳连锁健康药房有限公司保山正阳北路分店"/>
        <s v="云南健之佳连锁健康药房有限公司保山兰城路分店"/>
        <s v="云南健之佳连锁健康药房有限公司保山新天地分店"/>
        <s v="云南健之佳连锁健康药房有限公司保山奥新体育城分店"/>
        <s v="云南健之佳连锁健康药房有限公司保山红花小区二分店"/>
        <s v="云南健之佳连锁健康药房有限公司保山新桥路分店"/>
        <s v="云南健之佳连锁健康药房有限公司保山易乐上苑分店"/>
        <s v="云南健之佳连锁健康药房有限公司保山铂金湾分店"/>
        <s v="云南健之佳连锁健康药房有限公司保山隆阳路分店"/>
        <s v="云南健之佳连锁健康药房有限公司保山九龙路二分店"/>
        <s v="云南健之佳健康连锁店股份有限公司保山万和华府分店"/>
        <s v="云南健之佳健康连锁店股份有限公司保山沈官小区分店"/>
        <s v="云南健之佳健康连锁店股份有限公司保山廖官小区分店"/>
        <s v="云南健之佳健康连锁店股份有限公司保山景盛花园分店"/>
        <s v="云南健之佳健康连锁店股份有限公司保山沈官小区二分店"/>
        <s v="云南健之佳连锁健康药房有限公司保山中央名门分店"/>
        <s v="云南健之佳连锁健康药房有限公司保山青阳二期分店"/>
        <s v="云南健之佳连锁健康药房有限公司保山翰樘城分店"/>
        <s v="云南健之佳连锁健康药房有限公司保山志和天樾分店"/>
        <s v="云南健之佳连锁健康药房有限公司保山奥新三期二分店"/>
        <s v="云南健之佳连锁健康药房有限公司保山花千树分店"/>
        <s v="云南健之佳连锁健康药房有限公司保山城南盛世分店"/>
        <s v="云南健之佳连锁健康药房有限公司保山城市理想分店"/>
        <s v="云南健之佳连锁健康药房有限公司保山和平小区分店"/>
        <s v="云南健之佳连锁健康药房有限公司保山观城国际分店"/>
        <s v="云南健之佳连锁健康药房有限公司保山板桥民新路分店"/>
        <s v="云南健之佳连锁健康药房有限公司保山碧桂园国宾府分店"/>
        <s v="云南健之佳连锁健康药房有限公司保山数码港分店"/>
        <s v="云南健之佳连锁健康药房有限公司保山青阳郡分店"/>
        <s v="云南健之佳连锁健康药房有限公司保山龚家庄小区分店"/>
        <s v="云南健之佳连锁健康药房有限公司保山吾悦广场分店"/>
        <s v="云南健之佳连锁健康药房有限公司保山锦绣乐苑二分店"/>
        <s v="云南健之佳连锁健康药房有限公司保山五洲国际广场二分店"/>
        <s v="云南健之佳连锁健康药房有限公司保山锦绣乐苑三分店"/>
        <s v="陆良县红康药房"/>
        <s v="陆良县永康大药房有限公司八分店"/>
        <s v="陆良县永康大药房有限公司春光路店"/>
        <s v="陆良县永康大药房有限公司九分店"/>
        <s v="陆良县永康大药房有限公司六分店"/>
        <s v="陆良县永康大药房有限公司陆良总店"/>
        <s v="陆良县永康大药房有限公司三分店"/>
        <s v="陆良县永康大药房有限公司四分店"/>
        <s v="陆良县永康大药房有限公司同乐大道店"/>
        <s v="陆良县永康大药房有限公司五分店"/>
        <s v="陆良县永康大药房有限公司中兴北路店"/>
        <s v="陆良县永悦康大药房"/>
        <s v="陆良兴瑞药店"/>
        <s v="陆良兴瑞药店马街分店"/>
        <s v="陆良特瑞大药房"/>
        <s v="陆良县益康药房"/>
        <s v="陆良福多康药房海界分店"/>
        <s v="陆良福多康药房"/>
        <s v="陆良县睿智大药房"/>
        <s v="陆良县华平大药房"/>
        <s v="陆良县智睿大药房"/>
        <s v="陆良县乾康大药房"/>
        <s v="陆良县瑞民大药房"/>
        <s v="陆良县润民大药房"/>
        <s v="曲靖康知药业有限公司富源中安街分公司"/>
        <s v="曲靖康知药业有限公司富源清溪路分公司"/>
        <s v="曲靖康知药业有限公司富源文化路分公司"/>
        <s v="祥云县医药公司医药商场"/>
        <s v="大理市百康大药房"/>
        <s v="大理市百康大药房花园店"/>
        <s v="洱源县洱海源大药房"/>
        <s v="云南东飞药业有限公司富源县大河古文街四店"/>
        <s v="云南东飞药业有限公司富源县黄泥河滇东大道一店"/>
        <s v="云南东飞药业有限公司富源县墨红兴民路店"/>
        <s v="云南东飞药业有限公司富源县营上东宁街店"/>
        <s v="云南东飞药业有限公司富源县大庆街店"/>
        <s v="云南东飞药业有限公司富源县安泰雅居店"/>
        <s v="云南东飞药业有限公司富源县后所文笔路店"/>
        <s v="云南东飞药业有限公司富源县营上龙峰街店"/>
        <s v="云南东飞药业有限公司富源县东门花园店"/>
        <s v="云南东飞药业有限公司富源县梧桐苑店"/>
        <s v="云南东飞药业有限公司富源县金牛小区店"/>
        <s v="云南东飞药业有限公司富源县金城路二店"/>
        <s v="云南东飞药业有限公司富源县金城路一店"/>
        <s v="云南东飞药业有限公司富源县富村富兴路店"/>
        <s v="云南东飞药业有限公司富源县胜境大道店"/>
        <s v="云南东飞药业有限公司富源县富法路一店"/>
        <s v="云南东飞药业有限公司富源县大河古文街三店"/>
        <s v="云南东飞药业有限公司富源县胜境印象店"/>
        <s v="云南东飞药业有限公司富源县老厂八宝街店"/>
        <s v="云南东飞药业有限公司富源县黄泥河滇东大道二店"/>
        <s v="云南东飞药业有限公司富源县金城路四店"/>
        <s v="云南东飞药业有限公司富源县建设路店"/>
        <s v="云南东飞药业有限公司富源县翡翠新城店"/>
        <s v="云南东飞药业有限公司富源县太和街一店"/>
        <s v="云南东飞药业有限公司富源县富村西环路店"/>
        <s v="云南东飞药业有限公司富源城中城店"/>
        <s v="云南东飞药业有限公司富源县竹园久安路一店"/>
        <s v="云南东飞药业有限公司富源县老厂红旗街店"/>
        <s v="云南东飞药业有限公司富源县富村贸丰路店"/>
        <s v="云南东飞药业有限公司富源县御景园店"/>
        <s v="云南东飞药业有限公司富源县十八连山向阳街店"/>
        <s v="云南东飞药业有限公司富源县老厂小马街店"/>
        <s v="云南东飞药业有限公司富源县十八连山金牛北路店"/>
        <s v="云南东飞药业有限公司富源县清溪路店"/>
        <s v="云南东飞药业有限公司富源县王家屯店"/>
        <s v="云南东飞药业有限公司富源县刘家湾店"/>
        <s v="云南东飞药业有限公司富源县太和街二店"/>
        <s v="云南东飞药业有限公司富源县鸣凤路店"/>
        <s v="云南东飞药业有限公司富源县中山路店"/>
        <s v="云南东飞药业有限公司富源县十八连山白龙路二店"/>
        <s v="云南东飞药业有限公司富源县黄泥河西门街店"/>
        <s v="云南东飞药业有限公司富源县大河古文街一店"/>
        <s v="云南东飞药业有限公司富源县黄泥河南门街店"/>
        <s v="云南东飞药业有限公司富源县竹园新街店"/>
        <s v="云南东飞药业有限公司富源县玉泉小区店"/>
        <s v="云南东飞药业有限公司富源县墨红北村店"/>
        <s v="云南东飞药业有限公司富源县后所文笔路二店"/>
        <s v="云南东飞药业有限公司富源县竹园久安路二店"/>
        <s v="云南东飞药业有限公司富源县大河古文街二店"/>
        <s v="云南东飞药业有限公司富源县东河路店"/>
        <s v="云南东飞药业有限公司富源县中安街店"/>
        <s v="云南东飞药业有限公司东飞大药房富源祥云花园店"/>
        <s v="云南东飞药业有限公司富源县十八连山白龙路店"/>
        <s v="云南东飞药业有限公司富源县后所河滨街店"/>
        <s v="云南东飞药业有限公司富源县营上圆通路店"/>
        <s v="云南东飞药业有限公司富源县竹园茂兰店"/>
        <s v="云南东飞药业有限公司富源县富村四店"/>
        <s v="云南东飞药业有限公司富源县墨红取山村店"/>
        <s v="云南东飞药业有限公司富源县营上东宁街二店"/>
        <s v="云南东飞药业有限公司富源县老厂镇新发路店"/>
        <s v="云南东飞药业有限公司富源县营上龙峰街二店"/>
        <s v="陆良杏弘药房"/>
        <s v="云南康久连锁药房有限公司白塔店"/>
        <s v="云南康久连锁药房有限公司白岩店"/>
        <s v="云南康久连锁药房有限公司板桥店"/>
        <s v="云南康久连锁药房有限公司板桥二店"/>
        <s v="云南康久连锁药房有限公司板桥四店"/>
        <s v="云南康久连锁药房有限公司板桥镇后所店"/>
        <s v="云南康久连锁药房有限公司北辰大道店"/>
        <s v="云南康久连锁药房有限公司北门街店"/>
        <s v="云南康久连锁药房有限公司春花小街店"/>
        <s v="云南康久连锁药房有限公司春蕾店"/>
        <s v="云南康久连锁药房有限公司爨乡北路店"/>
        <s v="云南康久连锁药房有限公司爨乡北路二店"/>
        <s v="云南康久连锁药房有限公司爨乡店"/>
        <s v="云南康久连锁药房有限公司大莫古店"/>
        <s v="云南康久连锁药房有限公司大莫古三店"/>
        <s v="云南康久连锁药房有限公司大莫古四店"/>
        <s v="云南康久连锁药房有限公司大桥店"/>
        <s v="云南康久连锁药房有限公司东门店"/>
        <s v="云南康久连锁药房有限公司二分店"/>
        <s v="云南康久连锁药房有限公司芳华店"/>
        <s v="云南康久连锁药房有限公司海界店"/>
        <s v="云南康久连锁药房有限公司海界二店"/>
        <s v="云南康久连锁药房有限公司核桃村店"/>
        <s v="云南康久连锁药房有限公司黑木村店"/>
        <s v="云南康久连锁药房有限公司恒丰街店"/>
        <s v="云南康久连锁药房有限公司华侨农场店"/>
        <s v="云南康久连锁药房有限公司活水店"/>
        <s v="云南康久连锁药房有限公司九分店"/>
        <s v="云南康久连锁药房有限公司开发区店"/>
        <s v="云南康久连锁药房有限公司六分店"/>
        <s v="云南康久连锁药房有限公司龙湖壹号店"/>
        <s v="云南康久连锁药房有限公司龍园小区二店"/>
        <s v="云南康久连锁药房有限公司马街店"/>
        <s v="云南康久连锁药房有限公司马街三店"/>
        <s v="云南康久连锁药房有限公司盘新店"/>
        <s v="云南康久连锁药房有限公司七分店"/>
        <s v="云南康久连锁药房有限公司燃料厂店"/>
        <s v="云南康久连锁药房有限公司三岔河店"/>
        <s v="云南康久连锁药房有限公司三分店"/>
        <s v="云南康久连锁药房有限公司沙林大道三店"/>
        <s v="云南康久连锁药房有限公司上坝店"/>
        <s v="云南康久连锁药房有限公司盛世铭城店"/>
        <s v="云南康久连锁药房有限公司水阁店"/>
        <s v="云南康久连锁药房有限公司水逸兰庭二店"/>
        <s v="云南康久连锁药房有限公司蛳古湾店"/>
        <s v="云南康久连锁药房有限公司四河店"/>
        <s v="云南康久连锁药房有限公司他官营店"/>
        <s v="云南康久连锁药房有限公司天花店"/>
        <s v="云南康久连锁药房有限公司万和欣城店"/>
        <s v="云南康久连锁药房有限公司文坛街店"/>
        <s v="云南康久连锁药房有限公司五分店"/>
        <s v="云南康久连锁药房有限公司西华路店"/>
        <s v="云南康久连锁药房有限公司西华小街店"/>
        <s v="云南康久连锁药房有限公司西桥二店"/>
        <s v="云南康久连锁药房有限公司小百户店"/>
        <s v="云南康久连锁药房有限公司小北山店"/>
        <s v="云南康久连锁药房有限公司新村二店"/>
        <s v="云南康久连锁药房有限公司新发村店"/>
        <s v="云南康久连锁药房有限公司新同乐市场店"/>
        <s v="云南康久连锁药房有限公司鑫城国际店"/>
        <s v="云南康久连锁药房有限公司薛官堡二店"/>
        <s v="云南康久连锁药房有限公司沿河店"/>
        <s v="云南康久连锁药房有限公司沿河街二店"/>
        <s v="云南康久连锁药房有限公司阎芳桥店"/>
        <s v="云南康久连锁药房有限公司阳光北辰店"/>
        <s v="云南康久连锁药房有限公司漾稻店"/>
        <s v="云南康久连锁药房有限公司一分店"/>
        <s v="云南康久连锁药房有限公司召夸店"/>
        <s v="云南康久连锁药房有限公司赵家沟店"/>
        <s v="云南康久连锁药房有限公司舟东店"/>
        <s v="瑞丽市仁仁康大药房有限公司"/>
        <s v="大理弘仁堂药业有限责任公司喜洲镇喜洲村连锁三店"/>
        <s v="大理弘仁堂药业有限责任公司喜洲镇喜洲村连锁一店"/>
        <s v="大理弘仁堂药业有限责任公司大理古城双狮路连锁店"/>
        <s v="大理弘仁堂药业有限责任公司大理市下关雪人路连锁一店"/>
        <s v="大理弘仁堂药业有限责任公司银桥镇马久邑村连锁店"/>
        <s v="大理弘仁堂药业有限责任公司喜洲镇喜洲村连锁五店"/>
        <s v="大理弘仁堂药业有限责任公司湾桥镇湾桥街连锁店"/>
        <s v="大理弘仁堂药业有限责任公司大理古城三月街坊连锁店"/>
        <s v="大理弘仁堂药业有限责任公司大理经济开发区西窑市场连锁店"/>
        <s v="大理弘仁堂药业有限责任公司下关惠丰新城连锁店"/>
        <s v="大理弘仁堂药业有限责任公司下关澳霖连锁店"/>
        <s v="大理弘仁堂药业有限责任公司下关巍山路连锁店"/>
        <s v="大理弘仁堂药业有限责任公司下关龙泉连锁店"/>
        <s v="大理弘仁堂药业有限责任公司下关大关邑连锁店"/>
        <s v="大理弘仁堂药业有限责任公司下关洱海庄园连锁店"/>
        <s v="大理弘仁堂药业有限责任公司下关大展屯连锁店"/>
        <s v="大理弘仁堂药业有限责任公司大理古城绿玉路连锁店"/>
        <s v="大理弘仁堂药业有限责任公司大理市大关邑连锁二店"/>
        <s v="大理弘仁堂药业有限责任公司大理古城复兴路连锁店"/>
        <s v="大理弘仁堂药业有限责任公司大理古城平等路连锁店"/>
        <s v="大理弘仁堂药业有限责任公司大理古城北门连锁店"/>
        <s v="大理弘仁堂药业有限责任公司大理古城博爱路连锁店"/>
        <s v="大理弘仁堂药业有限责任公司大理镇观音堂村连锁店"/>
        <s v="大理弘仁堂药业有限责任公司大理古城弘圣路连锁店"/>
        <s v="大理弘仁堂药业有限责任公司银桥镇头铺村连锁店"/>
        <s v="大理弘仁堂药业有限责任公司大理古城平等路连锁二店"/>
        <s v="大理弘仁堂药业有限责任公司凤仪镇凤中路连锁店"/>
        <s v="大理弘仁堂药业有限责任公司大理古城玉局路连锁店"/>
        <s v="大理弘仁堂药业有限责任公司大理古城玉洱路连锁三店"/>
        <s v="大理弘仁堂药业有限责任公司双廊镇双廊连锁一店"/>
        <s v="大理弘仁堂药业有限责任公司上关镇江尾连锁二店"/>
        <s v="大理弘仁堂药业有限责任公司双廊镇双廊连锁二店"/>
        <s v="大理弘仁堂药业有限责任公司挖色镇挖色连锁一店"/>
        <s v="大理弘仁堂药业有限责任公司下关龙山市场连锁店"/>
        <s v="大理弘仁堂药业有限责任公司下关鸿泰花园连锁店"/>
        <s v="大理弘仁堂药业有限责任公司海东镇海东连锁店"/>
        <s v="大理弘仁堂药业有限责任公司开发区耀鹏明珠连锁店"/>
        <s v="大理弘仁堂药业有限责任公司大理古城玉洱路连锁五店"/>
        <s v="大理弘仁堂药业有限责任公司大理经济开发区明珠广场连锁店"/>
        <s v="大理弘仁堂药业有限责任公司下关正阳时代广场连锁店"/>
        <s v="大理弘仁堂药业有限责任公司下关花韵蓝山连锁店"/>
        <s v="大理弘仁堂药业有限责任公司漾濞县苍山中路连锁店"/>
        <s v="洱源县长邑荣橘大药房"/>
        <s v="陆良县乐爱堂药房"/>
        <s v="罗平县家兴大药房"/>
        <s v="云南东飞药业有限公司曲靖越州一店"/>
        <s v="云南东飞药业有限公司曲靖牛街店"/>
        <s v="云南东飞药业有限公司曲靖金湘九俊二店"/>
        <s v="云南东飞药业有限公司曲靖坤城小区店"/>
        <s v="云南东飞药业有限公司曲靖沿江店"/>
        <s v="云南东飞药业有限公司曲靖东山新村一店"/>
        <s v="云南东飞药业有限公司麒麟区越州二店"/>
        <s v="云南东飞药业有限公司麒麟东山镇高家村店"/>
        <s v="云南东飞药业有限公司曲靖东山新村二店"/>
        <s v="云南东飞药业有限公司曲靖南城门店"/>
        <s v="云南东飞药业有限公司曲靖珠街店"/>
        <s v="云南东飞药业有限公司曲靖三宝店"/>
        <s v="云南东飞药业有限公司曲靖茨营店"/>
        <s v="云南东飞药业有限公司曲靖市麒麟东山镇高家村二店"/>
        <s v="洱源县乔后海玉药店"/>
        <s v="云南药好佳大药房有限公司白塔店"/>
        <s v="陆良县康益药房"/>
        <s v="陆良县福美康大药房"/>
        <s v="曲靖市马龙区康嘉大药房"/>
        <s v="陆良县华仁大药房"/>
        <s v="陆良县佳家康大药房"/>
        <s v="云南药好佳大药房有限公司"/>
        <s v="云南药好佳大药房有限公司大桥店"/>
        <s v="曲靖市麒麟区健邻大药房有限公司"/>
        <s v="曲靖市麒麟区明严大药房有限公司"/>
        <s v="曲靖市麒麟区瑞景大药房有限公司"/>
        <s v="曲靖市麒麟区瑞景大药房有限公司金盾小区店"/>
        <s v="云南健之佳连锁健康药房有限公司个旧大桥分店"/>
        <s v="会泽百康大药房东直店"/>
        <s v="曲靖开发区千华药业有限公司"/>
        <s v="曲靖市麒麟区康和健大药房"/>
        <s v="曲靖市麒麟区济世雨药店"/>
        <s v="曲靖华方大药房有限公司"/>
        <s v="宣威亿德康药房有限公司"/>
        <s v="宣威市大德康复药房"/>
        <s v="宣威亿德康药房有限公司羊场店"/>
        <s v="宣威市大德康复药店大松树店"/>
        <s v="宣威市大德康复药房热水店"/>
        <s v="会泽超骏药业有限公司钟屏路大药房"/>
        <s v="会泽超骏药业有限公司温泉路大药房"/>
        <s v="会泽超骏药业有限公司通宝路大药房"/>
        <s v="会泽超骏药业有限公司人和大药房"/>
        <s v="会泽盈吉大药房"/>
        <s v="会泽盈吉大药房东关街店"/>
        <s v="会泽盈吉大药房东直街店"/>
        <s v="会泽盛美药品零售有限公司"/>
        <s v="大理市康联大药房"/>
        <s v="巍山县心卫康药业有限责任公司"/>
        <s v="宣威市三益大药房"/>
        <s v="宣威市润康大药房"/>
        <s v="宣威市润康药店"/>
        <s v="宣威市来宾街道来宾村新妇康药店"/>
        <s v="大理市康益药房"/>
        <s v="会泽鸿馨大药房"/>
        <s v="会泽康源大药房"/>
        <s v="会泽县康益大药房"/>
        <s v="曲靖市康多多大药房有限公司"/>
        <s v="会泽县韶晟大药房"/>
        <s v="会泽全康大药房"/>
        <s v="会泽迎康大药房有限公司"/>
        <s v="洱源县康和大药房"/>
        <s v="会泽县福康药业有限公司以礼河经营部"/>
        <s v="会泽中健大药房"/>
        <s v="曲靖利民药店"/>
        <s v="云南动心大药房连锁经营有限公司东山高鑫小区店"/>
        <s v="云南动心大药房连锁经营有限公司东山高家村店"/>
        <s v="云南动心大药房连锁经营有限公司新村店"/>
        <s v="云南动心大药房连锁经营有限公司丰登北城店"/>
        <s v="云南动心大药房连锁经营有限公司官坡寺店"/>
        <s v="云南动心大药房连锁经营有限公司潇湘店"/>
        <s v="云南动心大药房连锁经营有限公司三禄娱乐城店"/>
        <s v="云南动心大药房连锁经营有限公司春蕾路店店"/>
        <s v="云南动心大药房连锁经营有限公司东山老街店"/>
        <s v="云南动心大药房连锁经营有限公司东山农贸市场店"/>
        <s v="云南动心大药房连锁经营有限公司水寨店"/>
        <s v="云南动心大药房连锁经营有限公司来兴小区店"/>
        <s v="云南动心大药房连锁经营有限公司东江花园店"/>
        <s v="云南动心大药房连锁经营有限公司桃源店"/>
        <s v="云南动心大药房连锁经营有限公司新村小岔街店"/>
        <s v="永平县百合堂大药房"/>
        <s v="曲靖开发区俊安堂医药有限公司"/>
        <s v="剑川县烁康大药房沙溪二店"/>
        <s v="剑川县烁康大药房洱源乔后分店"/>
        <s v="大理市福瑞堂药房"/>
        <s v="兰坪博仁大药房金顶分店"/>
        <s v="洱源邓川金雨大药房"/>
        <s v="富源县营上镇康宝药店"/>
        <s v="大理市欣凯中西成药房兴盛路店"/>
        <s v="大理市欣凯中西成药房兴国路店"/>
        <s v="大理市欣凯中西成药房"/>
        <s v="兰坪县仁和堂大药房"/>
        <s v="兰坪县仁和堂大药房街心花园分店"/>
        <s v="兰坪县仁和堂大药房龙凤桥分店"/>
        <s v="兰坪县仁和堂大药房团结路分店"/>
        <s v="兰坪县仁和堂大药房百汇商场分店"/>
        <s v="兰坪县仁和堂大药房沧江路分店"/>
        <s v="兰坪县仁和堂大药房金顶分店"/>
        <s v="兰坪县仁和堂大药房通甸一分店"/>
        <s v="兰坪县仁和堂大药房通甸二分店"/>
        <s v="兰坪县仁和堂大药房通甸三分店"/>
        <s v="大理市凤翔堂大药房"/>
        <s v="一心堂药业集团股份有限公司澄江环城东路连锁店"/>
        <s v="一心堂药业集团股份有限公司澄江凤翔路连锁店"/>
        <s v="一心堂药业集团股份有限公司峨山书山路连锁店"/>
        <s v="一心堂药业集团股份有限公司玉溪康井路连锁店"/>
        <s v="一心堂药业集团股份有限公司玉溪聂耳路连锁一店"/>
        <s v="一心堂药业集团股份有限公司玉溪彩虹小区连锁店"/>
        <s v="一心堂药业集团股份有限公司玉溪凤凰路连锁一店"/>
        <s v="一心堂药业集团股份有限公司华宁虹桥路连锁店"/>
        <s v="一心堂药业集团股份有限公司江川星云路连锁店"/>
        <s v="一心堂药业集团股份有限公司江川宁海民居小区连锁店"/>
        <s v="一心堂药业集团股份有限公司通海太和街连锁店"/>
        <s v="一心堂药业集团股份有限公司新平戛洒大道连锁店"/>
        <s v="一心堂药业集团股份有限公司新平者竜乡连锁店"/>
        <s v="一心堂药业集团股份有限公司易门中心街连锁店"/>
        <s v="一心堂药业集团股份有限公司易门新建街连锁店"/>
        <s v="洱源县百姓大药房"/>
        <s v="会泽县康顺大药房"/>
        <s v="洱源大众药房"/>
        <s v="云南易慧药业有限公司兰坪易慧大药房总店"/>
        <s v="云南易慧药业有限公司兰坪易慧大药房三店"/>
        <s v="云南易慧药业有限公司兰坪易慧大药房五店"/>
        <s v="云南易慧药业有限公司兰坪易慧大药房六店"/>
        <s v="云南易慧药业有限公司兰坪易慧大药房八店"/>
        <s v="云南易慧药业有限公司兰坪易慧大药房十二店"/>
        <s v="云南易慧药业有限公司兰坪易慧大药房二十一店"/>
        <s v="云南易慧药业有限公司兰坪易慧大药房二十二店"/>
        <s v="云南易慧药业有限公司兰坪易慧大药房二十三店"/>
        <s v="洱源三营康福大药房"/>
        <s v="大理市金匮大药房"/>
        <s v="大理市同城大药房"/>
        <s v="兰坪县福康堂大药房"/>
        <s v="玉溪市心忆药房紫艺路店"/>
        <s v="洱源牛街贵琴药店"/>
        <s v="西双版纳政和药业有限公司连锁大药房景讷二分店"/>
        <s v="云南国大迪升大药房连锁有限公司景洪大渡岗二分店"/>
        <s v="云南国大迪升大药房连锁有限公司景洪大勐龙分店"/>
        <s v="云南国大迪升大药房连锁有限公司景洪迪升医药中心店"/>
        <s v="云南国大迪升大药房连锁有限公司景洪东风农场分店"/>
        <s v="云南国大迪升大药房连锁有限公司景洪嘎栋中心店"/>
        <s v="云南国大迪升大药房连锁有限公司景洪嘎兰南路二分店"/>
        <s v="云南国大迪升大药房连锁有限公司景洪嘎洒二分店"/>
        <s v="云南国大迪升大药房连锁有限公司景洪橄榄坝分店"/>
        <s v="云南国大迪升大药房连锁有限公司景洪景哈二分店"/>
        <s v="云南国大迪升大药房连锁有限公司景洪景讷坝分店"/>
        <s v="云南国大迪升大药房连锁有限公司景洪俊文苑分店"/>
        <s v="云南国大迪升大药房连锁有限公司景洪勐旺分店"/>
        <s v="云南国大迪升大药房连锁有限公司景洪勐养一分店"/>
        <s v="云南国大迪升大药房连锁有限公司景洪普文分店"/>
        <s v="云南国大迪升大药房连锁有限公司景洪智源尚居分店"/>
        <s v="云南国大迪升大药房连锁有限公司勐海打洛分店"/>
        <s v="云南国大迪升大药房连锁有限公司勐海打洛黎明农场分店"/>
        <s v="云南国大迪升大药房连锁有限公司勐海格朗和分店"/>
        <s v="云南国大迪升大药房连锁有限公司勐海勐阿一分店"/>
        <s v="云南国大迪升大药房连锁有限公司勐海勐混新街分店"/>
        <s v="云南国大迪升大药房连锁有限公司勐海勐满分店"/>
        <s v="云南国大迪升大药房连锁有限公司勐海勐宋分店"/>
        <s v="云南国大迪升大药房连锁有限公司勐海勐遮分店"/>
        <s v="云南国大迪升大药房连锁有限公司勐海乡景囡街分店"/>
        <s v="云南国大迪升大药房连锁有限公司勐海象山新街分店"/>
        <s v="云南国大迪升大药房连锁有限公司勐海沿河路一分店"/>
        <s v="云南国大迪升大药房连锁有限公司勐腊关累一分店"/>
        <s v="云南国大迪升大药房连锁有限公司勐腊勐伴分店"/>
        <s v="云南国大迪升大药房连锁有限公司勐腊勐仑分店"/>
        <s v="云南国大迪升大药房连锁有限公司勐腊勐满分店"/>
        <s v="云南国大迪升大药房连锁有限公司勐腊勐捧二分店"/>
        <s v="云南国大迪升大药房连锁有限公司勐腊勐润分店"/>
        <s v="云南国大迪升大药房连锁有限公司勐腊勐醒分店"/>
        <s v="云南国大迪升大药房连锁有限公司勐腊勐远分店"/>
        <s v="云南国大迪升大药房连锁有限公司勐腊腾龙广场分店"/>
        <s v="云南国大迪升大药房连锁有限公司勐腊象明分店"/>
        <s v="云南国大迪升大药房连锁有限公司勐腊易武中心店"/>
        <s v="国大药房（普洱）淞茂有限公司景洪宣慰大道店"/>
        <s v="云南省怀德仁大药房连锁有限公司景洪东风一店"/>
        <s v="云南省怀德仁大药房连锁有限公司景洪工业园区一店"/>
        <s v="云南省怀德仁大药房连锁有限公司景洪江北二店"/>
        <s v="云南省怀德仁大药房连锁有限公司景洪曼弄枫一店"/>
        <s v="云南省怀德仁大药房连锁有限公司景洪勐养第五店"/>
        <s v="云南省怀德仁大药房连锁有限公司景洪天城店"/>
        <s v="云南省怀德仁大药房连锁有限公司勐海打洛五分场二店"/>
        <s v="云南省怀德仁大药房连锁有限公司勐海勐阿二店"/>
        <s v="云南省怀德仁大药房连锁有限公司勐海勐遮一店"/>
        <s v="云南省怀德仁大药房连锁有限公司勐海一店"/>
        <s v="云南省怀德仁大药房连锁有限公司勐腊福茂店"/>
        <s v="云南省怀德仁大药房连锁有限公司勐腊勐仑一店"/>
        <s v="云南健之佳连锁健康药房有限公司景洪御品江山分店"/>
        <s v="西双版纳利民堂有限公司景洪十分场门市"/>
        <s v="一心堂药业集团股份有限公司景洪大渡岗乡连锁店"/>
        <s v="一心堂药业集团股份有限公司景洪东风农场连锁二店"/>
        <s v="一心堂药业集团股份有限公司景洪景亮路连锁店"/>
        <s v="一心堂药业集团股份有限公司景洪勐罕镇连锁二店"/>
        <s v="一心堂药业集团股份有限公司景洪勐养镇连锁三店"/>
        <s v="一心堂药业集团股份有限公司景洪普文镇连锁三店"/>
        <s v="一心堂药业集团股份有限公司景洪融创茂香樟路连锁店"/>
        <s v="一心堂药业集团股份有限公司景洪西双十贰城连锁店"/>
        <s v="一心堂药业集团股份有限公司景洪宣慰大道连锁三店"/>
        <s v="一心堂药业集团股份有限公司勐海浩宇大城小区连锁店"/>
        <s v="一心堂药业集团股份有限公司勐海勐板连锁二店"/>
        <s v="一心堂药业集团股份有限公司勐海勐遮镇连锁二店"/>
        <s v="一心堂药业集团股份有限公司勐海象山路连锁三店"/>
        <s v="一心堂药业集团股份有限公司勐海镇连锁店"/>
        <s v="一心堂药业集团股份有限公司勐腊关累镇连锁店"/>
        <s v="一心堂药业集团股份有限公司勐腊曼它拉路连锁店"/>
        <s v="一心堂药业集团股份有限公司勐腊勐哈连锁店"/>
        <s v="一心堂药业集团股份有限公司勐腊勐仑镇连锁二店"/>
        <s v="一心堂药业集团股份有限公司勐腊勐满镇连锁店"/>
        <s v="一心堂药业集团股份有限公司勐腊勐远连锁店"/>
        <s v="一心堂药业集团股份有限公司西双版纳智源尚居连锁店"/>
        <s v="云南白药大药房有限公司景洪连锁店"/>
        <s v="云南辰海药房有限责任公司勐海二分店"/>
        <s v="云南辰海药房有限责任公司勐腊新城分店"/>
        <s v="大理市金贵大药房"/>
        <s v="玉溪市百姓堂药业有限公司总店"/>
        <s v="玉溪市百姓堂药业有限公司二店"/>
        <s v="云南德心堂药业有限公司澄江六分店"/>
        <s v="云南德心堂药业有限公司澄江凤翔路店"/>
        <s v="云南省玉溪医药有限责任公司六药店"/>
        <s v="云南省玉溪医药有限责任公司八药店"/>
        <s v="云南省玉溪医药有限责任公司十药店"/>
        <s v="云南省玉溪医药有限责任公司三十一药店"/>
        <s v="云南省玉溪医药有限责任公司八十一药店"/>
        <s v="云南省玉溪医药有限责任公司九十药店"/>
        <s v="洱源县民康药房"/>
        <s v="一心堂药业集团股份有限公司大理上关连锁店"/>
        <s v="一心堂药业集团股份有限公司大理喜洲连锁店"/>
        <s v="一心堂药业集团股份有限公司大理挖色镇连锁店"/>
        <s v="玉溪满堂红药业连锁有限公司华宁青龙店"/>
        <s v="玉溪满堂红药业连锁有限公司澄江客运站店"/>
        <s v="玉溪满堂红药业连锁有限公司澄江碧湖佳园店"/>
        <s v="玉溪满堂红药业连锁有限公司澄江广龙店"/>
        <s v="玉溪满堂红药业连锁有限公司澄江柿花园店"/>
        <s v="云南靓桐医药有限公司玉溪桂山路一店"/>
        <s v="新平恒信大药房"/>
        <s v="玉溪康民百姓大药房"/>
        <s v="洱源县炼铁大药房"/>
        <s v="洱源县西山乡和谐药店"/>
        <s v="云南白药大药房有限公司华宁连锁店"/>
        <s v="云南白药大药房有限公司峨山连锁店"/>
        <s v="云南白药大药房有限公司盈江连锁店"/>
        <m/>
      </sharedItems>
    </cacheField>
    <cacheField name="状态" numFmtId="0">
      <sharedItems containsBlank="1" count="3">
        <s v="已验收"/>
        <s v="已录入"/>
        <m/>
      </sharedItems>
    </cacheField>
  </cacheFields>
</pivotCacheDefinition>
</file>

<file path=xl/pivotCache/pivotCacheRecords1.xml><?xml version="1.0" encoding="utf-8"?>
<pivotCacheRecords xmlns="http://schemas.openxmlformats.org/spreadsheetml/2006/main" xmlns:r="http://schemas.openxmlformats.org/officeDocument/2006/relationships" count="951">
  <r>
    <x v="0"/>
    <x v="0"/>
    <x v="0"/>
    <x v="0"/>
    <x v="0"/>
    <x v="0"/>
  </r>
  <r>
    <x v="1"/>
    <x v="1"/>
    <x v="1"/>
    <x v="1"/>
    <x v="1"/>
    <x v="0"/>
  </r>
  <r>
    <x v="2"/>
    <x v="0"/>
    <x v="2"/>
    <x v="2"/>
    <x v="0"/>
    <x v="0"/>
  </r>
  <r>
    <x v="3"/>
    <x v="0"/>
    <x v="3"/>
    <x v="3"/>
    <x v="2"/>
    <x v="0"/>
  </r>
  <r>
    <x v="4"/>
    <x v="2"/>
    <x v="4"/>
    <x v="4"/>
    <x v="0"/>
    <x v="0"/>
  </r>
  <r>
    <x v="5"/>
    <x v="0"/>
    <x v="5"/>
    <x v="5"/>
    <x v="0"/>
    <x v="0"/>
  </r>
  <r>
    <x v="6"/>
    <x v="2"/>
    <x v="6"/>
    <x v="6"/>
    <x v="0"/>
    <x v="0"/>
  </r>
  <r>
    <x v="7"/>
    <x v="3"/>
    <x v="7"/>
    <x v="7"/>
    <x v="1"/>
    <x v="0"/>
  </r>
  <r>
    <x v="8"/>
    <x v="3"/>
    <x v="8"/>
    <x v="8"/>
    <x v="1"/>
    <x v="0"/>
  </r>
  <r>
    <x v="9"/>
    <x v="2"/>
    <x v="9"/>
    <x v="9"/>
    <x v="1"/>
    <x v="0"/>
  </r>
  <r>
    <x v="10"/>
    <x v="3"/>
    <x v="10"/>
    <x v="10"/>
    <x v="3"/>
    <x v="0"/>
  </r>
  <r>
    <x v="11"/>
    <x v="4"/>
    <x v="11"/>
    <x v="11"/>
    <x v="4"/>
    <x v="0"/>
  </r>
  <r>
    <x v="12"/>
    <x v="5"/>
    <x v="12"/>
    <x v="12"/>
    <x v="1"/>
    <x v="0"/>
  </r>
  <r>
    <x v="13"/>
    <x v="6"/>
    <x v="13"/>
    <x v="13"/>
    <x v="1"/>
    <x v="0"/>
  </r>
  <r>
    <x v="14"/>
    <x v="5"/>
    <x v="14"/>
    <x v="14"/>
    <x v="1"/>
    <x v="0"/>
  </r>
  <r>
    <x v="15"/>
    <x v="6"/>
    <x v="15"/>
    <x v="15"/>
    <x v="1"/>
    <x v="0"/>
  </r>
  <r>
    <x v="16"/>
    <x v="7"/>
    <x v="16"/>
    <x v="16"/>
    <x v="0"/>
    <x v="0"/>
  </r>
  <r>
    <x v="17"/>
    <x v="7"/>
    <x v="17"/>
    <x v="17"/>
    <x v="1"/>
    <x v="0"/>
  </r>
  <r>
    <x v="18"/>
    <x v="4"/>
    <x v="18"/>
    <x v="18"/>
    <x v="1"/>
    <x v="0"/>
  </r>
  <r>
    <x v="19"/>
    <x v="8"/>
    <x v="19"/>
    <x v="19"/>
    <x v="1"/>
    <x v="0"/>
  </r>
  <r>
    <x v="20"/>
    <x v="8"/>
    <x v="20"/>
    <x v="20"/>
    <x v="4"/>
    <x v="1"/>
  </r>
  <r>
    <x v="21"/>
    <x v="9"/>
    <x v="21"/>
    <x v="21"/>
    <x v="4"/>
    <x v="0"/>
  </r>
  <r>
    <x v="22"/>
    <x v="6"/>
    <x v="22"/>
    <x v="22"/>
    <x v="3"/>
    <x v="0"/>
  </r>
  <r>
    <x v="23"/>
    <x v="7"/>
    <x v="23"/>
    <x v="23"/>
    <x v="1"/>
    <x v="0"/>
  </r>
  <r>
    <x v="24"/>
    <x v="2"/>
    <x v="24"/>
    <x v="24"/>
    <x v="1"/>
    <x v="0"/>
  </r>
  <r>
    <x v="25"/>
    <x v="3"/>
    <x v="25"/>
    <x v="25"/>
    <x v="1"/>
    <x v="0"/>
  </r>
  <r>
    <x v="26"/>
    <x v="5"/>
    <x v="26"/>
    <x v="26"/>
    <x v="1"/>
    <x v="0"/>
  </r>
  <r>
    <x v="27"/>
    <x v="5"/>
    <x v="27"/>
    <x v="27"/>
    <x v="4"/>
    <x v="0"/>
  </r>
  <r>
    <x v="28"/>
    <x v="5"/>
    <x v="28"/>
    <x v="28"/>
    <x v="0"/>
    <x v="0"/>
  </r>
  <r>
    <x v="29"/>
    <x v="4"/>
    <x v="29"/>
    <x v="29"/>
    <x v="0"/>
    <x v="0"/>
  </r>
  <r>
    <x v="30"/>
    <x v="4"/>
    <x v="30"/>
    <x v="30"/>
    <x v="1"/>
    <x v="0"/>
  </r>
  <r>
    <x v="31"/>
    <x v="10"/>
    <x v="31"/>
    <x v="31"/>
    <x v="0"/>
    <x v="0"/>
  </r>
  <r>
    <x v="32"/>
    <x v="10"/>
    <x v="32"/>
    <x v="32"/>
    <x v="4"/>
    <x v="0"/>
  </r>
  <r>
    <x v="33"/>
    <x v="4"/>
    <x v="33"/>
    <x v="33"/>
    <x v="3"/>
    <x v="0"/>
  </r>
  <r>
    <x v="34"/>
    <x v="10"/>
    <x v="34"/>
    <x v="34"/>
    <x v="0"/>
    <x v="0"/>
  </r>
  <r>
    <x v="35"/>
    <x v="7"/>
    <x v="35"/>
    <x v="35"/>
    <x v="1"/>
    <x v="0"/>
  </r>
  <r>
    <x v="36"/>
    <x v="10"/>
    <x v="36"/>
    <x v="36"/>
    <x v="1"/>
    <x v="0"/>
  </r>
  <r>
    <x v="37"/>
    <x v="7"/>
    <x v="37"/>
    <x v="37"/>
    <x v="1"/>
    <x v="0"/>
  </r>
  <r>
    <x v="38"/>
    <x v="9"/>
    <x v="38"/>
    <x v="38"/>
    <x v="1"/>
    <x v="0"/>
  </r>
  <r>
    <x v="39"/>
    <x v="4"/>
    <x v="39"/>
    <x v="39"/>
    <x v="0"/>
    <x v="0"/>
  </r>
  <r>
    <x v="40"/>
    <x v="3"/>
    <x v="40"/>
    <x v="40"/>
    <x v="1"/>
    <x v="0"/>
  </r>
  <r>
    <x v="41"/>
    <x v="10"/>
    <x v="41"/>
    <x v="41"/>
    <x v="5"/>
    <x v="0"/>
  </r>
  <r>
    <x v="42"/>
    <x v="10"/>
    <x v="42"/>
    <x v="42"/>
    <x v="1"/>
    <x v="0"/>
  </r>
  <r>
    <x v="43"/>
    <x v="3"/>
    <x v="43"/>
    <x v="43"/>
    <x v="5"/>
    <x v="0"/>
  </r>
  <r>
    <x v="44"/>
    <x v="8"/>
    <x v="44"/>
    <x v="44"/>
    <x v="2"/>
    <x v="0"/>
  </r>
  <r>
    <x v="45"/>
    <x v="9"/>
    <x v="45"/>
    <x v="45"/>
    <x v="3"/>
    <x v="0"/>
  </r>
  <r>
    <x v="46"/>
    <x v="7"/>
    <x v="46"/>
    <x v="46"/>
    <x v="4"/>
    <x v="0"/>
  </r>
  <r>
    <x v="47"/>
    <x v="2"/>
    <x v="47"/>
    <x v="47"/>
    <x v="5"/>
    <x v="1"/>
  </r>
  <r>
    <x v="48"/>
    <x v="10"/>
    <x v="48"/>
    <x v="48"/>
    <x v="4"/>
    <x v="0"/>
  </r>
  <r>
    <x v="49"/>
    <x v="5"/>
    <x v="49"/>
    <x v="49"/>
    <x v="6"/>
    <x v="0"/>
  </r>
  <r>
    <x v="50"/>
    <x v="10"/>
    <x v="50"/>
    <x v="50"/>
    <x v="1"/>
    <x v="0"/>
  </r>
  <r>
    <x v="51"/>
    <x v="10"/>
    <x v="51"/>
    <x v="51"/>
    <x v="1"/>
    <x v="0"/>
  </r>
  <r>
    <x v="52"/>
    <x v="10"/>
    <x v="52"/>
    <x v="52"/>
    <x v="1"/>
    <x v="0"/>
  </r>
  <r>
    <x v="53"/>
    <x v="11"/>
    <x v="53"/>
    <x v="53"/>
    <x v="1"/>
    <x v="0"/>
  </r>
  <r>
    <x v="54"/>
    <x v="10"/>
    <x v="54"/>
    <x v="54"/>
    <x v="1"/>
    <x v="0"/>
  </r>
  <r>
    <x v="55"/>
    <x v="10"/>
    <x v="55"/>
    <x v="55"/>
    <x v="1"/>
    <x v="0"/>
  </r>
  <r>
    <x v="56"/>
    <x v="11"/>
    <x v="56"/>
    <x v="56"/>
    <x v="1"/>
    <x v="0"/>
  </r>
  <r>
    <x v="57"/>
    <x v="4"/>
    <x v="57"/>
    <x v="57"/>
    <x v="1"/>
    <x v="0"/>
  </r>
  <r>
    <x v="58"/>
    <x v="5"/>
    <x v="58"/>
    <x v="58"/>
    <x v="1"/>
    <x v="0"/>
  </r>
  <r>
    <x v="59"/>
    <x v="12"/>
    <x v="59"/>
    <x v="59"/>
    <x v="1"/>
    <x v="0"/>
  </r>
  <r>
    <x v="60"/>
    <x v="4"/>
    <x v="60"/>
    <x v="60"/>
    <x v="1"/>
    <x v="0"/>
  </r>
  <r>
    <x v="61"/>
    <x v="4"/>
    <x v="61"/>
    <x v="61"/>
    <x v="3"/>
    <x v="0"/>
  </r>
  <r>
    <x v="62"/>
    <x v="3"/>
    <x v="62"/>
    <x v="62"/>
    <x v="1"/>
    <x v="0"/>
  </r>
  <r>
    <x v="63"/>
    <x v="3"/>
    <x v="63"/>
    <x v="63"/>
    <x v="1"/>
    <x v="0"/>
  </r>
  <r>
    <x v="64"/>
    <x v="10"/>
    <x v="64"/>
    <x v="64"/>
    <x v="1"/>
    <x v="0"/>
  </r>
  <r>
    <x v="65"/>
    <x v="10"/>
    <x v="65"/>
    <x v="65"/>
    <x v="1"/>
    <x v="0"/>
  </r>
  <r>
    <x v="66"/>
    <x v="10"/>
    <x v="66"/>
    <x v="66"/>
    <x v="1"/>
    <x v="0"/>
  </r>
  <r>
    <x v="67"/>
    <x v="10"/>
    <x v="67"/>
    <x v="67"/>
    <x v="0"/>
    <x v="0"/>
  </r>
  <r>
    <x v="68"/>
    <x v="3"/>
    <x v="68"/>
    <x v="68"/>
    <x v="1"/>
    <x v="0"/>
  </r>
  <r>
    <x v="69"/>
    <x v="4"/>
    <x v="69"/>
    <x v="69"/>
    <x v="1"/>
    <x v="0"/>
  </r>
  <r>
    <x v="70"/>
    <x v="10"/>
    <x v="70"/>
    <x v="70"/>
    <x v="5"/>
    <x v="0"/>
  </r>
  <r>
    <x v="71"/>
    <x v="7"/>
    <x v="71"/>
    <x v="71"/>
    <x v="4"/>
    <x v="0"/>
  </r>
  <r>
    <x v="72"/>
    <x v="3"/>
    <x v="72"/>
    <x v="72"/>
    <x v="1"/>
    <x v="0"/>
  </r>
  <r>
    <x v="73"/>
    <x v="2"/>
    <x v="73"/>
    <x v="73"/>
    <x v="1"/>
    <x v="0"/>
  </r>
  <r>
    <x v="74"/>
    <x v="5"/>
    <x v="74"/>
    <x v="74"/>
    <x v="1"/>
    <x v="0"/>
  </r>
  <r>
    <x v="75"/>
    <x v="3"/>
    <x v="75"/>
    <x v="75"/>
    <x v="0"/>
    <x v="0"/>
  </r>
  <r>
    <x v="76"/>
    <x v="2"/>
    <x v="76"/>
    <x v="76"/>
    <x v="1"/>
    <x v="0"/>
  </r>
  <r>
    <x v="77"/>
    <x v="13"/>
    <x v="77"/>
    <x v="77"/>
    <x v="0"/>
    <x v="0"/>
  </r>
  <r>
    <x v="78"/>
    <x v="3"/>
    <x v="78"/>
    <x v="78"/>
    <x v="1"/>
    <x v="0"/>
  </r>
  <r>
    <x v="79"/>
    <x v="5"/>
    <x v="79"/>
    <x v="79"/>
    <x v="1"/>
    <x v="0"/>
  </r>
  <r>
    <x v="80"/>
    <x v="4"/>
    <x v="80"/>
    <x v="80"/>
    <x v="1"/>
    <x v="0"/>
  </r>
  <r>
    <x v="81"/>
    <x v="4"/>
    <x v="81"/>
    <x v="81"/>
    <x v="1"/>
    <x v="1"/>
  </r>
  <r>
    <x v="82"/>
    <x v="4"/>
    <x v="82"/>
    <x v="82"/>
    <x v="1"/>
    <x v="0"/>
  </r>
  <r>
    <x v="83"/>
    <x v="7"/>
    <x v="83"/>
    <x v="83"/>
    <x v="5"/>
    <x v="0"/>
  </r>
  <r>
    <x v="84"/>
    <x v="6"/>
    <x v="84"/>
    <x v="84"/>
    <x v="0"/>
    <x v="0"/>
  </r>
  <r>
    <x v="85"/>
    <x v="5"/>
    <x v="85"/>
    <x v="85"/>
    <x v="1"/>
    <x v="0"/>
  </r>
  <r>
    <x v="86"/>
    <x v="4"/>
    <x v="86"/>
    <x v="86"/>
    <x v="1"/>
    <x v="0"/>
  </r>
  <r>
    <x v="87"/>
    <x v="3"/>
    <x v="87"/>
    <x v="87"/>
    <x v="4"/>
    <x v="0"/>
  </r>
  <r>
    <x v="88"/>
    <x v="9"/>
    <x v="88"/>
    <x v="88"/>
    <x v="3"/>
    <x v="0"/>
  </r>
  <r>
    <x v="89"/>
    <x v="9"/>
    <x v="89"/>
    <x v="89"/>
    <x v="0"/>
    <x v="0"/>
  </r>
  <r>
    <x v="90"/>
    <x v="10"/>
    <x v="90"/>
    <x v="90"/>
    <x v="1"/>
    <x v="0"/>
  </r>
  <r>
    <x v="91"/>
    <x v="10"/>
    <x v="91"/>
    <x v="91"/>
    <x v="1"/>
    <x v="0"/>
  </r>
  <r>
    <x v="92"/>
    <x v="4"/>
    <x v="92"/>
    <x v="92"/>
    <x v="1"/>
    <x v="0"/>
  </r>
  <r>
    <x v="93"/>
    <x v="3"/>
    <x v="93"/>
    <x v="93"/>
    <x v="1"/>
    <x v="0"/>
  </r>
  <r>
    <x v="94"/>
    <x v="9"/>
    <x v="94"/>
    <x v="94"/>
    <x v="1"/>
    <x v="0"/>
  </r>
  <r>
    <x v="95"/>
    <x v="6"/>
    <x v="95"/>
    <x v="95"/>
    <x v="0"/>
    <x v="0"/>
  </r>
  <r>
    <x v="96"/>
    <x v="9"/>
    <x v="96"/>
    <x v="96"/>
    <x v="1"/>
    <x v="0"/>
  </r>
  <r>
    <x v="97"/>
    <x v="5"/>
    <x v="97"/>
    <x v="97"/>
    <x v="4"/>
    <x v="0"/>
  </r>
  <r>
    <x v="98"/>
    <x v="4"/>
    <x v="98"/>
    <x v="98"/>
    <x v="7"/>
    <x v="0"/>
  </r>
  <r>
    <x v="99"/>
    <x v="9"/>
    <x v="99"/>
    <x v="99"/>
    <x v="4"/>
    <x v="0"/>
  </r>
  <r>
    <x v="100"/>
    <x v="2"/>
    <x v="100"/>
    <x v="100"/>
    <x v="1"/>
    <x v="0"/>
  </r>
  <r>
    <x v="101"/>
    <x v="2"/>
    <x v="101"/>
    <x v="101"/>
    <x v="1"/>
    <x v="0"/>
  </r>
  <r>
    <x v="102"/>
    <x v="2"/>
    <x v="102"/>
    <x v="102"/>
    <x v="1"/>
    <x v="0"/>
  </r>
  <r>
    <x v="103"/>
    <x v="1"/>
    <x v="103"/>
    <x v="103"/>
    <x v="1"/>
    <x v="0"/>
  </r>
  <r>
    <x v="104"/>
    <x v="13"/>
    <x v="104"/>
    <x v="104"/>
    <x v="1"/>
    <x v="0"/>
  </r>
  <r>
    <x v="105"/>
    <x v="1"/>
    <x v="105"/>
    <x v="105"/>
    <x v="5"/>
    <x v="1"/>
  </r>
  <r>
    <x v="106"/>
    <x v="9"/>
    <x v="106"/>
    <x v="106"/>
    <x v="0"/>
    <x v="0"/>
  </r>
  <r>
    <x v="107"/>
    <x v="12"/>
    <x v="107"/>
    <x v="107"/>
    <x v="1"/>
    <x v="0"/>
  </r>
  <r>
    <x v="108"/>
    <x v="4"/>
    <x v="108"/>
    <x v="108"/>
    <x v="1"/>
    <x v="0"/>
  </r>
  <r>
    <x v="109"/>
    <x v="4"/>
    <x v="109"/>
    <x v="109"/>
    <x v="4"/>
    <x v="0"/>
  </r>
  <r>
    <x v="110"/>
    <x v="9"/>
    <x v="110"/>
    <x v="110"/>
    <x v="1"/>
    <x v="0"/>
  </r>
  <r>
    <x v="111"/>
    <x v="5"/>
    <x v="111"/>
    <x v="111"/>
    <x v="1"/>
    <x v="0"/>
  </r>
  <r>
    <x v="112"/>
    <x v="3"/>
    <x v="112"/>
    <x v="112"/>
    <x v="1"/>
    <x v="0"/>
  </r>
  <r>
    <x v="113"/>
    <x v="4"/>
    <x v="113"/>
    <x v="113"/>
    <x v="0"/>
    <x v="0"/>
  </r>
  <r>
    <x v="114"/>
    <x v="4"/>
    <x v="114"/>
    <x v="114"/>
    <x v="1"/>
    <x v="0"/>
  </r>
  <r>
    <x v="115"/>
    <x v="5"/>
    <x v="115"/>
    <x v="115"/>
    <x v="0"/>
    <x v="0"/>
  </r>
  <r>
    <x v="116"/>
    <x v="5"/>
    <x v="116"/>
    <x v="116"/>
    <x v="6"/>
    <x v="0"/>
  </r>
  <r>
    <x v="117"/>
    <x v="5"/>
    <x v="117"/>
    <x v="117"/>
    <x v="6"/>
    <x v="0"/>
  </r>
  <r>
    <x v="118"/>
    <x v="2"/>
    <x v="118"/>
    <x v="118"/>
    <x v="0"/>
    <x v="0"/>
  </r>
  <r>
    <x v="119"/>
    <x v="2"/>
    <x v="119"/>
    <x v="119"/>
    <x v="1"/>
    <x v="1"/>
  </r>
  <r>
    <x v="120"/>
    <x v="6"/>
    <x v="120"/>
    <x v="120"/>
    <x v="1"/>
    <x v="0"/>
  </r>
  <r>
    <x v="121"/>
    <x v="0"/>
    <x v="121"/>
    <x v="121"/>
    <x v="0"/>
    <x v="0"/>
  </r>
  <r>
    <x v="122"/>
    <x v="4"/>
    <x v="122"/>
    <x v="122"/>
    <x v="0"/>
    <x v="0"/>
  </r>
  <r>
    <x v="123"/>
    <x v="3"/>
    <x v="123"/>
    <x v="123"/>
    <x v="0"/>
    <x v="0"/>
  </r>
  <r>
    <x v="124"/>
    <x v="5"/>
    <x v="124"/>
    <x v="124"/>
    <x v="5"/>
    <x v="1"/>
  </r>
  <r>
    <x v="125"/>
    <x v="4"/>
    <x v="125"/>
    <x v="125"/>
    <x v="0"/>
    <x v="0"/>
  </r>
  <r>
    <x v="126"/>
    <x v="4"/>
    <x v="126"/>
    <x v="126"/>
    <x v="1"/>
    <x v="0"/>
  </r>
  <r>
    <x v="127"/>
    <x v="7"/>
    <x v="127"/>
    <x v="127"/>
    <x v="1"/>
    <x v="0"/>
  </r>
  <r>
    <x v="128"/>
    <x v="2"/>
    <x v="128"/>
    <x v="128"/>
    <x v="1"/>
    <x v="0"/>
  </r>
  <r>
    <x v="129"/>
    <x v="13"/>
    <x v="129"/>
    <x v="129"/>
    <x v="1"/>
    <x v="0"/>
  </r>
  <r>
    <x v="130"/>
    <x v="5"/>
    <x v="130"/>
    <x v="130"/>
    <x v="6"/>
    <x v="1"/>
  </r>
  <r>
    <x v="131"/>
    <x v="4"/>
    <x v="131"/>
    <x v="131"/>
    <x v="1"/>
    <x v="1"/>
  </r>
  <r>
    <x v="132"/>
    <x v="8"/>
    <x v="132"/>
    <x v="132"/>
    <x v="0"/>
    <x v="0"/>
  </r>
  <r>
    <x v="133"/>
    <x v="7"/>
    <x v="133"/>
    <x v="133"/>
    <x v="1"/>
    <x v="0"/>
  </r>
  <r>
    <x v="134"/>
    <x v="3"/>
    <x v="134"/>
    <x v="134"/>
    <x v="5"/>
    <x v="0"/>
  </r>
  <r>
    <x v="135"/>
    <x v="2"/>
    <x v="135"/>
    <x v="135"/>
    <x v="1"/>
    <x v="0"/>
  </r>
  <r>
    <x v="136"/>
    <x v="2"/>
    <x v="136"/>
    <x v="136"/>
    <x v="7"/>
    <x v="0"/>
  </r>
  <r>
    <x v="137"/>
    <x v="4"/>
    <x v="137"/>
    <x v="137"/>
    <x v="1"/>
    <x v="0"/>
  </r>
  <r>
    <x v="138"/>
    <x v="9"/>
    <x v="138"/>
    <x v="138"/>
    <x v="1"/>
    <x v="0"/>
  </r>
  <r>
    <x v="139"/>
    <x v="2"/>
    <x v="139"/>
    <x v="139"/>
    <x v="5"/>
    <x v="1"/>
  </r>
  <r>
    <x v="140"/>
    <x v="12"/>
    <x v="140"/>
    <x v="140"/>
    <x v="4"/>
    <x v="0"/>
  </r>
  <r>
    <x v="141"/>
    <x v="5"/>
    <x v="141"/>
    <x v="141"/>
    <x v="1"/>
    <x v="0"/>
  </r>
  <r>
    <x v="142"/>
    <x v="2"/>
    <x v="142"/>
    <x v="142"/>
    <x v="4"/>
    <x v="1"/>
  </r>
  <r>
    <x v="143"/>
    <x v="9"/>
    <x v="143"/>
    <x v="143"/>
    <x v="1"/>
    <x v="0"/>
  </r>
  <r>
    <x v="144"/>
    <x v="5"/>
    <x v="144"/>
    <x v="144"/>
    <x v="1"/>
    <x v="1"/>
  </r>
  <r>
    <x v="145"/>
    <x v="5"/>
    <x v="145"/>
    <x v="145"/>
    <x v="1"/>
    <x v="0"/>
  </r>
  <r>
    <x v="146"/>
    <x v="6"/>
    <x v="146"/>
    <x v="146"/>
    <x v="1"/>
    <x v="0"/>
  </r>
  <r>
    <x v="147"/>
    <x v="5"/>
    <x v="147"/>
    <x v="147"/>
    <x v="2"/>
    <x v="1"/>
  </r>
  <r>
    <x v="148"/>
    <x v="5"/>
    <x v="148"/>
    <x v="148"/>
    <x v="8"/>
    <x v="1"/>
  </r>
  <r>
    <x v="149"/>
    <x v="10"/>
    <x v="149"/>
    <x v="149"/>
    <x v="1"/>
    <x v="0"/>
  </r>
  <r>
    <x v="150"/>
    <x v="8"/>
    <x v="150"/>
    <x v="150"/>
    <x v="4"/>
    <x v="1"/>
  </r>
  <r>
    <x v="151"/>
    <x v="8"/>
    <x v="151"/>
    <x v="151"/>
    <x v="1"/>
    <x v="0"/>
  </r>
  <r>
    <x v="152"/>
    <x v="9"/>
    <x v="152"/>
    <x v="152"/>
    <x v="1"/>
    <x v="0"/>
  </r>
  <r>
    <x v="153"/>
    <x v="14"/>
    <x v="153"/>
    <x v="153"/>
    <x v="1"/>
    <x v="0"/>
  </r>
  <r>
    <x v="154"/>
    <x v="6"/>
    <x v="154"/>
    <x v="154"/>
    <x v="3"/>
    <x v="0"/>
  </r>
  <r>
    <x v="155"/>
    <x v="6"/>
    <x v="155"/>
    <x v="155"/>
    <x v="1"/>
    <x v="0"/>
  </r>
  <r>
    <x v="156"/>
    <x v="6"/>
    <x v="156"/>
    <x v="156"/>
    <x v="1"/>
    <x v="0"/>
  </r>
  <r>
    <x v="157"/>
    <x v="5"/>
    <x v="157"/>
    <x v="157"/>
    <x v="4"/>
    <x v="0"/>
  </r>
  <r>
    <x v="158"/>
    <x v="8"/>
    <x v="158"/>
    <x v="158"/>
    <x v="3"/>
    <x v="0"/>
  </r>
  <r>
    <x v="159"/>
    <x v="6"/>
    <x v="159"/>
    <x v="159"/>
    <x v="1"/>
    <x v="0"/>
  </r>
  <r>
    <x v="160"/>
    <x v="8"/>
    <x v="160"/>
    <x v="160"/>
    <x v="1"/>
    <x v="0"/>
  </r>
  <r>
    <x v="161"/>
    <x v="7"/>
    <x v="161"/>
    <x v="161"/>
    <x v="0"/>
    <x v="0"/>
  </r>
  <r>
    <x v="162"/>
    <x v="5"/>
    <x v="162"/>
    <x v="162"/>
    <x v="1"/>
    <x v="1"/>
  </r>
  <r>
    <x v="163"/>
    <x v="5"/>
    <x v="163"/>
    <x v="163"/>
    <x v="1"/>
    <x v="0"/>
  </r>
  <r>
    <x v="164"/>
    <x v="6"/>
    <x v="164"/>
    <x v="164"/>
    <x v="1"/>
    <x v="0"/>
  </r>
  <r>
    <x v="165"/>
    <x v="6"/>
    <x v="165"/>
    <x v="165"/>
    <x v="1"/>
    <x v="0"/>
  </r>
  <r>
    <x v="166"/>
    <x v="10"/>
    <x v="166"/>
    <x v="166"/>
    <x v="1"/>
    <x v="0"/>
  </r>
  <r>
    <x v="167"/>
    <x v="7"/>
    <x v="167"/>
    <x v="167"/>
    <x v="1"/>
    <x v="0"/>
  </r>
  <r>
    <x v="168"/>
    <x v="8"/>
    <x v="168"/>
    <x v="168"/>
    <x v="1"/>
    <x v="0"/>
  </r>
  <r>
    <x v="169"/>
    <x v="8"/>
    <x v="169"/>
    <x v="169"/>
    <x v="4"/>
    <x v="1"/>
  </r>
  <r>
    <x v="170"/>
    <x v="14"/>
    <x v="170"/>
    <x v="170"/>
    <x v="5"/>
    <x v="0"/>
  </r>
  <r>
    <x v="171"/>
    <x v="7"/>
    <x v="171"/>
    <x v="171"/>
    <x v="0"/>
    <x v="0"/>
  </r>
  <r>
    <x v="172"/>
    <x v="9"/>
    <x v="172"/>
    <x v="172"/>
    <x v="0"/>
    <x v="0"/>
  </r>
  <r>
    <x v="173"/>
    <x v="9"/>
    <x v="173"/>
    <x v="173"/>
    <x v="0"/>
    <x v="0"/>
  </r>
  <r>
    <x v="174"/>
    <x v="8"/>
    <x v="174"/>
    <x v="174"/>
    <x v="5"/>
    <x v="1"/>
  </r>
  <r>
    <x v="175"/>
    <x v="2"/>
    <x v="175"/>
    <x v="175"/>
    <x v="9"/>
    <x v="1"/>
  </r>
  <r>
    <x v="176"/>
    <x v="9"/>
    <x v="176"/>
    <x v="176"/>
    <x v="3"/>
    <x v="0"/>
  </r>
  <r>
    <x v="177"/>
    <x v="9"/>
    <x v="177"/>
    <x v="177"/>
    <x v="1"/>
    <x v="0"/>
  </r>
  <r>
    <x v="178"/>
    <x v="5"/>
    <x v="178"/>
    <x v="178"/>
    <x v="1"/>
    <x v="0"/>
  </r>
  <r>
    <x v="179"/>
    <x v="9"/>
    <x v="179"/>
    <x v="179"/>
    <x v="1"/>
    <x v="0"/>
  </r>
  <r>
    <x v="180"/>
    <x v="7"/>
    <x v="180"/>
    <x v="180"/>
    <x v="1"/>
    <x v="0"/>
  </r>
  <r>
    <x v="181"/>
    <x v="3"/>
    <x v="181"/>
    <x v="181"/>
    <x v="1"/>
    <x v="0"/>
  </r>
  <r>
    <x v="182"/>
    <x v="6"/>
    <x v="182"/>
    <x v="182"/>
    <x v="6"/>
    <x v="1"/>
  </r>
  <r>
    <x v="183"/>
    <x v="2"/>
    <x v="183"/>
    <x v="183"/>
    <x v="1"/>
    <x v="0"/>
  </r>
  <r>
    <x v="184"/>
    <x v="15"/>
    <x v="184"/>
    <x v="184"/>
    <x v="0"/>
    <x v="0"/>
  </r>
  <r>
    <x v="185"/>
    <x v="2"/>
    <x v="185"/>
    <x v="185"/>
    <x v="1"/>
    <x v="0"/>
  </r>
  <r>
    <x v="186"/>
    <x v="9"/>
    <x v="186"/>
    <x v="186"/>
    <x v="1"/>
    <x v="0"/>
  </r>
  <r>
    <x v="187"/>
    <x v="8"/>
    <x v="187"/>
    <x v="187"/>
    <x v="1"/>
    <x v="0"/>
  </r>
  <r>
    <x v="188"/>
    <x v="1"/>
    <x v="188"/>
    <x v="188"/>
    <x v="0"/>
    <x v="0"/>
  </r>
  <r>
    <x v="189"/>
    <x v="13"/>
    <x v="189"/>
    <x v="189"/>
    <x v="1"/>
    <x v="1"/>
  </r>
  <r>
    <x v="190"/>
    <x v="10"/>
    <x v="190"/>
    <x v="190"/>
    <x v="3"/>
    <x v="0"/>
  </r>
  <r>
    <x v="191"/>
    <x v="6"/>
    <x v="191"/>
    <x v="191"/>
    <x v="3"/>
    <x v="0"/>
  </r>
  <r>
    <x v="192"/>
    <x v="7"/>
    <x v="192"/>
    <x v="192"/>
    <x v="3"/>
    <x v="0"/>
  </r>
  <r>
    <x v="193"/>
    <x v="16"/>
    <x v="193"/>
    <x v="193"/>
    <x v="1"/>
    <x v="0"/>
  </r>
  <r>
    <x v="194"/>
    <x v="16"/>
    <x v="194"/>
    <x v="194"/>
    <x v="1"/>
    <x v="0"/>
  </r>
  <r>
    <x v="195"/>
    <x v="1"/>
    <x v="195"/>
    <x v="195"/>
    <x v="7"/>
    <x v="0"/>
  </r>
  <r>
    <x v="196"/>
    <x v="16"/>
    <x v="196"/>
    <x v="196"/>
    <x v="1"/>
    <x v="0"/>
  </r>
  <r>
    <x v="197"/>
    <x v="9"/>
    <x v="197"/>
    <x v="197"/>
    <x v="1"/>
    <x v="0"/>
  </r>
  <r>
    <x v="198"/>
    <x v="9"/>
    <x v="198"/>
    <x v="198"/>
    <x v="1"/>
    <x v="0"/>
  </r>
  <r>
    <x v="199"/>
    <x v="9"/>
    <x v="199"/>
    <x v="199"/>
    <x v="1"/>
    <x v="0"/>
  </r>
  <r>
    <x v="200"/>
    <x v="1"/>
    <x v="200"/>
    <x v="200"/>
    <x v="1"/>
    <x v="1"/>
  </r>
  <r>
    <x v="201"/>
    <x v="9"/>
    <x v="201"/>
    <x v="201"/>
    <x v="1"/>
    <x v="0"/>
  </r>
  <r>
    <x v="202"/>
    <x v="5"/>
    <x v="202"/>
    <x v="202"/>
    <x v="8"/>
    <x v="0"/>
  </r>
  <r>
    <x v="203"/>
    <x v="5"/>
    <x v="203"/>
    <x v="203"/>
    <x v="1"/>
    <x v="0"/>
  </r>
  <r>
    <x v="204"/>
    <x v="16"/>
    <x v="204"/>
    <x v="204"/>
    <x v="1"/>
    <x v="0"/>
  </r>
  <r>
    <x v="205"/>
    <x v="10"/>
    <x v="205"/>
    <x v="205"/>
    <x v="1"/>
    <x v="0"/>
  </r>
  <r>
    <x v="206"/>
    <x v="10"/>
    <x v="206"/>
    <x v="206"/>
    <x v="1"/>
    <x v="0"/>
  </r>
  <r>
    <x v="207"/>
    <x v="3"/>
    <x v="207"/>
    <x v="207"/>
    <x v="1"/>
    <x v="0"/>
  </r>
  <r>
    <x v="208"/>
    <x v="3"/>
    <x v="208"/>
    <x v="208"/>
    <x v="1"/>
    <x v="0"/>
  </r>
  <r>
    <x v="209"/>
    <x v="14"/>
    <x v="209"/>
    <x v="209"/>
    <x v="0"/>
    <x v="0"/>
  </r>
  <r>
    <x v="210"/>
    <x v="1"/>
    <x v="210"/>
    <x v="210"/>
    <x v="1"/>
    <x v="0"/>
  </r>
  <r>
    <x v="211"/>
    <x v="6"/>
    <x v="211"/>
    <x v="211"/>
    <x v="1"/>
    <x v="0"/>
  </r>
  <r>
    <x v="212"/>
    <x v="1"/>
    <x v="212"/>
    <x v="212"/>
    <x v="0"/>
    <x v="1"/>
  </r>
  <r>
    <x v="213"/>
    <x v="1"/>
    <x v="213"/>
    <x v="213"/>
    <x v="5"/>
    <x v="1"/>
  </r>
  <r>
    <x v="214"/>
    <x v="14"/>
    <x v="214"/>
    <x v="214"/>
    <x v="1"/>
    <x v="0"/>
  </r>
  <r>
    <x v="215"/>
    <x v="7"/>
    <x v="215"/>
    <x v="215"/>
    <x v="5"/>
    <x v="0"/>
  </r>
  <r>
    <x v="216"/>
    <x v="13"/>
    <x v="216"/>
    <x v="216"/>
    <x v="1"/>
    <x v="0"/>
  </r>
  <r>
    <x v="217"/>
    <x v="2"/>
    <x v="217"/>
    <x v="217"/>
    <x v="1"/>
    <x v="1"/>
  </r>
  <r>
    <x v="218"/>
    <x v="2"/>
    <x v="218"/>
    <x v="218"/>
    <x v="1"/>
    <x v="1"/>
  </r>
  <r>
    <x v="219"/>
    <x v="13"/>
    <x v="219"/>
    <x v="219"/>
    <x v="1"/>
    <x v="0"/>
  </r>
  <r>
    <x v="220"/>
    <x v="13"/>
    <x v="220"/>
    <x v="220"/>
    <x v="1"/>
    <x v="0"/>
  </r>
  <r>
    <x v="221"/>
    <x v="7"/>
    <x v="221"/>
    <x v="221"/>
    <x v="1"/>
    <x v="0"/>
  </r>
  <r>
    <x v="222"/>
    <x v="13"/>
    <x v="222"/>
    <x v="222"/>
    <x v="1"/>
    <x v="0"/>
  </r>
  <r>
    <x v="223"/>
    <x v="12"/>
    <x v="223"/>
    <x v="223"/>
    <x v="1"/>
    <x v="0"/>
  </r>
  <r>
    <x v="224"/>
    <x v="12"/>
    <x v="224"/>
    <x v="224"/>
    <x v="1"/>
    <x v="0"/>
  </r>
  <r>
    <x v="225"/>
    <x v="6"/>
    <x v="225"/>
    <x v="225"/>
    <x v="1"/>
    <x v="0"/>
  </r>
  <r>
    <x v="226"/>
    <x v="1"/>
    <x v="226"/>
    <x v="226"/>
    <x v="4"/>
    <x v="0"/>
  </r>
  <r>
    <x v="227"/>
    <x v="11"/>
    <x v="227"/>
    <x v="227"/>
    <x v="0"/>
    <x v="0"/>
  </r>
  <r>
    <x v="228"/>
    <x v="14"/>
    <x v="228"/>
    <x v="228"/>
    <x v="1"/>
    <x v="0"/>
  </r>
  <r>
    <x v="229"/>
    <x v="15"/>
    <x v="229"/>
    <x v="229"/>
    <x v="7"/>
    <x v="0"/>
  </r>
  <r>
    <x v="230"/>
    <x v="1"/>
    <x v="230"/>
    <x v="230"/>
    <x v="0"/>
    <x v="0"/>
  </r>
  <r>
    <x v="231"/>
    <x v="9"/>
    <x v="231"/>
    <x v="231"/>
    <x v="1"/>
    <x v="0"/>
  </r>
  <r>
    <x v="232"/>
    <x v="9"/>
    <x v="232"/>
    <x v="232"/>
    <x v="0"/>
    <x v="0"/>
  </r>
  <r>
    <x v="233"/>
    <x v="4"/>
    <x v="233"/>
    <x v="233"/>
    <x v="1"/>
    <x v="0"/>
  </r>
  <r>
    <x v="234"/>
    <x v="9"/>
    <x v="234"/>
    <x v="234"/>
    <x v="1"/>
    <x v="0"/>
  </r>
  <r>
    <x v="235"/>
    <x v="12"/>
    <x v="235"/>
    <x v="235"/>
    <x v="1"/>
    <x v="0"/>
  </r>
  <r>
    <x v="236"/>
    <x v="10"/>
    <x v="236"/>
    <x v="236"/>
    <x v="1"/>
    <x v="0"/>
  </r>
  <r>
    <x v="237"/>
    <x v="9"/>
    <x v="237"/>
    <x v="237"/>
    <x v="3"/>
    <x v="0"/>
  </r>
  <r>
    <x v="238"/>
    <x v="15"/>
    <x v="238"/>
    <x v="238"/>
    <x v="1"/>
    <x v="1"/>
  </r>
  <r>
    <x v="239"/>
    <x v="4"/>
    <x v="239"/>
    <x v="239"/>
    <x v="1"/>
    <x v="0"/>
  </r>
  <r>
    <x v="240"/>
    <x v="9"/>
    <x v="240"/>
    <x v="240"/>
    <x v="0"/>
    <x v="0"/>
  </r>
  <r>
    <x v="241"/>
    <x v="15"/>
    <x v="241"/>
    <x v="241"/>
    <x v="2"/>
    <x v="0"/>
  </r>
  <r>
    <x v="242"/>
    <x v="4"/>
    <x v="242"/>
    <x v="242"/>
    <x v="1"/>
    <x v="0"/>
  </r>
  <r>
    <x v="243"/>
    <x v="12"/>
    <x v="243"/>
    <x v="243"/>
    <x v="1"/>
    <x v="0"/>
  </r>
  <r>
    <x v="244"/>
    <x v="9"/>
    <x v="244"/>
    <x v="244"/>
    <x v="1"/>
    <x v="0"/>
  </r>
  <r>
    <x v="245"/>
    <x v="15"/>
    <x v="245"/>
    <x v="245"/>
    <x v="4"/>
    <x v="0"/>
  </r>
  <r>
    <x v="246"/>
    <x v="5"/>
    <x v="246"/>
    <x v="246"/>
    <x v="1"/>
    <x v="0"/>
  </r>
  <r>
    <x v="247"/>
    <x v="9"/>
    <x v="247"/>
    <x v="247"/>
    <x v="1"/>
    <x v="0"/>
  </r>
  <r>
    <x v="248"/>
    <x v="6"/>
    <x v="248"/>
    <x v="248"/>
    <x v="3"/>
    <x v="0"/>
  </r>
  <r>
    <x v="249"/>
    <x v="5"/>
    <x v="249"/>
    <x v="249"/>
    <x v="1"/>
    <x v="1"/>
  </r>
  <r>
    <x v="250"/>
    <x v="7"/>
    <x v="250"/>
    <x v="250"/>
    <x v="1"/>
    <x v="0"/>
  </r>
  <r>
    <x v="251"/>
    <x v="13"/>
    <x v="251"/>
    <x v="251"/>
    <x v="3"/>
    <x v="0"/>
  </r>
  <r>
    <x v="252"/>
    <x v="15"/>
    <x v="252"/>
    <x v="252"/>
    <x v="3"/>
    <x v="0"/>
  </r>
  <r>
    <x v="253"/>
    <x v="12"/>
    <x v="253"/>
    <x v="253"/>
    <x v="0"/>
    <x v="0"/>
  </r>
  <r>
    <x v="254"/>
    <x v="15"/>
    <x v="254"/>
    <x v="254"/>
    <x v="5"/>
    <x v="0"/>
  </r>
  <r>
    <x v="255"/>
    <x v="12"/>
    <x v="255"/>
    <x v="255"/>
    <x v="1"/>
    <x v="0"/>
  </r>
  <r>
    <x v="256"/>
    <x v="9"/>
    <x v="256"/>
    <x v="256"/>
    <x v="1"/>
    <x v="0"/>
  </r>
  <r>
    <x v="257"/>
    <x v="7"/>
    <x v="257"/>
    <x v="257"/>
    <x v="1"/>
    <x v="0"/>
  </r>
  <r>
    <x v="258"/>
    <x v="6"/>
    <x v="258"/>
    <x v="258"/>
    <x v="1"/>
    <x v="0"/>
  </r>
  <r>
    <x v="259"/>
    <x v="4"/>
    <x v="259"/>
    <x v="259"/>
    <x v="1"/>
    <x v="0"/>
  </r>
  <r>
    <x v="260"/>
    <x v="9"/>
    <x v="260"/>
    <x v="260"/>
    <x v="4"/>
    <x v="0"/>
  </r>
  <r>
    <x v="261"/>
    <x v="9"/>
    <x v="261"/>
    <x v="261"/>
    <x v="1"/>
    <x v="0"/>
  </r>
  <r>
    <x v="262"/>
    <x v="10"/>
    <x v="262"/>
    <x v="262"/>
    <x v="1"/>
    <x v="0"/>
  </r>
  <r>
    <x v="263"/>
    <x v="5"/>
    <x v="263"/>
    <x v="263"/>
    <x v="4"/>
    <x v="0"/>
  </r>
  <r>
    <x v="264"/>
    <x v="5"/>
    <x v="264"/>
    <x v="264"/>
    <x v="4"/>
    <x v="0"/>
  </r>
  <r>
    <x v="265"/>
    <x v="12"/>
    <x v="265"/>
    <x v="265"/>
    <x v="0"/>
    <x v="0"/>
  </r>
  <r>
    <x v="266"/>
    <x v="5"/>
    <x v="266"/>
    <x v="266"/>
    <x v="1"/>
    <x v="0"/>
  </r>
  <r>
    <x v="267"/>
    <x v="10"/>
    <x v="267"/>
    <x v="267"/>
    <x v="8"/>
    <x v="1"/>
  </r>
  <r>
    <x v="268"/>
    <x v="7"/>
    <x v="268"/>
    <x v="268"/>
    <x v="1"/>
    <x v="0"/>
  </r>
  <r>
    <x v="269"/>
    <x v="7"/>
    <x v="269"/>
    <x v="269"/>
    <x v="1"/>
    <x v="0"/>
  </r>
  <r>
    <x v="270"/>
    <x v="4"/>
    <x v="270"/>
    <x v="270"/>
    <x v="0"/>
    <x v="0"/>
  </r>
  <r>
    <x v="271"/>
    <x v="15"/>
    <x v="271"/>
    <x v="271"/>
    <x v="5"/>
    <x v="0"/>
  </r>
  <r>
    <x v="272"/>
    <x v="2"/>
    <x v="272"/>
    <x v="272"/>
    <x v="3"/>
    <x v="0"/>
  </r>
  <r>
    <x v="273"/>
    <x v="10"/>
    <x v="273"/>
    <x v="273"/>
    <x v="8"/>
    <x v="1"/>
  </r>
  <r>
    <x v="274"/>
    <x v="16"/>
    <x v="274"/>
    <x v="274"/>
    <x v="1"/>
    <x v="0"/>
  </r>
  <r>
    <x v="275"/>
    <x v="4"/>
    <x v="275"/>
    <x v="275"/>
    <x v="1"/>
    <x v="1"/>
  </r>
  <r>
    <x v="276"/>
    <x v="12"/>
    <x v="276"/>
    <x v="276"/>
    <x v="4"/>
    <x v="0"/>
  </r>
  <r>
    <x v="277"/>
    <x v="3"/>
    <x v="277"/>
    <x v="277"/>
    <x v="1"/>
    <x v="0"/>
  </r>
  <r>
    <x v="278"/>
    <x v="4"/>
    <x v="278"/>
    <x v="278"/>
    <x v="1"/>
    <x v="1"/>
  </r>
  <r>
    <x v="279"/>
    <x v="12"/>
    <x v="279"/>
    <x v="279"/>
    <x v="1"/>
    <x v="0"/>
  </r>
  <r>
    <x v="280"/>
    <x v="12"/>
    <x v="280"/>
    <x v="280"/>
    <x v="1"/>
    <x v="0"/>
  </r>
  <r>
    <x v="281"/>
    <x v="15"/>
    <x v="281"/>
    <x v="281"/>
    <x v="7"/>
    <x v="0"/>
  </r>
  <r>
    <x v="282"/>
    <x v="4"/>
    <x v="282"/>
    <x v="282"/>
    <x v="1"/>
    <x v="1"/>
  </r>
  <r>
    <x v="283"/>
    <x v="7"/>
    <x v="283"/>
    <x v="283"/>
    <x v="5"/>
    <x v="0"/>
  </r>
  <r>
    <x v="284"/>
    <x v="12"/>
    <x v="284"/>
    <x v="284"/>
    <x v="4"/>
    <x v="0"/>
  </r>
  <r>
    <x v="285"/>
    <x v="3"/>
    <x v="285"/>
    <x v="285"/>
    <x v="0"/>
    <x v="0"/>
  </r>
  <r>
    <x v="286"/>
    <x v="14"/>
    <x v="286"/>
    <x v="286"/>
    <x v="5"/>
    <x v="0"/>
  </r>
  <r>
    <x v="287"/>
    <x v="1"/>
    <x v="287"/>
    <x v="287"/>
    <x v="10"/>
    <x v="1"/>
  </r>
  <r>
    <x v="288"/>
    <x v="12"/>
    <x v="288"/>
    <x v="288"/>
    <x v="0"/>
    <x v="0"/>
  </r>
  <r>
    <x v="289"/>
    <x v="1"/>
    <x v="289"/>
    <x v="289"/>
    <x v="5"/>
    <x v="0"/>
  </r>
  <r>
    <x v="290"/>
    <x v="1"/>
    <x v="290"/>
    <x v="290"/>
    <x v="0"/>
    <x v="0"/>
  </r>
  <r>
    <x v="291"/>
    <x v="0"/>
    <x v="291"/>
    <x v="291"/>
    <x v="0"/>
    <x v="0"/>
  </r>
  <r>
    <x v="292"/>
    <x v="1"/>
    <x v="292"/>
    <x v="292"/>
    <x v="10"/>
    <x v="1"/>
  </r>
  <r>
    <x v="293"/>
    <x v="1"/>
    <x v="293"/>
    <x v="293"/>
    <x v="6"/>
    <x v="1"/>
  </r>
  <r>
    <x v="294"/>
    <x v="1"/>
    <x v="294"/>
    <x v="294"/>
    <x v="4"/>
    <x v="1"/>
  </r>
  <r>
    <x v="295"/>
    <x v="1"/>
    <x v="295"/>
    <x v="295"/>
    <x v="10"/>
    <x v="1"/>
  </r>
  <r>
    <x v="296"/>
    <x v="1"/>
    <x v="296"/>
    <x v="296"/>
    <x v="9"/>
    <x v="1"/>
  </r>
  <r>
    <x v="297"/>
    <x v="1"/>
    <x v="297"/>
    <x v="297"/>
    <x v="1"/>
    <x v="0"/>
  </r>
  <r>
    <x v="298"/>
    <x v="1"/>
    <x v="298"/>
    <x v="298"/>
    <x v="10"/>
    <x v="1"/>
  </r>
  <r>
    <x v="299"/>
    <x v="1"/>
    <x v="299"/>
    <x v="299"/>
    <x v="6"/>
    <x v="1"/>
  </r>
  <r>
    <x v="300"/>
    <x v="1"/>
    <x v="300"/>
    <x v="300"/>
    <x v="6"/>
    <x v="1"/>
  </r>
  <r>
    <x v="301"/>
    <x v="1"/>
    <x v="301"/>
    <x v="301"/>
    <x v="1"/>
    <x v="0"/>
  </r>
  <r>
    <x v="302"/>
    <x v="1"/>
    <x v="302"/>
    <x v="302"/>
    <x v="10"/>
    <x v="1"/>
  </r>
  <r>
    <x v="303"/>
    <x v="1"/>
    <x v="303"/>
    <x v="303"/>
    <x v="6"/>
    <x v="1"/>
  </r>
  <r>
    <x v="304"/>
    <x v="1"/>
    <x v="304"/>
    <x v="304"/>
    <x v="6"/>
    <x v="0"/>
  </r>
  <r>
    <x v="305"/>
    <x v="1"/>
    <x v="305"/>
    <x v="305"/>
    <x v="6"/>
    <x v="1"/>
  </r>
  <r>
    <x v="306"/>
    <x v="1"/>
    <x v="306"/>
    <x v="306"/>
    <x v="10"/>
    <x v="1"/>
  </r>
  <r>
    <x v="307"/>
    <x v="1"/>
    <x v="307"/>
    <x v="307"/>
    <x v="11"/>
    <x v="1"/>
  </r>
  <r>
    <x v="308"/>
    <x v="1"/>
    <x v="308"/>
    <x v="308"/>
    <x v="6"/>
    <x v="1"/>
  </r>
  <r>
    <x v="309"/>
    <x v="1"/>
    <x v="309"/>
    <x v="309"/>
    <x v="6"/>
    <x v="1"/>
  </r>
  <r>
    <x v="310"/>
    <x v="1"/>
    <x v="310"/>
    <x v="310"/>
    <x v="5"/>
    <x v="0"/>
  </r>
  <r>
    <x v="311"/>
    <x v="1"/>
    <x v="311"/>
    <x v="311"/>
    <x v="1"/>
    <x v="0"/>
  </r>
  <r>
    <x v="312"/>
    <x v="1"/>
    <x v="312"/>
    <x v="312"/>
    <x v="3"/>
    <x v="1"/>
  </r>
  <r>
    <x v="313"/>
    <x v="1"/>
    <x v="313"/>
    <x v="313"/>
    <x v="0"/>
    <x v="0"/>
  </r>
  <r>
    <x v="314"/>
    <x v="1"/>
    <x v="314"/>
    <x v="314"/>
    <x v="0"/>
    <x v="0"/>
  </r>
  <r>
    <x v="315"/>
    <x v="1"/>
    <x v="315"/>
    <x v="315"/>
    <x v="6"/>
    <x v="1"/>
  </r>
  <r>
    <x v="316"/>
    <x v="1"/>
    <x v="316"/>
    <x v="316"/>
    <x v="6"/>
    <x v="1"/>
  </r>
  <r>
    <x v="317"/>
    <x v="1"/>
    <x v="317"/>
    <x v="317"/>
    <x v="0"/>
    <x v="0"/>
  </r>
  <r>
    <x v="318"/>
    <x v="12"/>
    <x v="318"/>
    <x v="318"/>
    <x v="5"/>
    <x v="0"/>
  </r>
  <r>
    <x v="319"/>
    <x v="1"/>
    <x v="319"/>
    <x v="319"/>
    <x v="4"/>
    <x v="1"/>
  </r>
  <r>
    <x v="320"/>
    <x v="1"/>
    <x v="320"/>
    <x v="320"/>
    <x v="4"/>
    <x v="1"/>
  </r>
  <r>
    <x v="321"/>
    <x v="1"/>
    <x v="321"/>
    <x v="321"/>
    <x v="8"/>
    <x v="1"/>
  </r>
  <r>
    <x v="322"/>
    <x v="0"/>
    <x v="322"/>
    <x v="322"/>
    <x v="7"/>
    <x v="0"/>
  </r>
  <r>
    <x v="323"/>
    <x v="1"/>
    <x v="323"/>
    <x v="323"/>
    <x v="1"/>
    <x v="0"/>
  </r>
  <r>
    <x v="324"/>
    <x v="1"/>
    <x v="324"/>
    <x v="324"/>
    <x v="6"/>
    <x v="1"/>
  </r>
  <r>
    <x v="325"/>
    <x v="1"/>
    <x v="325"/>
    <x v="325"/>
    <x v="5"/>
    <x v="1"/>
  </r>
  <r>
    <x v="326"/>
    <x v="1"/>
    <x v="326"/>
    <x v="326"/>
    <x v="4"/>
    <x v="1"/>
  </r>
  <r>
    <x v="327"/>
    <x v="1"/>
    <x v="327"/>
    <x v="327"/>
    <x v="4"/>
    <x v="1"/>
  </r>
  <r>
    <x v="328"/>
    <x v="1"/>
    <x v="328"/>
    <x v="328"/>
    <x v="1"/>
    <x v="1"/>
  </r>
  <r>
    <x v="329"/>
    <x v="1"/>
    <x v="329"/>
    <x v="329"/>
    <x v="1"/>
    <x v="0"/>
  </r>
  <r>
    <x v="330"/>
    <x v="14"/>
    <x v="330"/>
    <x v="330"/>
    <x v="1"/>
    <x v="0"/>
  </r>
  <r>
    <x v="331"/>
    <x v="1"/>
    <x v="331"/>
    <x v="331"/>
    <x v="5"/>
    <x v="0"/>
  </r>
  <r>
    <x v="332"/>
    <x v="0"/>
    <x v="332"/>
    <x v="332"/>
    <x v="0"/>
    <x v="0"/>
  </r>
  <r>
    <x v="333"/>
    <x v="1"/>
    <x v="333"/>
    <x v="333"/>
    <x v="3"/>
    <x v="1"/>
  </r>
  <r>
    <x v="334"/>
    <x v="1"/>
    <x v="334"/>
    <x v="334"/>
    <x v="4"/>
    <x v="1"/>
  </r>
  <r>
    <x v="335"/>
    <x v="1"/>
    <x v="335"/>
    <x v="335"/>
    <x v="5"/>
    <x v="1"/>
  </r>
  <r>
    <x v="336"/>
    <x v="1"/>
    <x v="336"/>
    <x v="336"/>
    <x v="4"/>
    <x v="1"/>
  </r>
  <r>
    <x v="337"/>
    <x v="1"/>
    <x v="337"/>
    <x v="337"/>
    <x v="5"/>
    <x v="1"/>
  </r>
  <r>
    <x v="338"/>
    <x v="1"/>
    <x v="338"/>
    <x v="338"/>
    <x v="3"/>
    <x v="0"/>
  </r>
  <r>
    <x v="339"/>
    <x v="1"/>
    <x v="339"/>
    <x v="339"/>
    <x v="4"/>
    <x v="1"/>
  </r>
  <r>
    <x v="340"/>
    <x v="0"/>
    <x v="340"/>
    <x v="340"/>
    <x v="0"/>
    <x v="0"/>
  </r>
  <r>
    <x v="341"/>
    <x v="1"/>
    <x v="341"/>
    <x v="341"/>
    <x v="3"/>
    <x v="0"/>
  </r>
  <r>
    <x v="342"/>
    <x v="16"/>
    <x v="342"/>
    <x v="342"/>
    <x v="1"/>
    <x v="0"/>
  </r>
  <r>
    <x v="343"/>
    <x v="1"/>
    <x v="343"/>
    <x v="343"/>
    <x v="6"/>
    <x v="1"/>
  </r>
  <r>
    <x v="344"/>
    <x v="0"/>
    <x v="344"/>
    <x v="344"/>
    <x v="0"/>
    <x v="0"/>
  </r>
  <r>
    <x v="345"/>
    <x v="0"/>
    <x v="345"/>
    <x v="345"/>
    <x v="0"/>
    <x v="0"/>
  </r>
  <r>
    <x v="346"/>
    <x v="13"/>
    <x v="346"/>
    <x v="346"/>
    <x v="0"/>
    <x v="0"/>
  </r>
  <r>
    <x v="347"/>
    <x v="1"/>
    <x v="347"/>
    <x v="347"/>
    <x v="4"/>
    <x v="0"/>
  </r>
  <r>
    <x v="348"/>
    <x v="1"/>
    <x v="348"/>
    <x v="348"/>
    <x v="10"/>
    <x v="1"/>
  </r>
  <r>
    <x v="349"/>
    <x v="10"/>
    <x v="349"/>
    <x v="349"/>
    <x v="1"/>
    <x v="0"/>
  </r>
  <r>
    <x v="350"/>
    <x v="16"/>
    <x v="350"/>
    <x v="350"/>
    <x v="1"/>
    <x v="0"/>
  </r>
  <r>
    <x v="351"/>
    <x v="1"/>
    <x v="351"/>
    <x v="351"/>
    <x v="1"/>
    <x v="0"/>
  </r>
  <r>
    <x v="352"/>
    <x v="1"/>
    <x v="352"/>
    <x v="352"/>
    <x v="0"/>
    <x v="0"/>
  </r>
  <r>
    <x v="353"/>
    <x v="1"/>
    <x v="353"/>
    <x v="353"/>
    <x v="1"/>
    <x v="0"/>
  </r>
  <r>
    <x v="354"/>
    <x v="1"/>
    <x v="354"/>
    <x v="354"/>
    <x v="11"/>
    <x v="1"/>
  </r>
  <r>
    <x v="355"/>
    <x v="1"/>
    <x v="355"/>
    <x v="355"/>
    <x v="10"/>
    <x v="1"/>
  </r>
  <r>
    <x v="356"/>
    <x v="1"/>
    <x v="356"/>
    <x v="356"/>
    <x v="9"/>
    <x v="1"/>
  </r>
  <r>
    <x v="357"/>
    <x v="1"/>
    <x v="357"/>
    <x v="357"/>
    <x v="4"/>
    <x v="1"/>
  </r>
  <r>
    <x v="358"/>
    <x v="1"/>
    <x v="358"/>
    <x v="358"/>
    <x v="10"/>
    <x v="1"/>
  </r>
  <r>
    <x v="359"/>
    <x v="1"/>
    <x v="359"/>
    <x v="359"/>
    <x v="11"/>
    <x v="1"/>
  </r>
  <r>
    <x v="360"/>
    <x v="1"/>
    <x v="360"/>
    <x v="360"/>
    <x v="9"/>
    <x v="1"/>
  </r>
  <r>
    <x v="361"/>
    <x v="1"/>
    <x v="361"/>
    <x v="361"/>
    <x v="10"/>
    <x v="1"/>
  </r>
  <r>
    <x v="362"/>
    <x v="1"/>
    <x v="362"/>
    <x v="362"/>
    <x v="1"/>
    <x v="0"/>
  </r>
  <r>
    <x v="363"/>
    <x v="1"/>
    <x v="363"/>
    <x v="363"/>
    <x v="9"/>
    <x v="1"/>
  </r>
  <r>
    <x v="364"/>
    <x v="1"/>
    <x v="364"/>
    <x v="364"/>
    <x v="10"/>
    <x v="1"/>
  </r>
  <r>
    <x v="365"/>
    <x v="1"/>
    <x v="365"/>
    <x v="365"/>
    <x v="4"/>
    <x v="1"/>
  </r>
  <r>
    <x v="366"/>
    <x v="1"/>
    <x v="366"/>
    <x v="366"/>
    <x v="9"/>
    <x v="1"/>
  </r>
  <r>
    <x v="367"/>
    <x v="1"/>
    <x v="367"/>
    <x v="367"/>
    <x v="9"/>
    <x v="1"/>
  </r>
  <r>
    <x v="368"/>
    <x v="16"/>
    <x v="368"/>
    <x v="368"/>
    <x v="1"/>
    <x v="0"/>
  </r>
  <r>
    <x v="369"/>
    <x v="13"/>
    <x v="369"/>
    <x v="369"/>
    <x v="8"/>
    <x v="0"/>
  </r>
  <r>
    <x v="370"/>
    <x v="1"/>
    <x v="370"/>
    <x v="370"/>
    <x v="4"/>
    <x v="1"/>
  </r>
  <r>
    <x v="371"/>
    <x v="13"/>
    <x v="371"/>
    <x v="371"/>
    <x v="5"/>
    <x v="0"/>
  </r>
  <r>
    <x v="372"/>
    <x v="13"/>
    <x v="372"/>
    <x v="372"/>
    <x v="1"/>
    <x v="0"/>
  </r>
  <r>
    <x v="373"/>
    <x v="13"/>
    <x v="373"/>
    <x v="373"/>
    <x v="1"/>
    <x v="0"/>
  </r>
  <r>
    <x v="374"/>
    <x v="8"/>
    <x v="374"/>
    <x v="374"/>
    <x v="1"/>
    <x v="0"/>
  </r>
  <r>
    <x v="375"/>
    <x v="1"/>
    <x v="375"/>
    <x v="375"/>
    <x v="0"/>
    <x v="0"/>
  </r>
  <r>
    <x v="376"/>
    <x v="13"/>
    <x v="376"/>
    <x v="376"/>
    <x v="1"/>
    <x v="0"/>
  </r>
  <r>
    <x v="377"/>
    <x v="13"/>
    <x v="377"/>
    <x v="377"/>
    <x v="1"/>
    <x v="0"/>
  </r>
  <r>
    <x v="378"/>
    <x v="13"/>
    <x v="378"/>
    <x v="378"/>
    <x v="0"/>
    <x v="0"/>
  </r>
  <r>
    <x v="379"/>
    <x v="13"/>
    <x v="379"/>
    <x v="379"/>
    <x v="1"/>
    <x v="0"/>
  </r>
  <r>
    <x v="380"/>
    <x v="1"/>
    <x v="380"/>
    <x v="380"/>
    <x v="6"/>
    <x v="1"/>
  </r>
  <r>
    <x v="381"/>
    <x v="1"/>
    <x v="381"/>
    <x v="381"/>
    <x v="6"/>
    <x v="1"/>
  </r>
  <r>
    <x v="382"/>
    <x v="1"/>
    <x v="382"/>
    <x v="382"/>
    <x v="6"/>
    <x v="0"/>
  </r>
  <r>
    <x v="383"/>
    <x v="1"/>
    <x v="383"/>
    <x v="383"/>
    <x v="6"/>
    <x v="1"/>
  </r>
  <r>
    <x v="384"/>
    <x v="1"/>
    <x v="384"/>
    <x v="384"/>
    <x v="6"/>
    <x v="1"/>
  </r>
  <r>
    <x v="385"/>
    <x v="1"/>
    <x v="385"/>
    <x v="385"/>
    <x v="4"/>
    <x v="1"/>
  </r>
  <r>
    <x v="386"/>
    <x v="1"/>
    <x v="386"/>
    <x v="386"/>
    <x v="6"/>
    <x v="1"/>
  </r>
  <r>
    <x v="387"/>
    <x v="1"/>
    <x v="387"/>
    <x v="387"/>
    <x v="6"/>
    <x v="1"/>
  </r>
  <r>
    <x v="388"/>
    <x v="1"/>
    <x v="388"/>
    <x v="388"/>
    <x v="6"/>
    <x v="1"/>
  </r>
  <r>
    <x v="389"/>
    <x v="1"/>
    <x v="389"/>
    <x v="389"/>
    <x v="6"/>
    <x v="1"/>
  </r>
  <r>
    <x v="390"/>
    <x v="1"/>
    <x v="390"/>
    <x v="390"/>
    <x v="6"/>
    <x v="1"/>
  </r>
  <r>
    <x v="391"/>
    <x v="13"/>
    <x v="391"/>
    <x v="391"/>
    <x v="1"/>
    <x v="0"/>
  </r>
  <r>
    <x v="392"/>
    <x v="13"/>
    <x v="392"/>
    <x v="392"/>
    <x v="0"/>
    <x v="0"/>
  </r>
  <r>
    <x v="393"/>
    <x v="1"/>
    <x v="393"/>
    <x v="393"/>
    <x v="11"/>
    <x v="1"/>
  </r>
  <r>
    <x v="394"/>
    <x v="1"/>
    <x v="394"/>
    <x v="394"/>
    <x v="1"/>
    <x v="0"/>
  </r>
  <r>
    <x v="395"/>
    <x v="13"/>
    <x v="395"/>
    <x v="395"/>
    <x v="1"/>
    <x v="0"/>
  </r>
  <r>
    <x v="396"/>
    <x v="1"/>
    <x v="396"/>
    <x v="396"/>
    <x v="5"/>
    <x v="0"/>
  </r>
  <r>
    <x v="397"/>
    <x v="1"/>
    <x v="397"/>
    <x v="397"/>
    <x v="6"/>
    <x v="0"/>
  </r>
  <r>
    <x v="398"/>
    <x v="1"/>
    <x v="398"/>
    <x v="398"/>
    <x v="6"/>
    <x v="1"/>
  </r>
  <r>
    <x v="399"/>
    <x v="13"/>
    <x v="399"/>
    <x v="399"/>
    <x v="1"/>
    <x v="0"/>
  </r>
  <r>
    <x v="400"/>
    <x v="13"/>
    <x v="400"/>
    <x v="400"/>
    <x v="1"/>
    <x v="0"/>
  </r>
  <r>
    <x v="401"/>
    <x v="13"/>
    <x v="401"/>
    <x v="401"/>
    <x v="1"/>
    <x v="0"/>
  </r>
  <r>
    <x v="402"/>
    <x v="1"/>
    <x v="402"/>
    <x v="402"/>
    <x v="10"/>
    <x v="1"/>
  </r>
  <r>
    <x v="403"/>
    <x v="1"/>
    <x v="403"/>
    <x v="403"/>
    <x v="9"/>
    <x v="1"/>
  </r>
  <r>
    <x v="404"/>
    <x v="13"/>
    <x v="404"/>
    <x v="404"/>
    <x v="1"/>
    <x v="0"/>
  </r>
  <r>
    <x v="405"/>
    <x v="1"/>
    <x v="405"/>
    <x v="405"/>
    <x v="9"/>
    <x v="0"/>
  </r>
  <r>
    <x v="406"/>
    <x v="13"/>
    <x v="406"/>
    <x v="406"/>
    <x v="0"/>
    <x v="0"/>
  </r>
  <r>
    <x v="407"/>
    <x v="13"/>
    <x v="407"/>
    <x v="407"/>
    <x v="1"/>
    <x v="0"/>
  </r>
  <r>
    <x v="408"/>
    <x v="1"/>
    <x v="408"/>
    <x v="408"/>
    <x v="3"/>
    <x v="0"/>
  </r>
  <r>
    <x v="409"/>
    <x v="1"/>
    <x v="409"/>
    <x v="409"/>
    <x v="11"/>
    <x v="1"/>
  </r>
  <r>
    <x v="410"/>
    <x v="1"/>
    <x v="410"/>
    <x v="410"/>
    <x v="6"/>
    <x v="1"/>
  </r>
  <r>
    <x v="411"/>
    <x v="16"/>
    <x v="411"/>
    <x v="411"/>
    <x v="0"/>
    <x v="0"/>
  </r>
  <r>
    <x v="412"/>
    <x v="4"/>
    <x v="412"/>
    <x v="412"/>
    <x v="6"/>
    <x v="1"/>
  </r>
  <r>
    <x v="413"/>
    <x v="1"/>
    <x v="413"/>
    <x v="413"/>
    <x v="9"/>
    <x v="1"/>
  </r>
  <r>
    <x v="414"/>
    <x v="13"/>
    <x v="414"/>
    <x v="414"/>
    <x v="1"/>
    <x v="1"/>
  </r>
  <r>
    <x v="415"/>
    <x v="1"/>
    <x v="415"/>
    <x v="415"/>
    <x v="4"/>
    <x v="0"/>
  </r>
  <r>
    <x v="416"/>
    <x v="1"/>
    <x v="416"/>
    <x v="416"/>
    <x v="3"/>
    <x v="1"/>
  </r>
  <r>
    <x v="417"/>
    <x v="1"/>
    <x v="417"/>
    <x v="417"/>
    <x v="6"/>
    <x v="0"/>
  </r>
  <r>
    <x v="418"/>
    <x v="1"/>
    <x v="418"/>
    <x v="418"/>
    <x v="9"/>
    <x v="1"/>
  </r>
  <r>
    <x v="419"/>
    <x v="1"/>
    <x v="419"/>
    <x v="419"/>
    <x v="9"/>
    <x v="1"/>
  </r>
  <r>
    <x v="420"/>
    <x v="1"/>
    <x v="420"/>
    <x v="420"/>
    <x v="0"/>
    <x v="0"/>
  </r>
  <r>
    <x v="421"/>
    <x v="4"/>
    <x v="421"/>
    <x v="421"/>
    <x v="11"/>
    <x v="1"/>
  </r>
  <r>
    <x v="422"/>
    <x v="1"/>
    <x v="422"/>
    <x v="422"/>
    <x v="6"/>
    <x v="0"/>
  </r>
  <r>
    <x v="423"/>
    <x v="1"/>
    <x v="423"/>
    <x v="423"/>
    <x v="6"/>
    <x v="0"/>
  </r>
  <r>
    <x v="424"/>
    <x v="1"/>
    <x v="424"/>
    <x v="424"/>
    <x v="6"/>
    <x v="0"/>
  </r>
  <r>
    <x v="425"/>
    <x v="1"/>
    <x v="425"/>
    <x v="425"/>
    <x v="6"/>
    <x v="0"/>
  </r>
  <r>
    <x v="426"/>
    <x v="1"/>
    <x v="426"/>
    <x v="426"/>
    <x v="6"/>
    <x v="0"/>
  </r>
  <r>
    <x v="427"/>
    <x v="1"/>
    <x v="427"/>
    <x v="427"/>
    <x v="6"/>
    <x v="0"/>
  </r>
  <r>
    <x v="428"/>
    <x v="1"/>
    <x v="428"/>
    <x v="428"/>
    <x v="6"/>
    <x v="0"/>
  </r>
  <r>
    <x v="429"/>
    <x v="1"/>
    <x v="429"/>
    <x v="429"/>
    <x v="6"/>
    <x v="0"/>
  </r>
  <r>
    <x v="430"/>
    <x v="1"/>
    <x v="430"/>
    <x v="430"/>
    <x v="6"/>
    <x v="0"/>
  </r>
  <r>
    <x v="431"/>
    <x v="4"/>
    <x v="431"/>
    <x v="431"/>
    <x v="8"/>
    <x v="0"/>
  </r>
  <r>
    <x v="432"/>
    <x v="1"/>
    <x v="432"/>
    <x v="432"/>
    <x v="10"/>
    <x v="1"/>
  </r>
  <r>
    <x v="433"/>
    <x v="1"/>
    <x v="433"/>
    <x v="433"/>
    <x v="11"/>
    <x v="1"/>
  </r>
  <r>
    <x v="434"/>
    <x v="1"/>
    <x v="434"/>
    <x v="434"/>
    <x v="11"/>
    <x v="1"/>
  </r>
  <r>
    <x v="435"/>
    <x v="1"/>
    <x v="435"/>
    <x v="435"/>
    <x v="6"/>
    <x v="1"/>
  </r>
  <r>
    <x v="436"/>
    <x v="1"/>
    <x v="436"/>
    <x v="436"/>
    <x v="6"/>
    <x v="1"/>
  </r>
  <r>
    <x v="437"/>
    <x v="1"/>
    <x v="437"/>
    <x v="437"/>
    <x v="11"/>
    <x v="1"/>
  </r>
  <r>
    <x v="438"/>
    <x v="1"/>
    <x v="438"/>
    <x v="438"/>
    <x v="10"/>
    <x v="1"/>
  </r>
  <r>
    <x v="439"/>
    <x v="1"/>
    <x v="439"/>
    <x v="439"/>
    <x v="6"/>
    <x v="0"/>
  </r>
  <r>
    <x v="440"/>
    <x v="1"/>
    <x v="440"/>
    <x v="440"/>
    <x v="6"/>
    <x v="0"/>
  </r>
  <r>
    <x v="441"/>
    <x v="1"/>
    <x v="441"/>
    <x v="441"/>
    <x v="6"/>
    <x v="1"/>
  </r>
  <r>
    <x v="442"/>
    <x v="1"/>
    <x v="442"/>
    <x v="442"/>
    <x v="6"/>
    <x v="1"/>
  </r>
  <r>
    <x v="443"/>
    <x v="1"/>
    <x v="443"/>
    <x v="443"/>
    <x v="6"/>
    <x v="1"/>
  </r>
  <r>
    <x v="444"/>
    <x v="0"/>
    <x v="444"/>
    <x v="444"/>
    <x v="4"/>
    <x v="0"/>
  </r>
  <r>
    <x v="445"/>
    <x v="1"/>
    <x v="445"/>
    <x v="445"/>
    <x v="9"/>
    <x v="1"/>
  </r>
  <r>
    <x v="446"/>
    <x v="1"/>
    <x v="446"/>
    <x v="446"/>
    <x v="4"/>
    <x v="0"/>
  </r>
  <r>
    <x v="447"/>
    <x v="1"/>
    <x v="447"/>
    <x v="447"/>
    <x v="6"/>
    <x v="1"/>
  </r>
  <r>
    <x v="448"/>
    <x v="1"/>
    <x v="448"/>
    <x v="448"/>
    <x v="6"/>
    <x v="1"/>
  </r>
  <r>
    <x v="449"/>
    <x v="1"/>
    <x v="449"/>
    <x v="449"/>
    <x v="6"/>
    <x v="1"/>
  </r>
  <r>
    <x v="450"/>
    <x v="1"/>
    <x v="450"/>
    <x v="450"/>
    <x v="6"/>
    <x v="0"/>
  </r>
  <r>
    <x v="451"/>
    <x v="1"/>
    <x v="451"/>
    <x v="451"/>
    <x v="11"/>
    <x v="1"/>
  </r>
  <r>
    <x v="452"/>
    <x v="7"/>
    <x v="452"/>
    <x v="452"/>
    <x v="6"/>
    <x v="0"/>
  </r>
  <r>
    <x v="453"/>
    <x v="1"/>
    <x v="453"/>
    <x v="453"/>
    <x v="6"/>
    <x v="0"/>
  </r>
  <r>
    <x v="454"/>
    <x v="1"/>
    <x v="454"/>
    <x v="454"/>
    <x v="1"/>
    <x v="0"/>
  </r>
  <r>
    <x v="455"/>
    <x v="1"/>
    <x v="455"/>
    <x v="455"/>
    <x v="11"/>
    <x v="1"/>
  </r>
  <r>
    <x v="456"/>
    <x v="1"/>
    <x v="456"/>
    <x v="456"/>
    <x v="6"/>
    <x v="1"/>
  </r>
  <r>
    <x v="457"/>
    <x v="1"/>
    <x v="457"/>
    <x v="457"/>
    <x v="10"/>
    <x v="1"/>
  </r>
  <r>
    <x v="458"/>
    <x v="1"/>
    <x v="458"/>
    <x v="458"/>
    <x v="9"/>
    <x v="1"/>
  </r>
  <r>
    <x v="459"/>
    <x v="7"/>
    <x v="459"/>
    <x v="459"/>
    <x v="6"/>
    <x v="0"/>
  </r>
  <r>
    <x v="460"/>
    <x v="4"/>
    <x v="460"/>
    <x v="460"/>
    <x v="6"/>
    <x v="1"/>
  </r>
  <r>
    <x v="461"/>
    <x v="1"/>
    <x v="461"/>
    <x v="461"/>
    <x v="6"/>
    <x v="0"/>
  </r>
  <r>
    <x v="462"/>
    <x v="4"/>
    <x v="462"/>
    <x v="462"/>
    <x v="8"/>
    <x v="0"/>
  </r>
  <r>
    <x v="463"/>
    <x v="1"/>
    <x v="463"/>
    <x v="463"/>
    <x v="6"/>
    <x v="0"/>
  </r>
  <r>
    <x v="464"/>
    <x v="0"/>
    <x v="464"/>
    <x v="464"/>
    <x v="0"/>
    <x v="1"/>
  </r>
  <r>
    <x v="465"/>
    <x v="1"/>
    <x v="465"/>
    <x v="465"/>
    <x v="6"/>
    <x v="1"/>
  </r>
  <r>
    <x v="466"/>
    <x v="1"/>
    <x v="466"/>
    <x v="466"/>
    <x v="4"/>
    <x v="0"/>
  </r>
  <r>
    <x v="467"/>
    <x v="1"/>
    <x v="467"/>
    <x v="467"/>
    <x v="9"/>
    <x v="1"/>
  </r>
  <r>
    <x v="468"/>
    <x v="4"/>
    <x v="468"/>
    <x v="468"/>
    <x v="10"/>
    <x v="1"/>
  </r>
  <r>
    <x v="469"/>
    <x v="13"/>
    <x v="469"/>
    <x v="469"/>
    <x v="4"/>
    <x v="0"/>
  </r>
  <r>
    <x v="470"/>
    <x v="1"/>
    <x v="470"/>
    <x v="470"/>
    <x v="8"/>
    <x v="0"/>
  </r>
  <r>
    <x v="471"/>
    <x v="1"/>
    <x v="471"/>
    <x v="471"/>
    <x v="9"/>
    <x v="0"/>
  </r>
  <r>
    <x v="472"/>
    <x v="1"/>
    <x v="472"/>
    <x v="472"/>
    <x v="6"/>
    <x v="1"/>
  </r>
  <r>
    <x v="473"/>
    <x v="1"/>
    <x v="473"/>
    <x v="473"/>
    <x v="4"/>
    <x v="1"/>
  </r>
  <r>
    <x v="474"/>
    <x v="4"/>
    <x v="474"/>
    <x v="474"/>
    <x v="10"/>
    <x v="1"/>
  </r>
  <r>
    <x v="475"/>
    <x v="4"/>
    <x v="475"/>
    <x v="475"/>
    <x v="10"/>
    <x v="1"/>
  </r>
  <r>
    <x v="476"/>
    <x v="4"/>
    <x v="476"/>
    <x v="476"/>
    <x v="4"/>
    <x v="1"/>
  </r>
  <r>
    <x v="477"/>
    <x v="1"/>
    <x v="477"/>
    <x v="477"/>
    <x v="6"/>
    <x v="0"/>
  </r>
  <r>
    <x v="478"/>
    <x v="1"/>
    <x v="478"/>
    <x v="478"/>
    <x v="11"/>
    <x v="1"/>
  </r>
  <r>
    <x v="479"/>
    <x v="1"/>
    <x v="479"/>
    <x v="479"/>
    <x v="6"/>
    <x v="1"/>
  </r>
  <r>
    <x v="480"/>
    <x v="1"/>
    <x v="480"/>
    <x v="480"/>
    <x v="10"/>
    <x v="1"/>
  </r>
  <r>
    <x v="481"/>
    <x v="4"/>
    <x v="481"/>
    <x v="481"/>
    <x v="10"/>
    <x v="1"/>
  </r>
  <r>
    <x v="482"/>
    <x v="1"/>
    <x v="482"/>
    <x v="482"/>
    <x v="11"/>
    <x v="1"/>
  </r>
  <r>
    <x v="483"/>
    <x v="1"/>
    <x v="483"/>
    <x v="483"/>
    <x v="1"/>
    <x v="0"/>
  </r>
  <r>
    <x v="484"/>
    <x v="1"/>
    <x v="484"/>
    <x v="484"/>
    <x v="10"/>
    <x v="1"/>
  </r>
  <r>
    <x v="485"/>
    <x v="1"/>
    <x v="485"/>
    <x v="485"/>
    <x v="9"/>
    <x v="1"/>
  </r>
  <r>
    <x v="486"/>
    <x v="4"/>
    <x v="486"/>
    <x v="486"/>
    <x v="10"/>
    <x v="1"/>
  </r>
  <r>
    <x v="487"/>
    <x v="15"/>
    <x v="487"/>
    <x v="487"/>
    <x v="4"/>
    <x v="0"/>
  </r>
  <r>
    <x v="488"/>
    <x v="4"/>
    <x v="488"/>
    <x v="488"/>
    <x v="11"/>
    <x v="1"/>
  </r>
  <r>
    <x v="489"/>
    <x v="1"/>
    <x v="489"/>
    <x v="489"/>
    <x v="1"/>
    <x v="0"/>
  </r>
  <r>
    <x v="490"/>
    <x v="1"/>
    <x v="490"/>
    <x v="490"/>
    <x v="9"/>
    <x v="1"/>
  </r>
  <r>
    <x v="491"/>
    <x v="1"/>
    <x v="491"/>
    <x v="491"/>
    <x v="5"/>
    <x v="1"/>
  </r>
  <r>
    <x v="492"/>
    <x v="1"/>
    <x v="492"/>
    <x v="492"/>
    <x v="6"/>
    <x v="1"/>
  </r>
  <r>
    <x v="493"/>
    <x v="1"/>
    <x v="493"/>
    <x v="493"/>
    <x v="6"/>
    <x v="1"/>
  </r>
  <r>
    <x v="494"/>
    <x v="4"/>
    <x v="494"/>
    <x v="494"/>
    <x v="11"/>
    <x v="1"/>
  </r>
  <r>
    <x v="495"/>
    <x v="8"/>
    <x v="495"/>
    <x v="495"/>
    <x v="1"/>
    <x v="0"/>
  </r>
  <r>
    <x v="496"/>
    <x v="1"/>
    <x v="496"/>
    <x v="496"/>
    <x v="4"/>
    <x v="0"/>
  </r>
  <r>
    <x v="497"/>
    <x v="1"/>
    <x v="497"/>
    <x v="497"/>
    <x v="6"/>
    <x v="1"/>
  </r>
  <r>
    <x v="498"/>
    <x v="4"/>
    <x v="498"/>
    <x v="498"/>
    <x v="10"/>
    <x v="1"/>
  </r>
  <r>
    <x v="499"/>
    <x v="1"/>
    <x v="499"/>
    <x v="499"/>
    <x v="6"/>
    <x v="1"/>
  </r>
  <r>
    <x v="500"/>
    <x v="1"/>
    <x v="500"/>
    <x v="500"/>
    <x v="0"/>
    <x v="1"/>
  </r>
  <r>
    <x v="501"/>
    <x v="1"/>
    <x v="501"/>
    <x v="501"/>
    <x v="6"/>
    <x v="1"/>
  </r>
  <r>
    <x v="502"/>
    <x v="1"/>
    <x v="502"/>
    <x v="502"/>
    <x v="1"/>
    <x v="1"/>
  </r>
  <r>
    <x v="503"/>
    <x v="1"/>
    <x v="503"/>
    <x v="503"/>
    <x v="10"/>
    <x v="1"/>
  </r>
  <r>
    <x v="504"/>
    <x v="1"/>
    <x v="504"/>
    <x v="504"/>
    <x v="6"/>
    <x v="1"/>
  </r>
  <r>
    <x v="505"/>
    <x v="1"/>
    <x v="505"/>
    <x v="505"/>
    <x v="1"/>
    <x v="1"/>
  </r>
  <r>
    <x v="506"/>
    <x v="4"/>
    <x v="506"/>
    <x v="506"/>
    <x v="10"/>
    <x v="0"/>
  </r>
  <r>
    <x v="507"/>
    <x v="1"/>
    <x v="507"/>
    <x v="507"/>
    <x v="4"/>
    <x v="0"/>
  </r>
  <r>
    <x v="508"/>
    <x v="4"/>
    <x v="508"/>
    <x v="508"/>
    <x v="10"/>
    <x v="1"/>
  </r>
  <r>
    <x v="509"/>
    <x v="4"/>
    <x v="509"/>
    <x v="509"/>
    <x v="10"/>
    <x v="0"/>
  </r>
  <r>
    <x v="510"/>
    <x v="1"/>
    <x v="510"/>
    <x v="510"/>
    <x v="6"/>
    <x v="1"/>
  </r>
  <r>
    <x v="511"/>
    <x v="1"/>
    <x v="511"/>
    <x v="511"/>
    <x v="9"/>
    <x v="0"/>
  </r>
  <r>
    <x v="512"/>
    <x v="4"/>
    <x v="512"/>
    <x v="512"/>
    <x v="10"/>
    <x v="1"/>
  </r>
  <r>
    <x v="513"/>
    <x v="1"/>
    <x v="513"/>
    <x v="513"/>
    <x v="6"/>
    <x v="1"/>
  </r>
  <r>
    <x v="514"/>
    <x v="4"/>
    <x v="514"/>
    <x v="514"/>
    <x v="11"/>
    <x v="1"/>
  </r>
  <r>
    <x v="515"/>
    <x v="6"/>
    <x v="515"/>
    <x v="515"/>
    <x v="4"/>
    <x v="1"/>
  </r>
  <r>
    <x v="516"/>
    <x v="1"/>
    <x v="516"/>
    <x v="516"/>
    <x v="8"/>
    <x v="0"/>
  </r>
  <r>
    <x v="517"/>
    <x v="1"/>
    <x v="517"/>
    <x v="517"/>
    <x v="6"/>
    <x v="1"/>
  </r>
  <r>
    <x v="518"/>
    <x v="4"/>
    <x v="518"/>
    <x v="518"/>
    <x v="1"/>
    <x v="1"/>
  </r>
  <r>
    <x v="519"/>
    <x v="13"/>
    <x v="519"/>
    <x v="519"/>
    <x v="5"/>
    <x v="1"/>
  </r>
  <r>
    <x v="520"/>
    <x v="1"/>
    <x v="520"/>
    <x v="520"/>
    <x v="10"/>
    <x v="1"/>
  </r>
  <r>
    <x v="521"/>
    <x v="1"/>
    <x v="521"/>
    <x v="521"/>
    <x v="4"/>
    <x v="0"/>
  </r>
  <r>
    <x v="522"/>
    <x v="1"/>
    <x v="522"/>
    <x v="522"/>
    <x v="6"/>
    <x v="0"/>
  </r>
  <r>
    <x v="523"/>
    <x v="4"/>
    <x v="523"/>
    <x v="523"/>
    <x v="10"/>
    <x v="0"/>
  </r>
  <r>
    <x v="524"/>
    <x v="1"/>
    <x v="524"/>
    <x v="524"/>
    <x v="0"/>
    <x v="0"/>
  </r>
  <r>
    <x v="525"/>
    <x v="4"/>
    <x v="525"/>
    <x v="525"/>
    <x v="4"/>
    <x v="1"/>
  </r>
  <r>
    <x v="526"/>
    <x v="1"/>
    <x v="526"/>
    <x v="526"/>
    <x v="6"/>
    <x v="1"/>
  </r>
  <r>
    <x v="527"/>
    <x v="1"/>
    <x v="527"/>
    <x v="527"/>
    <x v="6"/>
    <x v="1"/>
  </r>
  <r>
    <x v="528"/>
    <x v="1"/>
    <x v="528"/>
    <x v="528"/>
    <x v="6"/>
    <x v="1"/>
  </r>
  <r>
    <x v="529"/>
    <x v="1"/>
    <x v="529"/>
    <x v="529"/>
    <x v="6"/>
    <x v="1"/>
  </r>
  <r>
    <x v="530"/>
    <x v="13"/>
    <x v="530"/>
    <x v="530"/>
    <x v="1"/>
    <x v="0"/>
  </r>
  <r>
    <x v="531"/>
    <x v="6"/>
    <x v="531"/>
    <x v="531"/>
    <x v="4"/>
    <x v="1"/>
  </r>
  <r>
    <x v="532"/>
    <x v="13"/>
    <x v="532"/>
    <x v="532"/>
    <x v="1"/>
    <x v="0"/>
  </r>
  <r>
    <x v="533"/>
    <x v="13"/>
    <x v="533"/>
    <x v="533"/>
    <x v="1"/>
    <x v="0"/>
  </r>
  <r>
    <x v="534"/>
    <x v="9"/>
    <x v="534"/>
    <x v="534"/>
    <x v="6"/>
    <x v="1"/>
  </r>
  <r>
    <x v="535"/>
    <x v="9"/>
    <x v="535"/>
    <x v="535"/>
    <x v="6"/>
    <x v="1"/>
  </r>
  <r>
    <x v="536"/>
    <x v="9"/>
    <x v="536"/>
    <x v="536"/>
    <x v="6"/>
    <x v="1"/>
  </r>
  <r>
    <x v="537"/>
    <x v="9"/>
    <x v="537"/>
    <x v="537"/>
    <x v="6"/>
    <x v="1"/>
  </r>
  <r>
    <x v="538"/>
    <x v="9"/>
    <x v="538"/>
    <x v="538"/>
    <x v="6"/>
    <x v="1"/>
  </r>
  <r>
    <x v="539"/>
    <x v="9"/>
    <x v="539"/>
    <x v="539"/>
    <x v="6"/>
    <x v="1"/>
  </r>
  <r>
    <x v="540"/>
    <x v="9"/>
    <x v="540"/>
    <x v="540"/>
    <x v="6"/>
    <x v="1"/>
  </r>
  <r>
    <x v="541"/>
    <x v="12"/>
    <x v="541"/>
    <x v="541"/>
    <x v="1"/>
    <x v="0"/>
  </r>
  <r>
    <x v="542"/>
    <x v="1"/>
    <x v="542"/>
    <x v="542"/>
    <x v="6"/>
    <x v="0"/>
  </r>
  <r>
    <x v="543"/>
    <x v="1"/>
    <x v="543"/>
    <x v="543"/>
    <x v="9"/>
    <x v="1"/>
  </r>
  <r>
    <x v="544"/>
    <x v="1"/>
    <x v="544"/>
    <x v="544"/>
    <x v="6"/>
    <x v="1"/>
  </r>
  <r>
    <x v="545"/>
    <x v="3"/>
    <x v="545"/>
    <x v="545"/>
    <x v="6"/>
    <x v="1"/>
  </r>
  <r>
    <x v="546"/>
    <x v="3"/>
    <x v="546"/>
    <x v="546"/>
    <x v="10"/>
    <x v="1"/>
  </r>
  <r>
    <x v="547"/>
    <x v="1"/>
    <x v="547"/>
    <x v="547"/>
    <x v="4"/>
    <x v="1"/>
  </r>
  <r>
    <x v="548"/>
    <x v="3"/>
    <x v="548"/>
    <x v="548"/>
    <x v="9"/>
    <x v="1"/>
  </r>
  <r>
    <x v="549"/>
    <x v="3"/>
    <x v="549"/>
    <x v="549"/>
    <x v="11"/>
    <x v="1"/>
  </r>
  <r>
    <x v="550"/>
    <x v="3"/>
    <x v="550"/>
    <x v="550"/>
    <x v="11"/>
    <x v="1"/>
  </r>
  <r>
    <x v="551"/>
    <x v="1"/>
    <x v="551"/>
    <x v="551"/>
    <x v="6"/>
    <x v="1"/>
  </r>
  <r>
    <x v="552"/>
    <x v="16"/>
    <x v="552"/>
    <x v="552"/>
    <x v="0"/>
    <x v="0"/>
  </r>
  <r>
    <x v="553"/>
    <x v="1"/>
    <x v="553"/>
    <x v="553"/>
    <x v="6"/>
    <x v="1"/>
  </r>
  <r>
    <x v="554"/>
    <x v="1"/>
    <x v="554"/>
    <x v="554"/>
    <x v="6"/>
    <x v="1"/>
  </r>
  <r>
    <x v="555"/>
    <x v="1"/>
    <x v="555"/>
    <x v="555"/>
    <x v="6"/>
    <x v="1"/>
  </r>
  <r>
    <x v="556"/>
    <x v="13"/>
    <x v="556"/>
    <x v="556"/>
    <x v="6"/>
    <x v="1"/>
  </r>
  <r>
    <x v="557"/>
    <x v="13"/>
    <x v="557"/>
    <x v="557"/>
    <x v="6"/>
    <x v="1"/>
  </r>
  <r>
    <x v="558"/>
    <x v="1"/>
    <x v="558"/>
    <x v="558"/>
    <x v="6"/>
    <x v="1"/>
  </r>
  <r>
    <x v="559"/>
    <x v="1"/>
    <x v="559"/>
    <x v="559"/>
    <x v="6"/>
    <x v="1"/>
  </r>
  <r>
    <x v="560"/>
    <x v="1"/>
    <x v="560"/>
    <x v="560"/>
    <x v="6"/>
    <x v="1"/>
  </r>
  <r>
    <x v="561"/>
    <x v="1"/>
    <x v="561"/>
    <x v="561"/>
    <x v="6"/>
    <x v="1"/>
  </r>
  <r>
    <x v="562"/>
    <x v="1"/>
    <x v="562"/>
    <x v="562"/>
    <x v="6"/>
    <x v="1"/>
  </r>
  <r>
    <x v="563"/>
    <x v="1"/>
    <x v="563"/>
    <x v="563"/>
    <x v="6"/>
    <x v="1"/>
  </r>
  <r>
    <x v="564"/>
    <x v="1"/>
    <x v="564"/>
    <x v="564"/>
    <x v="6"/>
    <x v="1"/>
  </r>
  <r>
    <x v="565"/>
    <x v="4"/>
    <x v="565"/>
    <x v="565"/>
    <x v="6"/>
    <x v="1"/>
  </r>
  <r>
    <x v="566"/>
    <x v="1"/>
    <x v="566"/>
    <x v="566"/>
    <x v="6"/>
    <x v="1"/>
  </r>
  <r>
    <x v="567"/>
    <x v="3"/>
    <x v="567"/>
    <x v="567"/>
    <x v="6"/>
    <x v="1"/>
  </r>
  <r>
    <x v="568"/>
    <x v="3"/>
    <x v="568"/>
    <x v="568"/>
    <x v="6"/>
    <x v="1"/>
  </r>
  <r>
    <x v="569"/>
    <x v="3"/>
    <x v="569"/>
    <x v="569"/>
    <x v="5"/>
    <x v="0"/>
  </r>
  <r>
    <x v="570"/>
    <x v="3"/>
    <x v="570"/>
    <x v="570"/>
    <x v="11"/>
    <x v="1"/>
  </r>
  <r>
    <x v="571"/>
    <x v="1"/>
    <x v="571"/>
    <x v="571"/>
    <x v="10"/>
    <x v="1"/>
  </r>
  <r>
    <x v="572"/>
    <x v="1"/>
    <x v="572"/>
    <x v="572"/>
    <x v="3"/>
    <x v="0"/>
  </r>
  <r>
    <x v="573"/>
    <x v="3"/>
    <x v="573"/>
    <x v="573"/>
    <x v="4"/>
    <x v="0"/>
  </r>
  <r>
    <x v="574"/>
    <x v="1"/>
    <x v="574"/>
    <x v="574"/>
    <x v="0"/>
    <x v="0"/>
  </r>
  <r>
    <x v="575"/>
    <x v="1"/>
    <x v="575"/>
    <x v="575"/>
    <x v="0"/>
    <x v="0"/>
  </r>
  <r>
    <x v="576"/>
    <x v="3"/>
    <x v="576"/>
    <x v="576"/>
    <x v="11"/>
    <x v="1"/>
  </r>
  <r>
    <x v="577"/>
    <x v="9"/>
    <x v="577"/>
    <x v="577"/>
    <x v="6"/>
    <x v="0"/>
  </r>
  <r>
    <x v="578"/>
    <x v="10"/>
    <x v="578"/>
    <x v="578"/>
    <x v="4"/>
    <x v="1"/>
  </r>
  <r>
    <x v="579"/>
    <x v="13"/>
    <x v="579"/>
    <x v="579"/>
    <x v="4"/>
    <x v="1"/>
  </r>
  <r>
    <x v="580"/>
    <x v="16"/>
    <x v="580"/>
    <x v="580"/>
    <x v="10"/>
    <x v="1"/>
  </r>
  <r>
    <x v="581"/>
    <x v="1"/>
    <x v="581"/>
    <x v="581"/>
    <x v="4"/>
    <x v="0"/>
  </r>
  <r>
    <x v="582"/>
    <x v="1"/>
    <x v="582"/>
    <x v="582"/>
    <x v="1"/>
    <x v="0"/>
  </r>
  <r>
    <x v="583"/>
    <x v="1"/>
    <x v="583"/>
    <x v="583"/>
    <x v="6"/>
    <x v="1"/>
  </r>
  <r>
    <x v="584"/>
    <x v="3"/>
    <x v="584"/>
    <x v="584"/>
    <x v="1"/>
    <x v="1"/>
  </r>
  <r>
    <x v="585"/>
    <x v="1"/>
    <x v="585"/>
    <x v="585"/>
    <x v="6"/>
    <x v="1"/>
  </r>
  <r>
    <x v="586"/>
    <x v="1"/>
    <x v="586"/>
    <x v="586"/>
    <x v="5"/>
    <x v="1"/>
  </r>
  <r>
    <x v="587"/>
    <x v="13"/>
    <x v="587"/>
    <x v="587"/>
    <x v="4"/>
    <x v="1"/>
  </r>
  <r>
    <x v="588"/>
    <x v="1"/>
    <x v="588"/>
    <x v="588"/>
    <x v="8"/>
    <x v="0"/>
  </r>
  <r>
    <x v="589"/>
    <x v="16"/>
    <x v="589"/>
    <x v="589"/>
    <x v="10"/>
    <x v="1"/>
  </r>
  <r>
    <x v="590"/>
    <x v="3"/>
    <x v="590"/>
    <x v="590"/>
    <x v="1"/>
    <x v="1"/>
  </r>
  <r>
    <x v="591"/>
    <x v="0"/>
    <x v="591"/>
    <x v="591"/>
    <x v="1"/>
    <x v="1"/>
  </r>
  <r>
    <x v="592"/>
    <x v="5"/>
    <x v="592"/>
    <x v="592"/>
    <x v="1"/>
    <x v="1"/>
  </r>
  <r>
    <x v="593"/>
    <x v="13"/>
    <x v="593"/>
    <x v="593"/>
    <x v="6"/>
    <x v="1"/>
  </r>
  <r>
    <x v="594"/>
    <x v="5"/>
    <x v="594"/>
    <x v="594"/>
    <x v="1"/>
    <x v="0"/>
  </r>
  <r>
    <x v="595"/>
    <x v="1"/>
    <x v="595"/>
    <x v="595"/>
    <x v="1"/>
    <x v="1"/>
  </r>
  <r>
    <x v="596"/>
    <x v="10"/>
    <x v="596"/>
    <x v="596"/>
    <x v="10"/>
    <x v="1"/>
  </r>
  <r>
    <x v="597"/>
    <x v="10"/>
    <x v="597"/>
    <x v="597"/>
    <x v="10"/>
    <x v="1"/>
  </r>
  <r>
    <x v="598"/>
    <x v="1"/>
    <x v="598"/>
    <x v="598"/>
    <x v="4"/>
    <x v="0"/>
  </r>
  <r>
    <x v="599"/>
    <x v="6"/>
    <x v="599"/>
    <x v="599"/>
    <x v="4"/>
    <x v="0"/>
  </r>
  <r>
    <x v="600"/>
    <x v="1"/>
    <x v="600"/>
    <x v="600"/>
    <x v="3"/>
    <x v="0"/>
  </r>
  <r>
    <x v="601"/>
    <x v="9"/>
    <x v="601"/>
    <x v="601"/>
    <x v="4"/>
    <x v="1"/>
  </r>
  <r>
    <x v="602"/>
    <x v="6"/>
    <x v="602"/>
    <x v="602"/>
    <x v="4"/>
    <x v="0"/>
  </r>
  <r>
    <x v="603"/>
    <x v="13"/>
    <x v="603"/>
    <x v="603"/>
    <x v="1"/>
    <x v="0"/>
  </r>
  <r>
    <x v="604"/>
    <x v="1"/>
    <x v="604"/>
    <x v="604"/>
    <x v="4"/>
    <x v="0"/>
  </r>
  <r>
    <x v="605"/>
    <x v="7"/>
    <x v="605"/>
    <x v="605"/>
    <x v="8"/>
    <x v="1"/>
  </r>
  <r>
    <x v="606"/>
    <x v="5"/>
    <x v="606"/>
    <x v="606"/>
    <x v="4"/>
    <x v="1"/>
  </r>
  <r>
    <x v="607"/>
    <x v="11"/>
    <x v="607"/>
    <x v="607"/>
    <x v="5"/>
    <x v="0"/>
  </r>
  <r>
    <x v="608"/>
    <x v="10"/>
    <x v="608"/>
    <x v="608"/>
    <x v="1"/>
    <x v="1"/>
  </r>
  <r>
    <x v="609"/>
    <x v="11"/>
    <x v="609"/>
    <x v="609"/>
    <x v="1"/>
    <x v="0"/>
  </r>
  <r>
    <x v="610"/>
    <x v="1"/>
    <x v="610"/>
    <x v="610"/>
    <x v="1"/>
    <x v="1"/>
  </r>
  <r>
    <x v="611"/>
    <x v="16"/>
    <x v="611"/>
    <x v="611"/>
    <x v="6"/>
    <x v="1"/>
  </r>
  <r>
    <x v="612"/>
    <x v="16"/>
    <x v="612"/>
    <x v="612"/>
    <x v="6"/>
    <x v="1"/>
  </r>
  <r>
    <x v="613"/>
    <x v="16"/>
    <x v="613"/>
    <x v="613"/>
    <x v="6"/>
    <x v="1"/>
  </r>
  <r>
    <x v="614"/>
    <x v="1"/>
    <x v="614"/>
    <x v="614"/>
    <x v="1"/>
    <x v="0"/>
  </r>
  <r>
    <x v="615"/>
    <x v="1"/>
    <x v="615"/>
    <x v="615"/>
    <x v="1"/>
    <x v="0"/>
  </r>
  <r>
    <x v="616"/>
    <x v="13"/>
    <x v="616"/>
    <x v="616"/>
    <x v="1"/>
    <x v="0"/>
  </r>
  <r>
    <x v="617"/>
    <x v="9"/>
    <x v="617"/>
    <x v="617"/>
    <x v="1"/>
    <x v="0"/>
  </r>
  <r>
    <x v="618"/>
    <x v="1"/>
    <x v="618"/>
    <x v="618"/>
    <x v="4"/>
    <x v="0"/>
  </r>
  <r>
    <x v="619"/>
    <x v="1"/>
    <x v="619"/>
    <x v="619"/>
    <x v="4"/>
    <x v="1"/>
  </r>
  <r>
    <x v="620"/>
    <x v="13"/>
    <x v="620"/>
    <x v="620"/>
    <x v="4"/>
    <x v="0"/>
  </r>
  <r>
    <x v="621"/>
    <x v="1"/>
    <x v="621"/>
    <x v="621"/>
    <x v="3"/>
    <x v="1"/>
  </r>
  <r>
    <x v="622"/>
    <x v="4"/>
    <x v="622"/>
    <x v="622"/>
    <x v="1"/>
    <x v="0"/>
  </r>
  <r>
    <x v="623"/>
    <x v="1"/>
    <x v="623"/>
    <x v="623"/>
    <x v="4"/>
    <x v="0"/>
  </r>
  <r>
    <x v="624"/>
    <x v="10"/>
    <x v="624"/>
    <x v="624"/>
    <x v="6"/>
    <x v="0"/>
  </r>
  <r>
    <x v="625"/>
    <x v="13"/>
    <x v="625"/>
    <x v="625"/>
    <x v="1"/>
    <x v="0"/>
  </r>
  <r>
    <x v="626"/>
    <x v="1"/>
    <x v="626"/>
    <x v="626"/>
    <x v="6"/>
    <x v="0"/>
  </r>
  <r>
    <x v="627"/>
    <x v="1"/>
    <x v="627"/>
    <x v="627"/>
    <x v="6"/>
    <x v="0"/>
  </r>
  <r>
    <x v="628"/>
    <x v="1"/>
    <x v="628"/>
    <x v="628"/>
    <x v="6"/>
    <x v="0"/>
  </r>
  <r>
    <x v="629"/>
    <x v="12"/>
    <x v="629"/>
    <x v="629"/>
    <x v="4"/>
    <x v="0"/>
  </r>
  <r>
    <x v="630"/>
    <x v="1"/>
    <x v="630"/>
    <x v="630"/>
    <x v="6"/>
    <x v="0"/>
  </r>
  <r>
    <x v="631"/>
    <x v="4"/>
    <x v="631"/>
    <x v="631"/>
    <x v="4"/>
    <x v="1"/>
  </r>
  <r>
    <x v="632"/>
    <x v="14"/>
    <x v="632"/>
    <x v="632"/>
    <x v="4"/>
    <x v="1"/>
  </r>
  <r>
    <x v="633"/>
    <x v="1"/>
    <x v="633"/>
    <x v="633"/>
    <x v="5"/>
    <x v="1"/>
  </r>
  <r>
    <x v="634"/>
    <x v="4"/>
    <x v="634"/>
    <x v="634"/>
    <x v="1"/>
    <x v="0"/>
  </r>
  <r>
    <x v="635"/>
    <x v="12"/>
    <x v="635"/>
    <x v="635"/>
    <x v="4"/>
    <x v="0"/>
  </r>
  <r>
    <x v="636"/>
    <x v="13"/>
    <x v="636"/>
    <x v="636"/>
    <x v="1"/>
    <x v="0"/>
  </r>
  <r>
    <x v="637"/>
    <x v="12"/>
    <x v="637"/>
    <x v="637"/>
    <x v="4"/>
    <x v="0"/>
  </r>
  <r>
    <x v="638"/>
    <x v="12"/>
    <x v="638"/>
    <x v="638"/>
    <x v="3"/>
    <x v="0"/>
  </r>
  <r>
    <x v="639"/>
    <x v="12"/>
    <x v="639"/>
    <x v="639"/>
    <x v="1"/>
    <x v="0"/>
  </r>
  <r>
    <x v="640"/>
    <x v="7"/>
    <x v="640"/>
    <x v="640"/>
    <x v="1"/>
    <x v="0"/>
  </r>
  <r>
    <x v="641"/>
    <x v="13"/>
    <x v="641"/>
    <x v="641"/>
    <x v="7"/>
    <x v="0"/>
  </r>
  <r>
    <x v="642"/>
    <x v="7"/>
    <x v="642"/>
    <x v="642"/>
    <x v="4"/>
    <x v="1"/>
  </r>
  <r>
    <x v="643"/>
    <x v="12"/>
    <x v="643"/>
    <x v="643"/>
    <x v="8"/>
    <x v="0"/>
  </r>
  <r>
    <x v="644"/>
    <x v="13"/>
    <x v="644"/>
    <x v="644"/>
    <x v="10"/>
    <x v="0"/>
  </r>
  <r>
    <x v="645"/>
    <x v="0"/>
    <x v="645"/>
    <x v="645"/>
    <x v="0"/>
    <x v="0"/>
  </r>
  <r>
    <x v="646"/>
    <x v="13"/>
    <x v="646"/>
    <x v="646"/>
    <x v="1"/>
    <x v="0"/>
  </r>
  <r>
    <x v="647"/>
    <x v="1"/>
    <x v="647"/>
    <x v="647"/>
    <x v="6"/>
    <x v="0"/>
  </r>
  <r>
    <x v="648"/>
    <x v="13"/>
    <x v="648"/>
    <x v="648"/>
    <x v="1"/>
    <x v="0"/>
  </r>
  <r>
    <x v="649"/>
    <x v="13"/>
    <x v="649"/>
    <x v="649"/>
    <x v="9"/>
    <x v="0"/>
  </r>
  <r>
    <x v="650"/>
    <x v="0"/>
    <x v="650"/>
    <x v="650"/>
    <x v="6"/>
    <x v="0"/>
  </r>
  <r>
    <x v="651"/>
    <x v="16"/>
    <x v="651"/>
    <x v="651"/>
    <x v="6"/>
    <x v="0"/>
  </r>
  <r>
    <x v="652"/>
    <x v="2"/>
    <x v="652"/>
    <x v="652"/>
    <x v="1"/>
    <x v="0"/>
  </r>
  <r>
    <x v="653"/>
    <x v="2"/>
    <x v="653"/>
    <x v="653"/>
    <x v="4"/>
    <x v="0"/>
  </r>
  <r>
    <x v="654"/>
    <x v="12"/>
    <x v="654"/>
    <x v="654"/>
    <x v="6"/>
    <x v="0"/>
  </r>
  <r>
    <x v="655"/>
    <x v="1"/>
    <x v="655"/>
    <x v="655"/>
    <x v="4"/>
    <x v="0"/>
  </r>
  <r>
    <x v="656"/>
    <x v="12"/>
    <x v="656"/>
    <x v="656"/>
    <x v="1"/>
    <x v="0"/>
  </r>
  <r>
    <x v="657"/>
    <x v="12"/>
    <x v="657"/>
    <x v="657"/>
    <x v="1"/>
    <x v="0"/>
  </r>
  <r>
    <x v="658"/>
    <x v="12"/>
    <x v="658"/>
    <x v="658"/>
    <x v="1"/>
    <x v="0"/>
  </r>
  <r>
    <x v="659"/>
    <x v="3"/>
    <x v="659"/>
    <x v="659"/>
    <x v="4"/>
    <x v="0"/>
  </r>
  <r>
    <x v="660"/>
    <x v="1"/>
    <x v="660"/>
    <x v="660"/>
    <x v="6"/>
    <x v="0"/>
  </r>
  <r>
    <x v="661"/>
    <x v="12"/>
    <x v="661"/>
    <x v="661"/>
    <x v="7"/>
    <x v="0"/>
  </r>
  <r>
    <x v="662"/>
    <x v="1"/>
    <x v="662"/>
    <x v="662"/>
    <x v="4"/>
    <x v="0"/>
  </r>
  <r>
    <x v="663"/>
    <x v="7"/>
    <x v="663"/>
    <x v="663"/>
    <x v="6"/>
    <x v="1"/>
  </r>
  <r>
    <x v="664"/>
    <x v="10"/>
    <x v="664"/>
    <x v="664"/>
    <x v="9"/>
    <x v="1"/>
  </r>
  <r>
    <x v="665"/>
    <x v="10"/>
    <x v="665"/>
    <x v="665"/>
    <x v="11"/>
    <x v="0"/>
  </r>
  <r>
    <x v="666"/>
    <x v="10"/>
    <x v="666"/>
    <x v="666"/>
    <x v="6"/>
    <x v="0"/>
  </r>
  <r>
    <x v="667"/>
    <x v="10"/>
    <x v="667"/>
    <x v="667"/>
    <x v="9"/>
    <x v="0"/>
  </r>
  <r>
    <x v="668"/>
    <x v="10"/>
    <x v="668"/>
    <x v="668"/>
    <x v="6"/>
    <x v="0"/>
  </r>
  <r>
    <x v="669"/>
    <x v="13"/>
    <x v="669"/>
    <x v="669"/>
    <x v="6"/>
    <x v="0"/>
  </r>
  <r>
    <x v="670"/>
    <x v="15"/>
    <x v="670"/>
    <x v="670"/>
    <x v="1"/>
    <x v="0"/>
  </r>
  <r>
    <x v="671"/>
    <x v="1"/>
    <x v="671"/>
    <x v="671"/>
    <x v="3"/>
    <x v="1"/>
  </r>
  <r>
    <x v="672"/>
    <x v="3"/>
    <x v="672"/>
    <x v="672"/>
    <x v="6"/>
    <x v="0"/>
  </r>
  <r>
    <x v="673"/>
    <x v="1"/>
    <x v="673"/>
    <x v="673"/>
    <x v="3"/>
    <x v="1"/>
  </r>
  <r>
    <x v="674"/>
    <x v="1"/>
    <x v="674"/>
    <x v="674"/>
    <x v="1"/>
    <x v="0"/>
  </r>
  <r>
    <x v="675"/>
    <x v="9"/>
    <x v="675"/>
    <x v="675"/>
    <x v="4"/>
    <x v="1"/>
  </r>
  <r>
    <x v="676"/>
    <x v="4"/>
    <x v="676"/>
    <x v="676"/>
    <x v="1"/>
    <x v="1"/>
  </r>
  <r>
    <x v="677"/>
    <x v="13"/>
    <x v="677"/>
    <x v="677"/>
    <x v="4"/>
    <x v="1"/>
  </r>
  <r>
    <x v="678"/>
    <x v="4"/>
    <x v="678"/>
    <x v="678"/>
    <x v="4"/>
    <x v="1"/>
  </r>
  <r>
    <x v="679"/>
    <x v="9"/>
    <x v="679"/>
    <x v="679"/>
    <x v="9"/>
    <x v="0"/>
  </r>
  <r>
    <x v="680"/>
    <x v="3"/>
    <x v="680"/>
    <x v="680"/>
    <x v="1"/>
    <x v="0"/>
  </r>
  <r>
    <x v="681"/>
    <x v="9"/>
    <x v="681"/>
    <x v="681"/>
    <x v="1"/>
    <x v="1"/>
  </r>
  <r>
    <x v="682"/>
    <x v="7"/>
    <x v="682"/>
    <x v="682"/>
    <x v="6"/>
    <x v="0"/>
  </r>
  <r>
    <x v="683"/>
    <x v="1"/>
    <x v="683"/>
    <x v="683"/>
    <x v="4"/>
    <x v="0"/>
  </r>
  <r>
    <x v="684"/>
    <x v="1"/>
    <x v="684"/>
    <x v="684"/>
    <x v="4"/>
    <x v="1"/>
  </r>
  <r>
    <x v="685"/>
    <x v="16"/>
    <x v="685"/>
    <x v="685"/>
    <x v="4"/>
    <x v="0"/>
  </r>
  <r>
    <x v="686"/>
    <x v="6"/>
    <x v="686"/>
    <x v="686"/>
    <x v="9"/>
    <x v="0"/>
  </r>
  <r>
    <x v="687"/>
    <x v="6"/>
    <x v="687"/>
    <x v="687"/>
    <x v="11"/>
    <x v="0"/>
  </r>
  <r>
    <x v="688"/>
    <x v="6"/>
    <x v="688"/>
    <x v="688"/>
    <x v="1"/>
    <x v="0"/>
  </r>
  <r>
    <x v="689"/>
    <x v="12"/>
    <x v="689"/>
    <x v="689"/>
    <x v="9"/>
    <x v="0"/>
  </r>
  <r>
    <x v="690"/>
    <x v="6"/>
    <x v="690"/>
    <x v="690"/>
    <x v="9"/>
    <x v="0"/>
  </r>
  <r>
    <x v="691"/>
    <x v="6"/>
    <x v="691"/>
    <x v="691"/>
    <x v="6"/>
    <x v="0"/>
  </r>
  <r>
    <x v="692"/>
    <x v="6"/>
    <x v="692"/>
    <x v="692"/>
    <x v="5"/>
    <x v="0"/>
  </r>
  <r>
    <x v="693"/>
    <x v="6"/>
    <x v="693"/>
    <x v="693"/>
    <x v="6"/>
    <x v="0"/>
  </r>
  <r>
    <x v="694"/>
    <x v="6"/>
    <x v="694"/>
    <x v="694"/>
    <x v="6"/>
    <x v="0"/>
  </r>
  <r>
    <x v="695"/>
    <x v="6"/>
    <x v="695"/>
    <x v="695"/>
    <x v="6"/>
    <x v="0"/>
  </r>
  <r>
    <x v="696"/>
    <x v="6"/>
    <x v="696"/>
    <x v="696"/>
    <x v="11"/>
    <x v="0"/>
  </r>
  <r>
    <x v="697"/>
    <x v="6"/>
    <x v="697"/>
    <x v="697"/>
    <x v="6"/>
    <x v="0"/>
  </r>
  <r>
    <x v="698"/>
    <x v="6"/>
    <x v="698"/>
    <x v="698"/>
    <x v="6"/>
    <x v="0"/>
  </r>
  <r>
    <x v="699"/>
    <x v="6"/>
    <x v="699"/>
    <x v="699"/>
    <x v="6"/>
    <x v="0"/>
  </r>
  <r>
    <x v="700"/>
    <x v="12"/>
    <x v="700"/>
    <x v="700"/>
    <x v="6"/>
    <x v="0"/>
  </r>
  <r>
    <x v="701"/>
    <x v="4"/>
    <x v="701"/>
    <x v="701"/>
    <x v="6"/>
    <x v="1"/>
  </r>
  <r>
    <x v="702"/>
    <x v="6"/>
    <x v="702"/>
    <x v="702"/>
    <x v="4"/>
    <x v="0"/>
  </r>
  <r>
    <x v="703"/>
    <x v="3"/>
    <x v="703"/>
    <x v="703"/>
    <x v="6"/>
    <x v="0"/>
  </r>
  <r>
    <x v="704"/>
    <x v="1"/>
    <x v="704"/>
    <x v="704"/>
    <x v="6"/>
    <x v="0"/>
  </r>
  <r>
    <x v="705"/>
    <x v="6"/>
    <x v="705"/>
    <x v="705"/>
    <x v="10"/>
    <x v="0"/>
  </r>
  <r>
    <x v="706"/>
    <x v="2"/>
    <x v="706"/>
    <x v="706"/>
    <x v="9"/>
    <x v="1"/>
  </r>
  <r>
    <x v="707"/>
    <x v="6"/>
    <x v="707"/>
    <x v="707"/>
    <x v="1"/>
    <x v="1"/>
  </r>
  <r>
    <x v="708"/>
    <x v="6"/>
    <x v="708"/>
    <x v="708"/>
    <x v="6"/>
    <x v="1"/>
  </r>
  <r>
    <x v="709"/>
    <x v="6"/>
    <x v="709"/>
    <x v="709"/>
    <x v="6"/>
    <x v="1"/>
  </r>
  <r>
    <x v="710"/>
    <x v="6"/>
    <x v="710"/>
    <x v="710"/>
    <x v="6"/>
    <x v="1"/>
  </r>
  <r>
    <x v="711"/>
    <x v="6"/>
    <x v="711"/>
    <x v="711"/>
    <x v="6"/>
    <x v="1"/>
  </r>
  <r>
    <x v="712"/>
    <x v="6"/>
    <x v="712"/>
    <x v="712"/>
    <x v="6"/>
    <x v="1"/>
  </r>
  <r>
    <x v="713"/>
    <x v="6"/>
    <x v="713"/>
    <x v="713"/>
    <x v="6"/>
    <x v="1"/>
  </r>
  <r>
    <x v="714"/>
    <x v="6"/>
    <x v="714"/>
    <x v="714"/>
    <x v="6"/>
    <x v="1"/>
  </r>
  <r>
    <x v="715"/>
    <x v="6"/>
    <x v="715"/>
    <x v="715"/>
    <x v="6"/>
    <x v="1"/>
  </r>
  <r>
    <x v="716"/>
    <x v="2"/>
    <x v="716"/>
    <x v="716"/>
    <x v="10"/>
    <x v="1"/>
  </r>
  <r>
    <x v="717"/>
    <x v="4"/>
    <x v="717"/>
    <x v="717"/>
    <x v="10"/>
    <x v="0"/>
  </r>
  <r>
    <x v="718"/>
    <x v="9"/>
    <x v="718"/>
    <x v="718"/>
    <x v="9"/>
    <x v="1"/>
  </r>
  <r>
    <x v="719"/>
    <x v="6"/>
    <x v="719"/>
    <x v="719"/>
    <x v="4"/>
    <x v="1"/>
  </r>
  <r>
    <x v="720"/>
    <x v="6"/>
    <x v="720"/>
    <x v="720"/>
    <x v="9"/>
    <x v="0"/>
  </r>
  <r>
    <x v="721"/>
    <x v="6"/>
    <x v="721"/>
    <x v="721"/>
    <x v="6"/>
    <x v="0"/>
  </r>
  <r>
    <x v="722"/>
    <x v="6"/>
    <x v="722"/>
    <x v="722"/>
    <x v="10"/>
    <x v="0"/>
  </r>
  <r>
    <x v="723"/>
    <x v="6"/>
    <x v="723"/>
    <x v="723"/>
    <x v="6"/>
    <x v="0"/>
  </r>
  <r>
    <x v="724"/>
    <x v="6"/>
    <x v="724"/>
    <x v="724"/>
    <x v="6"/>
    <x v="0"/>
  </r>
  <r>
    <x v="725"/>
    <x v="6"/>
    <x v="725"/>
    <x v="725"/>
    <x v="11"/>
    <x v="0"/>
  </r>
  <r>
    <x v="726"/>
    <x v="6"/>
    <x v="726"/>
    <x v="726"/>
    <x v="9"/>
    <x v="0"/>
  </r>
  <r>
    <x v="727"/>
    <x v="6"/>
    <x v="727"/>
    <x v="727"/>
    <x v="4"/>
    <x v="0"/>
  </r>
  <r>
    <x v="728"/>
    <x v="6"/>
    <x v="728"/>
    <x v="728"/>
    <x v="9"/>
    <x v="0"/>
  </r>
  <r>
    <x v="729"/>
    <x v="6"/>
    <x v="729"/>
    <x v="729"/>
    <x v="10"/>
    <x v="0"/>
  </r>
  <r>
    <x v="730"/>
    <x v="6"/>
    <x v="730"/>
    <x v="730"/>
    <x v="10"/>
    <x v="0"/>
  </r>
  <r>
    <x v="731"/>
    <x v="6"/>
    <x v="731"/>
    <x v="731"/>
    <x v="10"/>
    <x v="0"/>
  </r>
  <r>
    <x v="732"/>
    <x v="6"/>
    <x v="732"/>
    <x v="732"/>
    <x v="6"/>
    <x v="0"/>
  </r>
  <r>
    <x v="733"/>
    <x v="6"/>
    <x v="733"/>
    <x v="733"/>
    <x v="6"/>
    <x v="0"/>
  </r>
  <r>
    <x v="734"/>
    <x v="6"/>
    <x v="734"/>
    <x v="734"/>
    <x v="6"/>
    <x v="0"/>
  </r>
  <r>
    <x v="735"/>
    <x v="6"/>
    <x v="735"/>
    <x v="735"/>
    <x v="10"/>
    <x v="0"/>
  </r>
  <r>
    <x v="736"/>
    <x v="6"/>
    <x v="736"/>
    <x v="736"/>
    <x v="6"/>
    <x v="0"/>
  </r>
  <r>
    <x v="737"/>
    <x v="6"/>
    <x v="737"/>
    <x v="737"/>
    <x v="6"/>
    <x v="0"/>
  </r>
  <r>
    <x v="738"/>
    <x v="6"/>
    <x v="738"/>
    <x v="738"/>
    <x v="6"/>
    <x v="0"/>
  </r>
  <r>
    <x v="739"/>
    <x v="6"/>
    <x v="739"/>
    <x v="739"/>
    <x v="6"/>
    <x v="0"/>
  </r>
  <r>
    <x v="740"/>
    <x v="6"/>
    <x v="740"/>
    <x v="740"/>
    <x v="6"/>
    <x v="0"/>
  </r>
  <r>
    <x v="741"/>
    <x v="6"/>
    <x v="741"/>
    <x v="741"/>
    <x v="6"/>
    <x v="0"/>
  </r>
  <r>
    <x v="742"/>
    <x v="6"/>
    <x v="742"/>
    <x v="742"/>
    <x v="6"/>
    <x v="0"/>
  </r>
  <r>
    <x v="743"/>
    <x v="4"/>
    <x v="743"/>
    <x v="743"/>
    <x v="4"/>
    <x v="1"/>
  </r>
  <r>
    <x v="744"/>
    <x v="9"/>
    <x v="744"/>
    <x v="744"/>
    <x v="8"/>
    <x v="0"/>
  </r>
  <r>
    <x v="745"/>
    <x v="1"/>
    <x v="745"/>
    <x v="745"/>
    <x v="6"/>
    <x v="0"/>
  </r>
  <r>
    <x v="746"/>
    <x v="6"/>
    <x v="746"/>
    <x v="746"/>
    <x v="9"/>
    <x v="0"/>
  </r>
  <r>
    <x v="747"/>
    <x v="9"/>
    <x v="747"/>
    <x v="747"/>
    <x v="4"/>
    <x v="0"/>
  </r>
  <r>
    <x v="748"/>
    <x v="3"/>
    <x v="748"/>
    <x v="748"/>
    <x v="8"/>
    <x v="0"/>
  </r>
  <r>
    <x v="749"/>
    <x v="1"/>
    <x v="749"/>
    <x v="749"/>
    <x v="6"/>
    <x v="1"/>
  </r>
  <r>
    <x v="750"/>
    <x v="6"/>
    <x v="750"/>
    <x v="750"/>
    <x v="9"/>
    <x v="0"/>
  </r>
  <r>
    <x v="751"/>
    <x v="6"/>
    <x v="751"/>
    <x v="751"/>
    <x v="6"/>
    <x v="0"/>
  </r>
  <r>
    <x v="752"/>
    <x v="6"/>
    <x v="752"/>
    <x v="752"/>
    <x v="6"/>
    <x v="0"/>
  </r>
  <r>
    <x v="753"/>
    <x v="9"/>
    <x v="753"/>
    <x v="753"/>
    <x v="4"/>
    <x v="0"/>
  </r>
  <r>
    <x v="754"/>
    <x v="6"/>
    <x v="754"/>
    <x v="754"/>
    <x v="4"/>
    <x v="1"/>
  </r>
  <r>
    <x v="755"/>
    <x v="6"/>
    <x v="755"/>
    <x v="755"/>
    <x v="10"/>
    <x v="0"/>
  </r>
  <r>
    <x v="756"/>
    <x v="6"/>
    <x v="756"/>
    <x v="756"/>
    <x v="9"/>
    <x v="0"/>
  </r>
  <r>
    <x v="757"/>
    <x v="6"/>
    <x v="757"/>
    <x v="757"/>
    <x v="9"/>
    <x v="0"/>
  </r>
  <r>
    <x v="758"/>
    <x v="6"/>
    <x v="758"/>
    <x v="758"/>
    <x v="4"/>
    <x v="0"/>
  </r>
  <r>
    <x v="759"/>
    <x v="6"/>
    <x v="759"/>
    <x v="759"/>
    <x v="9"/>
    <x v="0"/>
  </r>
  <r>
    <x v="760"/>
    <x v="6"/>
    <x v="760"/>
    <x v="760"/>
    <x v="10"/>
    <x v="0"/>
  </r>
  <r>
    <x v="761"/>
    <x v="6"/>
    <x v="761"/>
    <x v="761"/>
    <x v="6"/>
    <x v="0"/>
  </r>
  <r>
    <x v="762"/>
    <x v="6"/>
    <x v="762"/>
    <x v="762"/>
    <x v="6"/>
    <x v="0"/>
  </r>
  <r>
    <x v="763"/>
    <x v="6"/>
    <x v="763"/>
    <x v="763"/>
    <x v="9"/>
    <x v="0"/>
  </r>
  <r>
    <x v="764"/>
    <x v="6"/>
    <x v="764"/>
    <x v="764"/>
    <x v="1"/>
    <x v="1"/>
  </r>
  <r>
    <x v="765"/>
    <x v="10"/>
    <x v="765"/>
    <x v="765"/>
    <x v="1"/>
    <x v="1"/>
  </r>
  <r>
    <x v="766"/>
    <x v="1"/>
    <x v="766"/>
    <x v="766"/>
    <x v="6"/>
    <x v="0"/>
  </r>
  <r>
    <x v="767"/>
    <x v="6"/>
    <x v="767"/>
    <x v="767"/>
    <x v="6"/>
    <x v="1"/>
  </r>
  <r>
    <x v="768"/>
    <x v="6"/>
    <x v="768"/>
    <x v="768"/>
    <x v="6"/>
    <x v="0"/>
  </r>
  <r>
    <x v="769"/>
    <x v="4"/>
    <x v="769"/>
    <x v="769"/>
    <x v="11"/>
    <x v="1"/>
  </r>
  <r>
    <x v="770"/>
    <x v="4"/>
    <x v="770"/>
    <x v="770"/>
    <x v="4"/>
    <x v="1"/>
  </r>
  <r>
    <x v="771"/>
    <x v="4"/>
    <x v="771"/>
    <x v="771"/>
    <x v="10"/>
    <x v="1"/>
  </r>
  <r>
    <x v="772"/>
    <x v="7"/>
    <x v="772"/>
    <x v="772"/>
    <x v="10"/>
    <x v="1"/>
  </r>
  <r>
    <x v="773"/>
    <x v="16"/>
    <x v="773"/>
    <x v="773"/>
    <x v="4"/>
    <x v="0"/>
  </r>
  <r>
    <x v="774"/>
    <x v="16"/>
    <x v="774"/>
    <x v="774"/>
    <x v="1"/>
    <x v="1"/>
  </r>
  <r>
    <x v="775"/>
    <x v="16"/>
    <x v="775"/>
    <x v="775"/>
    <x v="5"/>
    <x v="1"/>
  </r>
  <r>
    <x v="776"/>
    <x v="16"/>
    <x v="776"/>
    <x v="776"/>
    <x v="4"/>
    <x v="1"/>
  </r>
  <r>
    <x v="777"/>
    <x v="16"/>
    <x v="777"/>
    <x v="777"/>
    <x v="8"/>
    <x v="1"/>
  </r>
  <r>
    <x v="778"/>
    <x v="9"/>
    <x v="778"/>
    <x v="778"/>
    <x v="4"/>
    <x v="0"/>
  </r>
  <r>
    <x v="779"/>
    <x v="16"/>
    <x v="779"/>
    <x v="779"/>
    <x v="1"/>
    <x v="0"/>
  </r>
  <r>
    <x v="780"/>
    <x v="9"/>
    <x v="780"/>
    <x v="780"/>
    <x v="4"/>
    <x v="1"/>
  </r>
  <r>
    <x v="781"/>
    <x v="9"/>
    <x v="781"/>
    <x v="781"/>
    <x v="5"/>
    <x v="1"/>
  </r>
  <r>
    <x v="782"/>
    <x v="16"/>
    <x v="782"/>
    <x v="782"/>
    <x v="4"/>
    <x v="1"/>
  </r>
  <r>
    <x v="783"/>
    <x v="11"/>
    <x v="783"/>
    <x v="783"/>
    <x v="8"/>
    <x v="1"/>
  </r>
  <r>
    <x v="784"/>
    <x v="11"/>
    <x v="784"/>
    <x v="784"/>
    <x v="8"/>
    <x v="0"/>
  </r>
  <r>
    <x v="785"/>
    <x v="6"/>
    <x v="785"/>
    <x v="785"/>
    <x v="5"/>
    <x v="0"/>
  </r>
  <r>
    <x v="786"/>
    <x v="6"/>
    <x v="786"/>
    <x v="786"/>
    <x v="11"/>
    <x v="0"/>
  </r>
  <r>
    <x v="787"/>
    <x v="6"/>
    <x v="787"/>
    <x v="787"/>
    <x v="6"/>
    <x v="0"/>
  </r>
  <r>
    <x v="788"/>
    <x v="6"/>
    <x v="788"/>
    <x v="788"/>
    <x v="4"/>
    <x v="0"/>
  </r>
  <r>
    <x v="789"/>
    <x v="1"/>
    <x v="789"/>
    <x v="789"/>
    <x v="6"/>
    <x v="0"/>
  </r>
  <r>
    <x v="790"/>
    <x v="13"/>
    <x v="790"/>
    <x v="790"/>
    <x v="4"/>
    <x v="0"/>
  </r>
  <r>
    <x v="791"/>
    <x v="9"/>
    <x v="791"/>
    <x v="791"/>
    <x v="11"/>
    <x v="1"/>
  </r>
  <r>
    <x v="792"/>
    <x v="9"/>
    <x v="792"/>
    <x v="792"/>
    <x v="3"/>
    <x v="0"/>
  </r>
  <r>
    <x v="793"/>
    <x v="11"/>
    <x v="793"/>
    <x v="793"/>
    <x v="4"/>
    <x v="0"/>
  </r>
  <r>
    <x v="794"/>
    <x v="1"/>
    <x v="794"/>
    <x v="794"/>
    <x v="6"/>
    <x v="0"/>
  </r>
  <r>
    <x v="795"/>
    <x v="13"/>
    <x v="795"/>
    <x v="795"/>
    <x v="10"/>
    <x v="1"/>
  </r>
  <r>
    <x v="796"/>
    <x v="2"/>
    <x v="796"/>
    <x v="796"/>
    <x v="4"/>
    <x v="1"/>
  </r>
  <r>
    <x v="797"/>
    <x v="3"/>
    <x v="797"/>
    <x v="797"/>
    <x v="4"/>
    <x v="1"/>
  </r>
  <r>
    <x v="798"/>
    <x v="13"/>
    <x v="798"/>
    <x v="798"/>
    <x v="10"/>
    <x v="0"/>
  </r>
  <r>
    <x v="799"/>
    <x v="13"/>
    <x v="799"/>
    <x v="799"/>
    <x v="1"/>
    <x v="1"/>
  </r>
  <r>
    <x v="800"/>
    <x v="13"/>
    <x v="800"/>
    <x v="800"/>
    <x v="6"/>
    <x v="0"/>
  </r>
  <r>
    <x v="801"/>
    <x v="13"/>
    <x v="801"/>
    <x v="801"/>
    <x v="6"/>
    <x v="0"/>
  </r>
  <r>
    <x v="802"/>
    <x v="9"/>
    <x v="802"/>
    <x v="802"/>
    <x v="4"/>
    <x v="0"/>
  </r>
  <r>
    <x v="803"/>
    <x v="9"/>
    <x v="803"/>
    <x v="803"/>
    <x v="1"/>
    <x v="0"/>
  </r>
  <r>
    <x v="804"/>
    <x v="14"/>
    <x v="804"/>
    <x v="804"/>
    <x v="6"/>
    <x v="0"/>
  </r>
  <r>
    <x v="805"/>
    <x v="13"/>
    <x v="805"/>
    <x v="805"/>
    <x v="6"/>
    <x v="0"/>
  </r>
  <r>
    <x v="806"/>
    <x v="13"/>
    <x v="806"/>
    <x v="806"/>
    <x v="10"/>
    <x v="0"/>
  </r>
  <r>
    <x v="807"/>
    <x v="13"/>
    <x v="807"/>
    <x v="807"/>
    <x v="10"/>
    <x v="0"/>
  </r>
  <r>
    <x v="808"/>
    <x v="13"/>
    <x v="808"/>
    <x v="808"/>
    <x v="10"/>
    <x v="1"/>
  </r>
  <r>
    <x v="809"/>
    <x v="13"/>
    <x v="809"/>
    <x v="809"/>
    <x v="10"/>
    <x v="1"/>
  </r>
  <r>
    <x v="810"/>
    <x v="13"/>
    <x v="810"/>
    <x v="810"/>
    <x v="10"/>
    <x v="0"/>
  </r>
  <r>
    <x v="811"/>
    <x v="13"/>
    <x v="811"/>
    <x v="811"/>
    <x v="10"/>
    <x v="0"/>
  </r>
  <r>
    <x v="812"/>
    <x v="13"/>
    <x v="812"/>
    <x v="812"/>
    <x v="10"/>
    <x v="1"/>
  </r>
  <r>
    <x v="813"/>
    <x v="1"/>
    <x v="813"/>
    <x v="813"/>
    <x v="9"/>
    <x v="0"/>
  </r>
  <r>
    <x v="814"/>
    <x v="1"/>
    <x v="814"/>
    <x v="814"/>
    <x v="6"/>
    <x v="0"/>
  </r>
  <r>
    <x v="815"/>
    <x v="13"/>
    <x v="815"/>
    <x v="815"/>
    <x v="10"/>
    <x v="1"/>
  </r>
  <r>
    <x v="816"/>
    <x v="4"/>
    <x v="816"/>
    <x v="816"/>
    <x v="4"/>
    <x v="1"/>
  </r>
  <r>
    <x v="817"/>
    <x v="13"/>
    <x v="817"/>
    <x v="817"/>
    <x v="9"/>
    <x v="1"/>
  </r>
  <r>
    <x v="818"/>
    <x v="9"/>
    <x v="818"/>
    <x v="818"/>
    <x v="6"/>
    <x v="0"/>
  </r>
  <r>
    <x v="819"/>
    <x v="13"/>
    <x v="819"/>
    <x v="819"/>
    <x v="4"/>
    <x v="0"/>
  </r>
  <r>
    <x v="820"/>
    <x v="4"/>
    <x v="820"/>
    <x v="820"/>
    <x v="10"/>
    <x v="0"/>
  </r>
  <r>
    <x v="821"/>
    <x v="4"/>
    <x v="821"/>
    <x v="821"/>
    <x v="10"/>
    <x v="1"/>
  </r>
  <r>
    <x v="822"/>
    <x v="9"/>
    <x v="822"/>
    <x v="822"/>
    <x v="10"/>
    <x v="1"/>
  </r>
  <r>
    <x v="823"/>
    <x v="13"/>
    <x v="823"/>
    <x v="823"/>
    <x v="4"/>
    <x v="0"/>
  </r>
  <r>
    <x v="824"/>
    <x v="4"/>
    <x v="824"/>
    <x v="824"/>
    <x v="8"/>
    <x v="0"/>
  </r>
  <r>
    <x v="825"/>
    <x v="4"/>
    <x v="825"/>
    <x v="825"/>
    <x v="4"/>
    <x v="1"/>
  </r>
  <r>
    <x v="826"/>
    <x v="4"/>
    <x v="826"/>
    <x v="826"/>
    <x v="4"/>
    <x v="1"/>
  </r>
  <r>
    <x v="827"/>
    <x v="9"/>
    <x v="827"/>
    <x v="827"/>
    <x v="6"/>
    <x v="1"/>
  </r>
  <r>
    <x v="828"/>
    <x v="9"/>
    <x v="828"/>
    <x v="828"/>
    <x v="6"/>
    <x v="1"/>
  </r>
  <r>
    <x v="829"/>
    <x v="9"/>
    <x v="829"/>
    <x v="829"/>
    <x v="10"/>
    <x v="1"/>
  </r>
  <r>
    <x v="830"/>
    <x v="9"/>
    <x v="830"/>
    <x v="830"/>
    <x v="11"/>
    <x v="1"/>
  </r>
  <r>
    <x v="831"/>
    <x v="9"/>
    <x v="831"/>
    <x v="831"/>
    <x v="6"/>
    <x v="1"/>
  </r>
  <r>
    <x v="832"/>
    <x v="9"/>
    <x v="832"/>
    <x v="832"/>
    <x v="10"/>
    <x v="1"/>
  </r>
  <r>
    <x v="833"/>
    <x v="9"/>
    <x v="833"/>
    <x v="833"/>
    <x v="11"/>
    <x v="1"/>
  </r>
  <r>
    <x v="834"/>
    <x v="9"/>
    <x v="834"/>
    <x v="834"/>
    <x v="10"/>
    <x v="1"/>
  </r>
  <r>
    <x v="835"/>
    <x v="9"/>
    <x v="835"/>
    <x v="835"/>
    <x v="10"/>
    <x v="1"/>
  </r>
  <r>
    <x v="836"/>
    <x v="9"/>
    <x v="836"/>
    <x v="836"/>
    <x v="6"/>
    <x v="1"/>
  </r>
  <r>
    <x v="837"/>
    <x v="9"/>
    <x v="837"/>
    <x v="837"/>
    <x v="10"/>
    <x v="1"/>
  </r>
  <r>
    <x v="838"/>
    <x v="9"/>
    <x v="838"/>
    <x v="838"/>
    <x v="9"/>
    <x v="1"/>
  </r>
  <r>
    <x v="839"/>
    <x v="9"/>
    <x v="839"/>
    <x v="839"/>
    <x v="6"/>
    <x v="1"/>
  </r>
  <r>
    <x v="840"/>
    <x v="9"/>
    <x v="840"/>
    <x v="840"/>
    <x v="6"/>
    <x v="1"/>
  </r>
  <r>
    <x v="841"/>
    <x v="9"/>
    <x v="841"/>
    <x v="841"/>
    <x v="10"/>
    <x v="1"/>
  </r>
  <r>
    <x v="842"/>
    <x v="4"/>
    <x v="842"/>
    <x v="842"/>
    <x v="4"/>
    <x v="1"/>
  </r>
  <r>
    <x v="843"/>
    <x v="4"/>
    <x v="843"/>
    <x v="843"/>
    <x v="4"/>
    <x v="1"/>
  </r>
  <r>
    <x v="844"/>
    <x v="4"/>
    <x v="844"/>
    <x v="844"/>
    <x v="4"/>
    <x v="1"/>
  </r>
  <r>
    <x v="845"/>
    <x v="4"/>
    <x v="845"/>
    <x v="845"/>
    <x v="4"/>
    <x v="1"/>
  </r>
  <r>
    <x v="846"/>
    <x v="4"/>
    <x v="846"/>
    <x v="846"/>
    <x v="10"/>
    <x v="0"/>
  </r>
  <r>
    <x v="847"/>
    <x v="4"/>
    <x v="847"/>
    <x v="847"/>
    <x v="10"/>
    <x v="0"/>
  </r>
  <r>
    <x v="848"/>
    <x v="4"/>
    <x v="848"/>
    <x v="848"/>
    <x v="4"/>
    <x v="1"/>
  </r>
  <r>
    <x v="849"/>
    <x v="13"/>
    <x v="849"/>
    <x v="849"/>
    <x v="10"/>
    <x v="0"/>
  </r>
  <r>
    <x v="850"/>
    <x v="4"/>
    <x v="850"/>
    <x v="850"/>
    <x v="10"/>
    <x v="0"/>
  </r>
  <r>
    <x v="851"/>
    <x v="4"/>
    <x v="851"/>
    <x v="851"/>
    <x v="8"/>
    <x v="0"/>
  </r>
  <r>
    <x v="852"/>
    <x v="12"/>
    <x v="852"/>
    <x v="852"/>
    <x v="6"/>
    <x v="0"/>
  </r>
  <r>
    <x v="853"/>
    <x v="4"/>
    <x v="853"/>
    <x v="853"/>
    <x v="4"/>
    <x v="1"/>
  </r>
  <r>
    <x v="854"/>
    <x v="15"/>
    <x v="854"/>
    <x v="854"/>
    <x v="5"/>
    <x v="1"/>
  </r>
  <r>
    <x v="855"/>
    <x v="15"/>
    <x v="855"/>
    <x v="855"/>
    <x v="10"/>
    <x v="0"/>
  </r>
  <r>
    <x v="856"/>
    <x v="15"/>
    <x v="856"/>
    <x v="856"/>
    <x v="11"/>
    <x v="0"/>
  </r>
  <r>
    <x v="857"/>
    <x v="4"/>
    <x v="857"/>
    <x v="857"/>
    <x v="9"/>
    <x v="0"/>
  </r>
  <r>
    <x v="858"/>
    <x v="16"/>
    <x v="858"/>
    <x v="858"/>
    <x v="9"/>
    <x v="1"/>
  </r>
  <r>
    <x v="859"/>
    <x v="4"/>
    <x v="859"/>
    <x v="859"/>
    <x v="10"/>
    <x v="1"/>
  </r>
  <r>
    <x v="860"/>
    <x v="9"/>
    <x v="860"/>
    <x v="860"/>
    <x v="9"/>
    <x v="1"/>
  </r>
  <r>
    <x v="861"/>
    <x v="4"/>
    <x v="861"/>
    <x v="861"/>
    <x v="11"/>
    <x v="1"/>
  </r>
  <r>
    <x v="862"/>
    <x v="15"/>
    <x v="862"/>
    <x v="862"/>
    <x v="10"/>
    <x v="1"/>
  </r>
  <r>
    <x v="863"/>
    <x v="15"/>
    <x v="863"/>
    <x v="863"/>
    <x v="10"/>
    <x v="1"/>
  </r>
  <r>
    <x v="864"/>
    <x v="4"/>
    <x v="864"/>
    <x v="864"/>
    <x v="10"/>
    <x v="1"/>
  </r>
  <r>
    <x v="865"/>
    <x v="15"/>
    <x v="865"/>
    <x v="865"/>
    <x v="10"/>
    <x v="1"/>
  </r>
  <r>
    <x v="866"/>
    <x v="4"/>
    <x v="866"/>
    <x v="866"/>
    <x v="9"/>
    <x v="1"/>
  </r>
  <r>
    <x v="867"/>
    <x v="4"/>
    <x v="867"/>
    <x v="867"/>
    <x v="9"/>
    <x v="1"/>
  </r>
  <r>
    <x v="868"/>
    <x v="4"/>
    <x v="868"/>
    <x v="868"/>
    <x v="10"/>
    <x v="0"/>
  </r>
  <r>
    <x v="869"/>
    <x v="4"/>
    <x v="869"/>
    <x v="869"/>
    <x v="10"/>
    <x v="1"/>
  </r>
  <r>
    <x v="870"/>
    <x v="15"/>
    <x v="870"/>
    <x v="870"/>
    <x v="10"/>
    <x v="1"/>
  </r>
  <r>
    <x v="871"/>
    <x v="15"/>
    <x v="871"/>
    <x v="871"/>
    <x v="10"/>
    <x v="1"/>
  </r>
  <r>
    <x v="872"/>
    <x v="4"/>
    <x v="872"/>
    <x v="872"/>
    <x v="9"/>
    <x v="0"/>
  </r>
  <r>
    <x v="873"/>
    <x v="15"/>
    <x v="873"/>
    <x v="873"/>
    <x v="9"/>
    <x v="1"/>
  </r>
  <r>
    <x v="874"/>
    <x v="15"/>
    <x v="874"/>
    <x v="874"/>
    <x v="10"/>
    <x v="1"/>
  </r>
  <r>
    <x v="875"/>
    <x v="15"/>
    <x v="875"/>
    <x v="875"/>
    <x v="10"/>
    <x v="1"/>
  </r>
  <r>
    <x v="876"/>
    <x v="15"/>
    <x v="876"/>
    <x v="876"/>
    <x v="10"/>
    <x v="1"/>
  </r>
  <r>
    <x v="877"/>
    <x v="15"/>
    <x v="877"/>
    <x v="877"/>
    <x v="1"/>
    <x v="1"/>
  </r>
  <r>
    <x v="878"/>
    <x v="2"/>
    <x v="878"/>
    <x v="878"/>
    <x v="10"/>
    <x v="1"/>
  </r>
  <r>
    <x v="879"/>
    <x v="15"/>
    <x v="879"/>
    <x v="879"/>
    <x v="11"/>
    <x v="1"/>
  </r>
  <r>
    <x v="880"/>
    <x v="15"/>
    <x v="880"/>
    <x v="880"/>
    <x v="11"/>
    <x v="1"/>
  </r>
  <r>
    <x v="881"/>
    <x v="15"/>
    <x v="881"/>
    <x v="881"/>
    <x v="10"/>
    <x v="1"/>
  </r>
  <r>
    <x v="882"/>
    <x v="15"/>
    <x v="882"/>
    <x v="882"/>
    <x v="6"/>
    <x v="1"/>
  </r>
  <r>
    <x v="883"/>
    <x v="15"/>
    <x v="883"/>
    <x v="883"/>
    <x v="10"/>
    <x v="1"/>
  </r>
  <r>
    <x v="884"/>
    <x v="4"/>
    <x v="884"/>
    <x v="884"/>
    <x v="9"/>
    <x v="1"/>
  </r>
  <r>
    <x v="885"/>
    <x v="4"/>
    <x v="885"/>
    <x v="885"/>
    <x v="6"/>
    <x v="1"/>
  </r>
  <r>
    <x v="886"/>
    <x v="4"/>
    <x v="886"/>
    <x v="886"/>
    <x v="6"/>
    <x v="1"/>
  </r>
  <r>
    <x v="887"/>
    <x v="4"/>
    <x v="887"/>
    <x v="887"/>
    <x v="6"/>
    <x v="1"/>
  </r>
  <r>
    <x v="888"/>
    <x v="4"/>
    <x v="888"/>
    <x v="888"/>
    <x v="6"/>
    <x v="1"/>
  </r>
  <r>
    <x v="889"/>
    <x v="4"/>
    <x v="889"/>
    <x v="889"/>
    <x v="6"/>
    <x v="1"/>
  </r>
  <r>
    <x v="890"/>
    <x v="4"/>
    <x v="890"/>
    <x v="890"/>
    <x v="6"/>
    <x v="1"/>
  </r>
  <r>
    <x v="891"/>
    <x v="4"/>
    <x v="891"/>
    <x v="891"/>
    <x v="6"/>
    <x v="1"/>
  </r>
  <r>
    <x v="892"/>
    <x v="4"/>
    <x v="892"/>
    <x v="892"/>
    <x v="6"/>
    <x v="1"/>
  </r>
  <r>
    <x v="893"/>
    <x v="4"/>
    <x v="893"/>
    <x v="893"/>
    <x v="6"/>
    <x v="1"/>
  </r>
  <r>
    <x v="894"/>
    <x v="4"/>
    <x v="894"/>
    <x v="894"/>
    <x v="6"/>
    <x v="1"/>
  </r>
  <r>
    <x v="895"/>
    <x v="4"/>
    <x v="895"/>
    <x v="895"/>
    <x v="6"/>
    <x v="1"/>
  </r>
  <r>
    <x v="896"/>
    <x v="4"/>
    <x v="896"/>
    <x v="896"/>
    <x v="6"/>
    <x v="1"/>
  </r>
  <r>
    <x v="897"/>
    <x v="4"/>
    <x v="897"/>
    <x v="897"/>
    <x v="6"/>
    <x v="1"/>
  </r>
  <r>
    <x v="898"/>
    <x v="4"/>
    <x v="898"/>
    <x v="898"/>
    <x v="6"/>
    <x v="1"/>
  </r>
  <r>
    <x v="899"/>
    <x v="4"/>
    <x v="899"/>
    <x v="899"/>
    <x v="6"/>
    <x v="1"/>
  </r>
  <r>
    <x v="900"/>
    <x v="4"/>
    <x v="900"/>
    <x v="900"/>
    <x v="6"/>
    <x v="1"/>
  </r>
  <r>
    <x v="901"/>
    <x v="4"/>
    <x v="901"/>
    <x v="901"/>
    <x v="6"/>
    <x v="1"/>
  </r>
  <r>
    <x v="902"/>
    <x v="4"/>
    <x v="902"/>
    <x v="902"/>
    <x v="6"/>
    <x v="1"/>
  </r>
  <r>
    <x v="903"/>
    <x v="4"/>
    <x v="903"/>
    <x v="903"/>
    <x v="6"/>
    <x v="1"/>
  </r>
  <r>
    <x v="904"/>
    <x v="4"/>
    <x v="904"/>
    <x v="904"/>
    <x v="6"/>
    <x v="1"/>
  </r>
  <r>
    <x v="905"/>
    <x v="4"/>
    <x v="905"/>
    <x v="905"/>
    <x v="6"/>
    <x v="1"/>
  </r>
  <r>
    <x v="906"/>
    <x v="4"/>
    <x v="906"/>
    <x v="906"/>
    <x v="6"/>
    <x v="1"/>
  </r>
  <r>
    <x v="907"/>
    <x v="4"/>
    <x v="907"/>
    <x v="907"/>
    <x v="6"/>
    <x v="1"/>
  </r>
  <r>
    <x v="908"/>
    <x v="4"/>
    <x v="908"/>
    <x v="908"/>
    <x v="9"/>
    <x v="1"/>
  </r>
  <r>
    <x v="909"/>
    <x v="15"/>
    <x v="909"/>
    <x v="909"/>
    <x v="10"/>
    <x v="1"/>
  </r>
  <r>
    <x v="910"/>
    <x v="15"/>
    <x v="910"/>
    <x v="910"/>
    <x v="10"/>
    <x v="1"/>
  </r>
  <r>
    <x v="911"/>
    <x v="15"/>
    <x v="911"/>
    <x v="911"/>
    <x v="10"/>
    <x v="1"/>
  </r>
  <r>
    <x v="912"/>
    <x v="15"/>
    <x v="912"/>
    <x v="912"/>
    <x v="10"/>
    <x v="1"/>
  </r>
  <r>
    <x v="913"/>
    <x v="15"/>
    <x v="913"/>
    <x v="913"/>
    <x v="10"/>
    <x v="1"/>
  </r>
  <r>
    <x v="914"/>
    <x v="15"/>
    <x v="914"/>
    <x v="914"/>
    <x v="10"/>
    <x v="1"/>
  </r>
  <r>
    <x v="915"/>
    <x v="15"/>
    <x v="915"/>
    <x v="915"/>
    <x v="10"/>
    <x v="1"/>
  </r>
  <r>
    <x v="916"/>
    <x v="15"/>
    <x v="916"/>
    <x v="916"/>
    <x v="10"/>
    <x v="1"/>
  </r>
  <r>
    <x v="917"/>
    <x v="15"/>
    <x v="917"/>
    <x v="917"/>
    <x v="10"/>
    <x v="1"/>
  </r>
  <r>
    <x v="918"/>
    <x v="15"/>
    <x v="918"/>
    <x v="918"/>
    <x v="10"/>
    <x v="1"/>
  </r>
  <r>
    <x v="919"/>
    <x v="15"/>
    <x v="919"/>
    <x v="919"/>
    <x v="10"/>
    <x v="1"/>
  </r>
  <r>
    <x v="920"/>
    <x v="15"/>
    <x v="920"/>
    <x v="920"/>
    <x v="10"/>
    <x v="1"/>
  </r>
  <r>
    <x v="921"/>
    <x v="15"/>
    <x v="921"/>
    <x v="921"/>
    <x v="10"/>
    <x v="1"/>
  </r>
  <r>
    <x v="922"/>
    <x v="4"/>
    <x v="922"/>
    <x v="922"/>
    <x v="9"/>
    <x v="1"/>
  </r>
  <r>
    <x v="923"/>
    <x v="15"/>
    <x v="923"/>
    <x v="923"/>
    <x v="9"/>
    <x v="1"/>
  </r>
  <r>
    <x v="924"/>
    <x v="4"/>
    <x v="924"/>
    <x v="924"/>
    <x v="9"/>
    <x v="0"/>
  </r>
  <r>
    <x v="925"/>
    <x v="4"/>
    <x v="925"/>
    <x v="925"/>
    <x v="10"/>
    <x v="1"/>
  </r>
  <r>
    <x v="926"/>
    <x v="4"/>
    <x v="926"/>
    <x v="926"/>
    <x v="9"/>
    <x v="0"/>
  </r>
  <r>
    <x v="927"/>
    <x v="15"/>
    <x v="927"/>
    <x v="927"/>
    <x v="10"/>
    <x v="1"/>
  </r>
  <r>
    <x v="928"/>
    <x v="2"/>
    <x v="928"/>
    <x v="928"/>
    <x v="6"/>
    <x v="1"/>
  </r>
  <r>
    <x v="929"/>
    <x v="4"/>
    <x v="929"/>
    <x v="929"/>
    <x v="6"/>
    <x v="0"/>
  </r>
  <r>
    <x v="930"/>
    <x v="15"/>
    <x v="930"/>
    <x v="930"/>
    <x v="10"/>
    <x v="1"/>
  </r>
  <r>
    <x v="931"/>
    <x v="4"/>
    <x v="931"/>
    <x v="931"/>
    <x v="6"/>
    <x v="1"/>
  </r>
  <r>
    <x v="932"/>
    <x v="15"/>
    <x v="932"/>
    <x v="932"/>
    <x v="10"/>
    <x v="1"/>
  </r>
  <r>
    <x v="933"/>
    <x v="2"/>
    <x v="933"/>
    <x v="933"/>
    <x v="11"/>
    <x v="1"/>
  </r>
  <r>
    <x v="934"/>
    <x v="15"/>
    <x v="934"/>
    <x v="934"/>
    <x v="10"/>
    <x v="1"/>
  </r>
  <r>
    <x v="935"/>
    <x v="4"/>
    <x v="935"/>
    <x v="935"/>
    <x v="11"/>
    <x v="1"/>
  </r>
  <r>
    <x v="936"/>
    <x v="2"/>
    <x v="936"/>
    <x v="936"/>
    <x v="10"/>
    <x v="1"/>
  </r>
  <r>
    <x v="937"/>
    <x v="4"/>
    <x v="937"/>
    <x v="937"/>
    <x v="11"/>
    <x v="1"/>
  </r>
  <r>
    <x v="938"/>
    <x v="2"/>
    <x v="938"/>
    <x v="938"/>
    <x v="10"/>
    <x v="1"/>
  </r>
  <r>
    <x v="939"/>
    <x v="2"/>
    <x v="939"/>
    <x v="939"/>
    <x v="6"/>
    <x v="1"/>
  </r>
  <r>
    <x v="940"/>
    <x v="2"/>
    <x v="940"/>
    <x v="940"/>
    <x v="10"/>
    <x v="1"/>
  </r>
  <r>
    <x v="941"/>
    <x v="2"/>
    <x v="941"/>
    <x v="941"/>
    <x v="10"/>
    <x v="1"/>
  </r>
  <r>
    <x v="942"/>
    <x v="4"/>
    <x v="942"/>
    <x v="942"/>
    <x v="11"/>
    <x v="1"/>
  </r>
  <r>
    <x v="943"/>
    <x v="2"/>
    <x v="943"/>
    <x v="943"/>
    <x v="10"/>
    <x v="1"/>
  </r>
  <r>
    <x v="944"/>
    <x v="4"/>
    <x v="944"/>
    <x v="944"/>
    <x v="10"/>
    <x v="1"/>
  </r>
  <r>
    <x v="945"/>
    <x v="2"/>
    <x v="945"/>
    <x v="945"/>
    <x v="11"/>
    <x v="1"/>
  </r>
  <r>
    <x v="946"/>
    <x v="2"/>
    <x v="946"/>
    <x v="946"/>
    <x v="11"/>
    <x v="1"/>
  </r>
  <r>
    <x v="947"/>
    <x v="2"/>
    <x v="947"/>
    <x v="947"/>
    <x v="6"/>
    <x v="1"/>
  </r>
  <r>
    <x v="948"/>
    <x v="2"/>
    <x v="948"/>
    <x v="948"/>
    <x v="10"/>
    <x v="1"/>
  </r>
  <r>
    <x v="949"/>
    <x v="2"/>
    <x v="949"/>
    <x v="949"/>
    <x v="11"/>
    <x v="0"/>
  </r>
  <r>
    <x v="950"/>
    <x v="17"/>
    <x v="950"/>
    <x v="950"/>
    <x v="12"/>
    <x v="2"/>
  </r>
</pivotCacheRecords>
</file>

<file path=xl/pivotCache/pivotCacheRecords2.xml><?xml version="1.0" encoding="utf-8"?>
<pivotCacheRecords xmlns="http://schemas.openxmlformats.org/spreadsheetml/2006/main" xmlns:r="http://schemas.openxmlformats.org/officeDocument/2006/relationships" count="4252">
  <r>
    <x v="0"/>
    <x v="0"/>
    <x v="0"/>
    <x v="0"/>
    <x v="0"/>
  </r>
  <r>
    <x v="1"/>
    <x v="0"/>
    <x v="1"/>
    <x v="1"/>
    <x v="0"/>
  </r>
  <r>
    <x v="2"/>
    <x v="0"/>
    <x v="2"/>
    <x v="2"/>
    <x v="0"/>
  </r>
  <r>
    <x v="3"/>
    <x v="0"/>
    <x v="3"/>
    <x v="3"/>
    <x v="0"/>
  </r>
  <r>
    <x v="4"/>
    <x v="0"/>
    <x v="4"/>
    <x v="4"/>
    <x v="0"/>
  </r>
  <r>
    <x v="5"/>
    <x v="0"/>
    <x v="5"/>
    <x v="5"/>
    <x v="0"/>
  </r>
  <r>
    <x v="6"/>
    <x v="0"/>
    <x v="6"/>
    <x v="6"/>
    <x v="0"/>
  </r>
  <r>
    <x v="7"/>
    <x v="0"/>
    <x v="7"/>
    <x v="7"/>
    <x v="0"/>
  </r>
  <r>
    <x v="8"/>
    <x v="0"/>
    <x v="8"/>
    <x v="8"/>
    <x v="0"/>
  </r>
  <r>
    <x v="9"/>
    <x v="0"/>
    <x v="9"/>
    <x v="9"/>
    <x v="0"/>
  </r>
  <r>
    <x v="10"/>
    <x v="0"/>
    <x v="10"/>
    <x v="10"/>
    <x v="0"/>
  </r>
  <r>
    <x v="11"/>
    <x v="0"/>
    <x v="11"/>
    <x v="11"/>
    <x v="0"/>
  </r>
  <r>
    <x v="12"/>
    <x v="0"/>
    <x v="12"/>
    <x v="12"/>
    <x v="0"/>
  </r>
  <r>
    <x v="13"/>
    <x v="0"/>
    <x v="13"/>
    <x v="13"/>
    <x v="0"/>
  </r>
  <r>
    <x v="14"/>
    <x v="0"/>
    <x v="14"/>
    <x v="14"/>
    <x v="0"/>
  </r>
  <r>
    <x v="15"/>
    <x v="0"/>
    <x v="15"/>
    <x v="15"/>
    <x v="0"/>
  </r>
  <r>
    <x v="16"/>
    <x v="0"/>
    <x v="16"/>
    <x v="16"/>
    <x v="0"/>
  </r>
  <r>
    <x v="17"/>
    <x v="0"/>
    <x v="17"/>
    <x v="17"/>
    <x v="0"/>
  </r>
  <r>
    <x v="18"/>
    <x v="0"/>
    <x v="18"/>
    <x v="18"/>
    <x v="0"/>
  </r>
  <r>
    <x v="19"/>
    <x v="0"/>
    <x v="19"/>
    <x v="19"/>
    <x v="0"/>
  </r>
  <r>
    <x v="20"/>
    <x v="0"/>
    <x v="20"/>
    <x v="20"/>
    <x v="0"/>
  </r>
  <r>
    <x v="21"/>
    <x v="0"/>
    <x v="21"/>
    <x v="21"/>
    <x v="0"/>
  </r>
  <r>
    <x v="22"/>
    <x v="0"/>
    <x v="22"/>
    <x v="22"/>
    <x v="0"/>
  </r>
  <r>
    <x v="23"/>
    <x v="0"/>
    <x v="23"/>
    <x v="23"/>
    <x v="0"/>
  </r>
  <r>
    <x v="24"/>
    <x v="0"/>
    <x v="24"/>
    <x v="24"/>
    <x v="0"/>
  </r>
  <r>
    <x v="25"/>
    <x v="0"/>
    <x v="25"/>
    <x v="25"/>
    <x v="0"/>
  </r>
  <r>
    <x v="26"/>
    <x v="0"/>
    <x v="26"/>
    <x v="26"/>
    <x v="0"/>
  </r>
  <r>
    <x v="27"/>
    <x v="0"/>
    <x v="27"/>
    <x v="27"/>
    <x v="0"/>
  </r>
  <r>
    <x v="28"/>
    <x v="0"/>
    <x v="28"/>
    <x v="28"/>
    <x v="0"/>
  </r>
  <r>
    <x v="29"/>
    <x v="0"/>
    <x v="29"/>
    <x v="29"/>
    <x v="0"/>
  </r>
  <r>
    <x v="30"/>
    <x v="0"/>
    <x v="30"/>
    <x v="30"/>
    <x v="0"/>
  </r>
  <r>
    <x v="31"/>
    <x v="0"/>
    <x v="31"/>
    <x v="31"/>
    <x v="0"/>
  </r>
  <r>
    <x v="32"/>
    <x v="0"/>
    <x v="32"/>
    <x v="32"/>
    <x v="0"/>
  </r>
  <r>
    <x v="33"/>
    <x v="0"/>
    <x v="33"/>
    <x v="33"/>
    <x v="0"/>
  </r>
  <r>
    <x v="34"/>
    <x v="0"/>
    <x v="34"/>
    <x v="34"/>
    <x v="0"/>
  </r>
  <r>
    <x v="35"/>
    <x v="0"/>
    <x v="35"/>
    <x v="35"/>
    <x v="0"/>
  </r>
  <r>
    <x v="36"/>
    <x v="0"/>
    <x v="36"/>
    <x v="36"/>
    <x v="0"/>
  </r>
  <r>
    <x v="37"/>
    <x v="0"/>
    <x v="37"/>
    <x v="37"/>
    <x v="0"/>
  </r>
  <r>
    <x v="38"/>
    <x v="0"/>
    <x v="38"/>
    <x v="38"/>
    <x v="0"/>
  </r>
  <r>
    <x v="39"/>
    <x v="0"/>
    <x v="39"/>
    <x v="39"/>
    <x v="0"/>
  </r>
  <r>
    <x v="40"/>
    <x v="0"/>
    <x v="40"/>
    <x v="40"/>
    <x v="0"/>
  </r>
  <r>
    <x v="41"/>
    <x v="0"/>
    <x v="41"/>
    <x v="41"/>
    <x v="0"/>
  </r>
  <r>
    <x v="42"/>
    <x v="0"/>
    <x v="42"/>
    <x v="42"/>
    <x v="0"/>
  </r>
  <r>
    <x v="43"/>
    <x v="0"/>
    <x v="43"/>
    <x v="43"/>
    <x v="0"/>
  </r>
  <r>
    <x v="44"/>
    <x v="0"/>
    <x v="44"/>
    <x v="44"/>
    <x v="0"/>
  </r>
  <r>
    <x v="45"/>
    <x v="0"/>
    <x v="45"/>
    <x v="45"/>
    <x v="0"/>
  </r>
  <r>
    <x v="46"/>
    <x v="0"/>
    <x v="46"/>
    <x v="46"/>
    <x v="0"/>
  </r>
  <r>
    <x v="47"/>
    <x v="0"/>
    <x v="47"/>
    <x v="47"/>
    <x v="0"/>
  </r>
  <r>
    <x v="48"/>
    <x v="0"/>
    <x v="48"/>
    <x v="48"/>
    <x v="0"/>
  </r>
  <r>
    <x v="49"/>
    <x v="0"/>
    <x v="49"/>
    <x v="49"/>
    <x v="0"/>
  </r>
  <r>
    <x v="50"/>
    <x v="0"/>
    <x v="50"/>
    <x v="50"/>
    <x v="0"/>
  </r>
  <r>
    <x v="51"/>
    <x v="0"/>
    <x v="51"/>
    <x v="51"/>
    <x v="0"/>
  </r>
  <r>
    <x v="52"/>
    <x v="0"/>
    <x v="52"/>
    <x v="52"/>
    <x v="0"/>
  </r>
  <r>
    <x v="53"/>
    <x v="0"/>
    <x v="53"/>
    <x v="53"/>
    <x v="0"/>
  </r>
  <r>
    <x v="54"/>
    <x v="0"/>
    <x v="54"/>
    <x v="54"/>
    <x v="0"/>
  </r>
  <r>
    <x v="55"/>
    <x v="0"/>
    <x v="55"/>
    <x v="55"/>
    <x v="0"/>
  </r>
  <r>
    <x v="56"/>
    <x v="0"/>
    <x v="56"/>
    <x v="56"/>
    <x v="0"/>
  </r>
  <r>
    <x v="57"/>
    <x v="0"/>
    <x v="57"/>
    <x v="57"/>
    <x v="0"/>
  </r>
  <r>
    <x v="58"/>
    <x v="0"/>
    <x v="58"/>
    <x v="58"/>
    <x v="0"/>
  </r>
  <r>
    <x v="59"/>
    <x v="0"/>
    <x v="59"/>
    <x v="59"/>
    <x v="0"/>
  </r>
  <r>
    <x v="60"/>
    <x v="0"/>
    <x v="60"/>
    <x v="60"/>
    <x v="0"/>
  </r>
  <r>
    <x v="61"/>
    <x v="0"/>
    <x v="61"/>
    <x v="61"/>
    <x v="0"/>
  </r>
  <r>
    <x v="62"/>
    <x v="0"/>
    <x v="62"/>
    <x v="62"/>
    <x v="0"/>
  </r>
  <r>
    <x v="63"/>
    <x v="0"/>
    <x v="63"/>
    <x v="63"/>
    <x v="0"/>
  </r>
  <r>
    <x v="64"/>
    <x v="0"/>
    <x v="64"/>
    <x v="64"/>
    <x v="0"/>
  </r>
  <r>
    <x v="65"/>
    <x v="0"/>
    <x v="65"/>
    <x v="65"/>
    <x v="0"/>
  </r>
  <r>
    <x v="66"/>
    <x v="0"/>
    <x v="66"/>
    <x v="66"/>
    <x v="0"/>
  </r>
  <r>
    <x v="67"/>
    <x v="0"/>
    <x v="67"/>
    <x v="67"/>
    <x v="0"/>
  </r>
  <r>
    <x v="68"/>
    <x v="0"/>
    <x v="68"/>
    <x v="68"/>
    <x v="0"/>
  </r>
  <r>
    <x v="69"/>
    <x v="0"/>
    <x v="69"/>
    <x v="69"/>
    <x v="0"/>
  </r>
  <r>
    <x v="70"/>
    <x v="0"/>
    <x v="70"/>
    <x v="70"/>
    <x v="0"/>
  </r>
  <r>
    <x v="71"/>
    <x v="0"/>
    <x v="71"/>
    <x v="71"/>
    <x v="0"/>
  </r>
  <r>
    <x v="72"/>
    <x v="0"/>
    <x v="72"/>
    <x v="72"/>
    <x v="0"/>
  </r>
  <r>
    <x v="73"/>
    <x v="0"/>
    <x v="73"/>
    <x v="73"/>
    <x v="0"/>
  </r>
  <r>
    <x v="74"/>
    <x v="0"/>
    <x v="74"/>
    <x v="74"/>
    <x v="0"/>
  </r>
  <r>
    <x v="75"/>
    <x v="0"/>
    <x v="75"/>
    <x v="75"/>
    <x v="0"/>
  </r>
  <r>
    <x v="76"/>
    <x v="0"/>
    <x v="76"/>
    <x v="76"/>
    <x v="0"/>
  </r>
  <r>
    <x v="77"/>
    <x v="0"/>
    <x v="77"/>
    <x v="77"/>
    <x v="0"/>
  </r>
  <r>
    <x v="78"/>
    <x v="0"/>
    <x v="78"/>
    <x v="78"/>
    <x v="0"/>
  </r>
  <r>
    <x v="79"/>
    <x v="0"/>
    <x v="79"/>
    <x v="79"/>
    <x v="0"/>
  </r>
  <r>
    <x v="80"/>
    <x v="0"/>
    <x v="80"/>
    <x v="80"/>
    <x v="0"/>
  </r>
  <r>
    <x v="81"/>
    <x v="0"/>
    <x v="81"/>
    <x v="81"/>
    <x v="0"/>
  </r>
  <r>
    <x v="82"/>
    <x v="0"/>
    <x v="82"/>
    <x v="82"/>
    <x v="0"/>
  </r>
  <r>
    <x v="83"/>
    <x v="0"/>
    <x v="83"/>
    <x v="83"/>
    <x v="0"/>
  </r>
  <r>
    <x v="84"/>
    <x v="0"/>
    <x v="84"/>
    <x v="84"/>
    <x v="0"/>
  </r>
  <r>
    <x v="85"/>
    <x v="0"/>
    <x v="85"/>
    <x v="85"/>
    <x v="0"/>
  </r>
  <r>
    <x v="86"/>
    <x v="0"/>
    <x v="86"/>
    <x v="86"/>
    <x v="0"/>
  </r>
  <r>
    <x v="87"/>
    <x v="0"/>
    <x v="87"/>
    <x v="87"/>
    <x v="0"/>
  </r>
  <r>
    <x v="88"/>
    <x v="0"/>
    <x v="88"/>
    <x v="88"/>
    <x v="0"/>
  </r>
  <r>
    <x v="89"/>
    <x v="0"/>
    <x v="89"/>
    <x v="89"/>
    <x v="0"/>
  </r>
  <r>
    <x v="90"/>
    <x v="0"/>
    <x v="90"/>
    <x v="90"/>
    <x v="0"/>
  </r>
  <r>
    <x v="91"/>
    <x v="0"/>
    <x v="91"/>
    <x v="91"/>
    <x v="0"/>
  </r>
  <r>
    <x v="92"/>
    <x v="0"/>
    <x v="92"/>
    <x v="92"/>
    <x v="0"/>
  </r>
  <r>
    <x v="93"/>
    <x v="0"/>
    <x v="93"/>
    <x v="93"/>
    <x v="0"/>
  </r>
  <r>
    <x v="94"/>
    <x v="0"/>
    <x v="94"/>
    <x v="94"/>
    <x v="0"/>
  </r>
  <r>
    <x v="95"/>
    <x v="0"/>
    <x v="95"/>
    <x v="95"/>
    <x v="0"/>
  </r>
  <r>
    <x v="96"/>
    <x v="0"/>
    <x v="96"/>
    <x v="96"/>
    <x v="0"/>
  </r>
  <r>
    <x v="97"/>
    <x v="0"/>
    <x v="97"/>
    <x v="97"/>
    <x v="0"/>
  </r>
  <r>
    <x v="98"/>
    <x v="0"/>
    <x v="98"/>
    <x v="98"/>
    <x v="0"/>
  </r>
  <r>
    <x v="99"/>
    <x v="0"/>
    <x v="99"/>
    <x v="99"/>
    <x v="0"/>
  </r>
  <r>
    <x v="100"/>
    <x v="0"/>
    <x v="100"/>
    <x v="100"/>
    <x v="0"/>
  </r>
  <r>
    <x v="101"/>
    <x v="0"/>
    <x v="101"/>
    <x v="101"/>
    <x v="0"/>
  </r>
  <r>
    <x v="102"/>
    <x v="0"/>
    <x v="102"/>
    <x v="102"/>
    <x v="0"/>
  </r>
  <r>
    <x v="103"/>
    <x v="0"/>
    <x v="103"/>
    <x v="103"/>
    <x v="0"/>
  </r>
  <r>
    <x v="104"/>
    <x v="0"/>
    <x v="104"/>
    <x v="104"/>
    <x v="0"/>
  </r>
  <r>
    <x v="105"/>
    <x v="0"/>
    <x v="105"/>
    <x v="105"/>
    <x v="0"/>
  </r>
  <r>
    <x v="106"/>
    <x v="0"/>
    <x v="106"/>
    <x v="106"/>
    <x v="0"/>
  </r>
  <r>
    <x v="107"/>
    <x v="0"/>
    <x v="107"/>
    <x v="107"/>
    <x v="0"/>
  </r>
  <r>
    <x v="108"/>
    <x v="0"/>
    <x v="108"/>
    <x v="108"/>
    <x v="0"/>
  </r>
  <r>
    <x v="109"/>
    <x v="0"/>
    <x v="109"/>
    <x v="109"/>
    <x v="0"/>
  </r>
  <r>
    <x v="110"/>
    <x v="0"/>
    <x v="110"/>
    <x v="110"/>
    <x v="0"/>
  </r>
  <r>
    <x v="111"/>
    <x v="0"/>
    <x v="111"/>
    <x v="111"/>
    <x v="0"/>
  </r>
  <r>
    <x v="112"/>
    <x v="0"/>
    <x v="112"/>
    <x v="112"/>
    <x v="0"/>
  </r>
  <r>
    <x v="113"/>
    <x v="0"/>
    <x v="113"/>
    <x v="113"/>
    <x v="0"/>
  </r>
  <r>
    <x v="114"/>
    <x v="0"/>
    <x v="114"/>
    <x v="114"/>
    <x v="0"/>
  </r>
  <r>
    <x v="115"/>
    <x v="0"/>
    <x v="115"/>
    <x v="115"/>
    <x v="0"/>
  </r>
  <r>
    <x v="116"/>
    <x v="0"/>
    <x v="116"/>
    <x v="116"/>
    <x v="0"/>
  </r>
  <r>
    <x v="117"/>
    <x v="0"/>
    <x v="117"/>
    <x v="117"/>
    <x v="0"/>
  </r>
  <r>
    <x v="118"/>
    <x v="0"/>
    <x v="118"/>
    <x v="118"/>
    <x v="0"/>
  </r>
  <r>
    <x v="119"/>
    <x v="0"/>
    <x v="119"/>
    <x v="119"/>
    <x v="0"/>
  </r>
  <r>
    <x v="120"/>
    <x v="0"/>
    <x v="120"/>
    <x v="120"/>
    <x v="0"/>
  </r>
  <r>
    <x v="121"/>
    <x v="0"/>
    <x v="121"/>
    <x v="121"/>
    <x v="0"/>
  </r>
  <r>
    <x v="122"/>
    <x v="0"/>
    <x v="122"/>
    <x v="122"/>
    <x v="0"/>
  </r>
  <r>
    <x v="123"/>
    <x v="0"/>
    <x v="123"/>
    <x v="123"/>
    <x v="0"/>
  </r>
  <r>
    <x v="124"/>
    <x v="0"/>
    <x v="124"/>
    <x v="124"/>
    <x v="0"/>
  </r>
  <r>
    <x v="125"/>
    <x v="0"/>
    <x v="125"/>
    <x v="125"/>
    <x v="0"/>
  </r>
  <r>
    <x v="126"/>
    <x v="0"/>
    <x v="126"/>
    <x v="126"/>
    <x v="0"/>
  </r>
  <r>
    <x v="127"/>
    <x v="0"/>
    <x v="127"/>
    <x v="127"/>
    <x v="0"/>
  </r>
  <r>
    <x v="128"/>
    <x v="0"/>
    <x v="128"/>
    <x v="128"/>
    <x v="0"/>
  </r>
  <r>
    <x v="129"/>
    <x v="0"/>
    <x v="129"/>
    <x v="129"/>
    <x v="0"/>
  </r>
  <r>
    <x v="130"/>
    <x v="0"/>
    <x v="130"/>
    <x v="130"/>
    <x v="0"/>
  </r>
  <r>
    <x v="131"/>
    <x v="0"/>
    <x v="131"/>
    <x v="131"/>
    <x v="0"/>
  </r>
  <r>
    <x v="132"/>
    <x v="0"/>
    <x v="132"/>
    <x v="132"/>
    <x v="0"/>
  </r>
  <r>
    <x v="133"/>
    <x v="0"/>
    <x v="133"/>
    <x v="133"/>
    <x v="0"/>
  </r>
  <r>
    <x v="134"/>
    <x v="0"/>
    <x v="134"/>
    <x v="134"/>
    <x v="0"/>
  </r>
  <r>
    <x v="135"/>
    <x v="0"/>
    <x v="135"/>
    <x v="135"/>
    <x v="0"/>
  </r>
  <r>
    <x v="136"/>
    <x v="0"/>
    <x v="136"/>
    <x v="136"/>
    <x v="0"/>
  </r>
  <r>
    <x v="137"/>
    <x v="0"/>
    <x v="137"/>
    <x v="137"/>
    <x v="0"/>
  </r>
  <r>
    <x v="138"/>
    <x v="0"/>
    <x v="138"/>
    <x v="138"/>
    <x v="0"/>
  </r>
  <r>
    <x v="139"/>
    <x v="0"/>
    <x v="139"/>
    <x v="139"/>
    <x v="0"/>
  </r>
  <r>
    <x v="140"/>
    <x v="0"/>
    <x v="140"/>
    <x v="140"/>
    <x v="0"/>
  </r>
  <r>
    <x v="141"/>
    <x v="0"/>
    <x v="141"/>
    <x v="141"/>
    <x v="0"/>
  </r>
  <r>
    <x v="142"/>
    <x v="0"/>
    <x v="142"/>
    <x v="142"/>
    <x v="0"/>
  </r>
  <r>
    <x v="143"/>
    <x v="0"/>
    <x v="143"/>
    <x v="143"/>
    <x v="0"/>
  </r>
  <r>
    <x v="144"/>
    <x v="0"/>
    <x v="144"/>
    <x v="144"/>
    <x v="0"/>
  </r>
  <r>
    <x v="145"/>
    <x v="0"/>
    <x v="145"/>
    <x v="145"/>
    <x v="0"/>
  </r>
  <r>
    <x v="146"/>
    <x v="0"/>
    <x v="146"/>
    <x v="146"/>
    <x v="0"/>
  </r>
  <r>
    <x v="147"/>
    <x v="0"/>
    <x v="147"/>
    <x v="147"/>
    <x v="0"/>
  </r>
  <r>
    <x v="148"/>
    <x v="0"/>
    <x v="148"/>
    <x v="148"/>
    <x v="0"/>
  </r>
  <r>
    <x v="149"/>
    <x v="0"/>
    <x v="149"/>
    <x v="149"/>
    <x v="0"/>
  </r>
  <r>
    <x v="150"/>
    <x v="0"/>
    <x v="150"/>
    <x v="150"/>
    <x v="0"/>
  </r>
  <r>
    <x v="151"/>
    <x v="0"/>
    <x v="151"/>
    <x v="151"/>
    <x v="0"/>
  </r>
  <r>
    <x v="152"/>
    <x v="0"/>
    <x v="152"/>
    <x v="152"/>
    <x v="0"/>
  </r>
  <r>
    <x v="153"/>
    <x v="0"/>
    <x v="153"/>
    <x v="153"/>
    <x v="0"/>
  </r>
  <r>
    <x v="154"/>
    <x v="0"/>
    <x v="154"/>
    <x v="154"/>
    <x v="0"/>
  </r>
  <r>
    <x v="155"/>
    <x v="0"/>
    <x v="155"/>
    <x v="155"/>
    <x v="0"/>
  </r>
  <r>
    <x v="156"/>
    <x v="0"/>
    <x v="156"/>
    <x v="156"/>
    <x v="0"/>
  </r>
  <r>
    <x v="157"/>
    <x v="0"/>
    <x v="157"/>
    <x v="157"/>
    <x v="0"/>
  </r>
  <r>
    <x v="158"/>
    <x v="0"/>
    <x v="158"/>
    <x v="158"/>
    <x v="0"/>
  </r>
  <r>
    <x v="159"/>
    <x v="0"/>
    <x v="159"/>
    <x v="159"/>
    <x v="0"/>
  </r>
  <r>
    <x v="160"/>
    <x v="0"/>
    <x v="160"/>
    <x v="160"/>
    <x v="0"/>
  </r>
  <r>
    <x v="161"/>
    <x v="0"/>
    <x v="161"/>
    <x v="161"/>
    <x v="0"/>
  </r>
  <r>
    <x v="162"/>
    <x v="0"/>
    <x v="162"/>
    <x v="162"/>
    <x v="0"/>
  </r>
  <r>
    <x v="163"/>
    <x v="0"/>
    <x v="163"/>
    <x v="163"/>
    <x v="0"/>
  </r>
  <r>
    <x v="164"/>
    <x v="0"/>
    <x v="164"/>
    <x v="164"/>
    <x v="0"/>
  </r>
  <r>
    <x v="165"/>
    <x v="0"/>
    <x v="165"/>
    <x v="165"/>
    <x v="0"/>
  </r>
  <r>
    <x v="166"/>
    <x v="0"/>
    <x v="166"/>
    <x v="166"/>
    <x v="0"/>
  </r>
  <r>
    <x v="167"/>
    <x v="0"/>
    <x v="167"/>
    <x v="167"/>
    <x v="0"/>
  </r>
  <r>
    <x v="168"/>
    <x v="0"/>
    <x v="168"/>
    <x v="168"/>
    <x v="0"/>
  </r>
  <r>
    <x v="169"/>
    <x v="0"/>
    <x v="169"/>
    <x v="169"/>
    <x v="0"/>
  </r>
  <r>
    <x v="170"/>
    <x v="0"/>
    <x v="170"/>
    <x v="170"/>
    <x v="0"/>
  </r>
  <r>
    <x v="171"/>
    <x v="0"/>
    <x v="171"/>
    <x v="171"/>
    <x v="0"/>
  </r>
  <r>
    <x v="172"/>
    <x v="0"/>
    <x v="172"/>
    <x v="172"/>
    <x v="0"/>
  </r>
  <r>
    <x v="173"/>
    <x v="0"/>
    <x v="173"/>
    <x v="173"/>
    <x v="0"/>
  </r>
  <r>
    <x v="174"/>
    <x v="1"/>
    <x v="174"/>
    <x v="174"/>
    <x v="0"/>
  </r>
  <r>
    <x v="175"/>
    <x v="1"/>
    <x v="175"/>
    <x v="175"/>
    <x v="0"/>
  </r>
  <r>
    <x v="176"/>
    <x v="1"/>
    <x v="176"/>
    <x v="176"/>
    <x v="0"/>
  </r>
  <r>
    <x v="177"/>
    <x v="1"/>
    <x v="177"/>
    <x v="177"/>
    <x v="0"/>
  </r>
  <r>
    <x v="178"/>
    <x v="1"/>
    <x v="178"/>
    <x v="178"/>
    <x v="0"/>
  </r>
  <r>
    <x v="179"/>
    <x v="1"/>
    <x v="179"/>
    <x v="179"/>
    <x v="0"/>
  </r>
  <r>
    <x v="180"/>
    <x v="1"/>
    <x v="180"/>
    <x v="180"/>
    <x v="0"/>
  </r>
  <r>
    <x v="181"/>
    <x v="1"/>
    <x v="181"/>
    <x v="181"/>
    <x v="0"/>
  </r>
  <r>
    <x v="182"/>
    <x v="1"/>
    <x v="182"/>
    <x v="182"/>
    <x v="0"/>
  </r>
  <r>
    <x v="183"/>
    <x v="1"/>
    <x v="183"/>
    <x v="183"/>
    <x v="0"/>
  </r>
  <r>
    <x v="184"/>
    <x v="1"/>
    <x v="184"/>
    <x v="184"/>
    <x v="0"/>
  </r>
  <r>
    <x v="185"/>
    <x v="1"/>
    <x v="185"/>
    <x v="185"/>
    <x v="0"/>
  </r>
  <r>
    <x v="186"/>
    <x v="1"/>
    <x v="186"/>
    <x v="186"/>
    <x v="0"/>
  </r>
  <r>
    <x v="187"/>
    <x v="1"/>
    <x v="187"/>
    <x v="187"/>
    <x v="0"/>
  </r>
  <r>
    <x v="188"/>
    <x v="1"/>
    <x v="188"/>
    <x v="188"/>
    <x v="0"/>
  </r>
  <r>
    <x v="189"/>
    <x v="1"/>
    <x v="189"/>
    <x v="189"/>
    <x v="0"/>
  </r>
  <r>
    <x v="190"/>
    <x v="2"/>
    <x v="190"/>
    <x v="190"/>
    <x v="0"/>
  </r>
  <r>
    <x v="191"/>
    <x v="2"/>
    <x v="191"/>
    <x v="191"/>
    <x v="0"/>
  </r>
  <r>
    <x v="192"/>
    <x v="2"/>
    <x v="192"/>
    <x v="192"/>
    <x v="0"/>
  </r>
  <r>
    <x v="193"/>
    <x v="2"/>
    <x v="193"/>
    <x v="193"/>
    <x v="0"/>
  </r>
  <r>
    <x v="194"/>
    <x v="2"/>
    <x v="194"/>
    <x v="194"/>
    <x v="0"/>
  </r>
  <r>
    <x v="195"/>
    <x v="2"/>
    <x v="195"/>
    <x v="195"/>
    <x v="0"/>
  </r>
  <r>
    <x v="196"/>
    <x v="2"/>
    <x v="196"/>
    <x v="196"/>
    <x v="0"/>
  </r>
  <r>
    <x v="197"/>
    <x v="2"/>
    <x v="197"/>
    <x v="197"/>
    <x v="0"/>
  </r>
  <r>
    <x v="198"/>
    <x v="2"/>
    <x v="198"/>
    <x v="198"/>
    <x v="0"/>
  </r>
  <r>
    <x v="199"/>
    <x v="2"/>
    <x v="199"/>
    <x v="199"/>
    <x v="0"/>
  </r>
  <r>
    <x v="200"/>
    <x v="2"/>
    <x v="200"/>
    <x v="200"/>
    <x v="0"/>
  </r>
  <r>
    <x v="201"/>
    <x v="2"/>
    <x v="201"/>
    <x v="201"/>
    <x v="0"/>
  </r>
  <r>
    <x v="202"/>
    <x v="2"/>
    <x v="202"/>
    <x v="202"/>
    <x v="0"/>
  </r>
  <r>
    <x v="203"/>
    <x v="2"/>
    <x v="203"/>
    <x v="203"/>
    <x v="0"/>
  </r>
  <r>
    <x v="204"/>
    <x v="2"/>
    <x v="204"/>
    <x v="204"/>
    <x v="0"/>
  </r>
  <r>
    <x v="205"/>
    <x v="3"/>
    <x v="205"/>
    <x v="205"/>
    <x v="0"/>
  </r>
  <r>
    <x v="206"/>
    <x v="2"/>
    <x v="206"/>
    <x v="206"/>
    <x v="0"/>
  </r>
  <r>
    <x v="207"/>
    <x v="2"/>
    <x v="207"/>
    <x v="207"/>
    <x v="0"/>
  </r>
  <r>
    <x v="208"/>
    <x v="2"/>
    <x v="208"/>
    <x v="208"/>
    <x v="0"/>
  </r>
  <r>
    <x v="209"/>
    <x v="2"/>
    <x v="209"/>
    <x v="209"/>
    <x v="0"/>
  </r>
  <r>
    <x v="210"/>
    <x v="2"/>
    <x v="210"/>
    <x v="210"/>
    <x v="0"/>
  </r>
  <r>
    <x v="211"/>
    <x v="2"/>
    <x v="211"/>
    <x v="211"/>
    <x v="0"/>
  </r>
  <r>
    <x v="212"/>
    <x v="2"/>
    <x v="212"/>
    <x v="212"/>
    <x v="0"/>
  </r>
  <r>
    <x v="213"/>
    <x v="2"/>
    <x v="213"/>
    <x v="213"/>
    <x v="0"/>
  </r>
  <r>
    <x v="214"/>
    <x v="2"/>
    <x v="214"/>
    <x v="214"/>
    <x v="0"/>
  </r>
  <r>
    <x v="215"/>
    <x v="2"/>
    <x v="215"/>
    <x v="215"/>
    <x v="0"/>
  </r>
  <r>
    <x v="216"/>
    <x v="2"/>
    <x v="216"/>
    <x v="216"/>
    <x v="0"/>
  </r>
  <r>
    <x v="217"/>
    <x v="2"/>
    <x v="217"/>
    <x v="217"/>
    <x v="0"/>
  </r>
  <r>
    <x v="218"/>
    <x v="2"/>
    <x v="218"/>
    <x v="218"/>
    <x v="0"/>
  </r>
  <r>
    <x v="219"/>
    <x v="4"/>
    <x v="219"/>
    <x v="219"/>
    <x v="0"/>
  </r>
  <r>
    <x v="220"/>
    <x v="4"/>
    <x v="220"/>
    <x v="220"/>
    <x v="0"/>
  </r>
  <r>
    <x v="221"/>
    <x v="4"/>
    <x v="221"/>
    <x v="221"/>
    <x v="0"/>
  </r>
  <r>
    <x v="222"/>
    <x v="4"/>
    <x v="222"/>
    <x v="222"/>
    <x v="0"/>
  </r>
  <r>
    <x v="223"/>
    <x v="4"/>
    <x v="223"/>
    <x v="223"/>
    <x v="0"/>
  </r>
  <r>
    <x v="224"/>
    <x v="4"/>
    <x v="224"/>
    <x v="224"/>
    <x v="0"/>
  </r>
  <r>
    <x v="225"/>
    <x v="5"/>
    <x v="225"/>
    <x v="225"/>
    <x v="0"/>
  </r>
  <r>
    <x v="226"/>
    <x v="5"/>
    <x v="226"/>
    <x v="226"/>
    <x v="0"/>
  </r>
  <r>
    <x v="227"/>
    <x v="5"/>
    <x v="227"/>
    <x v="227"/>
    <x v="0"/>
  </r>
  <r>
    <x v="228"/>
    <x v="5"/>
    <x v="228"/>
    <x v="228"/>
    <x v="0"/>
  </r>
  <r>
    <x v="229"/>
    <x v="5"/>
    <x v="229"/>
    <x v="229"/>
    <x v="0"/>
  </r>
  <r>
    <x v="230"/>
    <x v="5"/>
    <x v="230"/>
    <x v="230"/>
    <x v="0"/>
  </r>
  <r>
    <x v="231"/>
    <x v="5"/>
    <x v="231"/>
    <x v="231"/>
    <x v="0"/>
  </r>
  <r>
    <x v="232"/>
    <x v="5"/>
    <x v="232"/>
    <x v="232"/>
    <x v="0"/>
  </r>
  <r>
    <x v="233"/>
    <x v="5"/>
    <x v="233"/>
    <x v="233"/>
    <x v="0"/>
  </r>
  <r>
    <x v="234"/>
    <x v="5"/>
    <x v="234"/>
    <x v="234"/>
    <x v="0"/>
  </r>
  <r>
    <x v="235"/>
    <x v="5"/>
    <x v="235"/>
    <x v="235"/>
    <x v="0"/>
  </r>
  <r>
    <x v="236"/>
    <x v="5"/>
    <x v="236"/>
    <x v="236"/>
    <x v="0"/>
  </r>
  <r>
    <x v="237"/>
    <x v="5"/>
    <x v="237"/>
    <x v="237"/>
    <x v="0"/>
  </r>
  <r>
    <x v="238"/>
    <x v="5"/>
    <x v="238"/>
    <x v="238"/>
    <x v="0"/>
  </r>
  <r>
    <x v="239"/>
    <x v="6"/>
    <x v="239"/>
    <x v="239"/>
    <x v="0"/>
  </r>
  <r>
    <x v="240"/>
    <x v="6"/>
    <x v="240"/>
    <x v="240"/>
    <x v="0"/>
  </r>
  <r>
    <x v="241"/>
    <x v="6"/>
    <x v="241"/>
    <x v="241"/>
    <x v="0"/>
  </r>
  <r>
    <x v="242"/>
    <x v="6"/>
    <x v="242"/>
    <x v="242"/>
    <x v="0"/>
  </r>
  <r>
    <x v="243"/>
    <x v="6"/>
    <x v="243"/>
    <x v="243"/>
    <x v="0"/>
  </r>
  <r>
    <x v="244"/>
    <x v="6"/>
    <x v="244"/>
    <x v="244"/>
    <x v="0"/>
  </r>
  <r>
    <x v="245"/>
    <x v="6"/>
    <x v="245"/>
    <x v="245"/>
    <x v="0"/>
  </r>
  <r>
    <x v="246"/>
    <x v="6"/>
    <x v="246"/>
    <x v="246"/>
    <x v="0"/>
  </r>
  <r>
    <x v="247"/>
    <x v="6"/>
    <x v="247"/>
    <x v="247"/>
    <x v="0"/>
  </r>
  <r>
    <x v="248"/>
    <x v="6"/>
    <x v="248"/>
    <x v="248"/>
    <x v="0"/>
  </r>
  <r>
    <x v="249"/>
    <x v="6"/>
    <x v="249"/>
    <x v="249"/>
    <x v="0"/>
  </r>
  <r>
    <x v="250"/>
    <x v="6"/>
    <x v="250"/>
    <x v="250"/>
    <x v="0"/>
  </r>
  <r>
    <x v="251"/>
    <x v="3"/>
    <x v="251"/>
    <x v="251"/>
    <x v="0"/>
  </r>
  <r>
    <x v="252"/>
    <x v="3"/>
    <x v="252"/>
    <x v="252"/>
    <x v="0"/>
  </r>
  <r>
    <x v="253"/>
    <x v="3"/>
    <x v="253"/>
    <x v="253"/>
    <x v="0"/>
  </r>
  <r>
    <x v="254"/>
    <x v="3"/>
    <x v="254"/>
    <x v="254"/>
    <x v="0"/>
  </r>
  <r>
    <x v="255"/>
    <x v="3"/>
    <x v="255"/>
    <x v="255"/>
    <x v="0"/>
  </r>
  <r>
    <x v="256"/>
    <x v="3"/>
    <x v="256"/>
    <x v="256"/>
    <x v="0"/>
  </r>
  <r>
    <x v="257"/>
    <x v="3"/>
    <x v="257"/>
    <x v="257"/>
    <x v="0"/>
  </r>
  <r>
    <x v="258"/>
    <x v="3"/>
    <x v="258"/>
    <x v="258"/>
    <x v="0"/>
  </r>
  <r>
    <x v="259"/>
    <x v="7"/>
    <x v="259"/>
    <x v="259"/>
    <x v="0"/>
  </r>
  <r>
    <x v="260"/>
    <x v="7"/>
    <x v="260"/>
    <x v="260"/>
    <x v="0"/>
  </r>
  <r>
    <x v="261"/>
    <x v="7"/>
    <x v="261"/>
    <x v="261"/>
    <x v="0"/>
  </r>
  <r>
    <x v="262"/>
    <x v="7"/>
    <x v="262"/>
    <x v="262"/>
    <x v="0"/>
  </r>
  <r>
    <x v="263"/>
    <x v="7"/>
    <x v="263"/>
    <x v="263"/>
    <x v="0"/>
  </r>
  <r>
    <x v="264"/>
    <x v="7"/>
    <x v="264"/>
    <x v="264"/>
    <x v="0"/>
  </r>
  <r>
    <x v="265"/>
    <x v="7"/>
    <x v="265"/>
    <x v="265"/>
    <x v="0"/>
  </r>
  <r>
    <x v="266"/>
    <x v="7"/>
    <x v="266"/>
    <x v="266"/>
    <x v="0"/>
  </r>
  <r>
    <x v="267"/>
    <x v="7"/>
    <x v="267"/>
    <x v="267"/>
    <x v="0"/>
  </r>
  <r>
    <x v="268"/>
    <x v="7"/>
    <x v="268"/>
    <x v="268"/>
    <x v="0"/>
  </r>
  <r>
    <x v="269"/>
    <x v="7"/>
    <x v="269"/>
    <x v="269"/>
    <x v="0"/>
  </r>
  <r>
    <x v="270"/>
    <x v="7"/>
    <x v="270"/>
    <x v="270"/>
    <x v="0"/>
  </r>
  <r>
    <x v="271"/>
    <x v="7"/>
    <x v="271"/>
    <x v="271"/>
    <x v="0"/>
  </r>
  <r>
    <x v="272"/>
    <x v="7"/>
    <x v="272"/>
    <x v="272"/>
    <x v="0"/>
  </r>
  <r>
    <x v="273"/>
    <x v="8"/>
    <x v="273"/>
    <x v="273"/>
    <x v="0"/>
  </r>
  <r>
    <x v="274"/>
    <x v="8"/>
    <x v="274"/>
    <x v="274"/>
    <x v="0"/>
  </r>
  <r>
    <x v="275"/>
    <x v="8"/>
    <x v="275"/>
    <x v="275"/>
    <x v="0"/>
  </r>
  <r>
    <x v="276"/>
    <x v="8"/>
    <x v="276"/>
    <x v="276"/>
    <x v="0"/>
  </r>
  <r>
    <x v="277"/>
    <x v="8"/>
    <x v="277"/>
    <x v="277"/>
    <x v="0"/>
  </r>
  <r>
    <x v="278"/>
    <x v="8"/>
    <x v="278"/>
    <x v="278"/>
    <x v="0"/>
  </r>
  <r>
    <x v="279"/>
    <x v="8"/>
    <x v="279"/>
    <x v="279"/>
    <x v="0"/>
  </r>
  <r>
    <x v="280"/>
    <x v="8"/>
    <x v="280"/>
    <x v="280"/>
    <x v="0"/>
  </r>
  <r>
    <x v="281"/>
    <x v="8"/>
    <x v="281"/>
    <x v="281"/>
    <x v="0"/>
  </r>
  <r>
    <x v="282"/>
    <x v="8"/>
    <x v="282"/>
    <x v="282"/>
    <x v="0"/>
  </r>
  <r>
    <x v="283"/>
    <x v="8"/>
    <x v="283"/>
    <x v="283"/>
    <x v="0"/>
  </r>
  <r>
    <x v="284"/>
    <x v="8"/>
    <x v="284"/>
    <x v="284"/>
    <x v="0"/>
  </r>
  <r>
    <x v="285"/>
    <x v="8"/>
    <x v="285"/>
    <x v="285"/>
    <x v="0"/>
  </r>
  <r>
    <x v="286"/>
    <x v="8"/>
    <x v="286"/>
    <x v="286"/>
    <x v="0"/>
  </r>
  <r>
    <x v="287"/>
    <x v="8"/>
    <x v="287"/>
    <x v="287"/>
    <x v="0"/>
  </r>
  <r>
    <x v="288"/>
    <x v="8"/>
    <x v="288"/>
    <x v="288"/>
    <x v="0"/>
  </r>
  <r>
    <x v="289"/>
    <x v="8"/>
    <x v="289"/>
    <x v="289"/>
    <x v="0"/>
  </r>
  <r>
    <x v="290"/>
    <x v="8"/>
    <x v="290"/>
    <x v="290"/>
    <x v="0"/>
  </r>
  <r>
    <x v="291"/>
    <x v="8"/>
    <x v="291"/>
    <x v="291"/>
    <x v="0"/>
  </r>
  <r>
    <x v="292"/>
    <x v="8"/>
    <x v="292"/>
    <x v="292"/>
    <x v="0"/>
  </r>
  <r>
    <x v="293"/>
    <x v="8"/>
    <x v="293"/>
    <x v="293"/>
    <x v="0"/>
  </r>
  <r>
    <x v="294"/>
    <x v="8"/>
    <x v="294"/>
    <x v="294"/>
    <x v="0"/>
  </r>
  <r>
    <x v="295"/>
    <x v="8"/>
    <x v="295"/>
    <x v="295"/>
    <x v="0"/>
  </r>
  <r>
    <x v="296"/>
    <x v="9"/>
    <x v="296"/>
    <x v="296"/>
    <x v="0"/>
  </r>
  <r>
    <x v="297"/>
    <x v="9"/>
    <x v="297"/>
    <x v="297"/>
    <x v="0"/>
  </r>
  <r>
    <x v="298"/>
    <x v="9"/>
    <x v="298"/>
    <x v="298"/>
    <x v="0"/>
  </r>
  <r>
    <x v="299"/>
    <x v="9"/>
    <x v="299"/>
    <x v="299"/>
    <x v="0"/>
  </r>
  <r>
    <x v="300"/>
    <x v="9"/>
    <x v="300"/>
    <x v="300"/>
    <x v="0"/>
  </r>
  <r>
    <x v="301"/>
    <x v="9"/>
    <x v="301"/>
    <x v="301"/>
    <x v="0"/>
  </r>
  <r>
    <x v="302"/>
    <x v="9"/>
    <x v="302"/>
    <x v="302"/>
    <x v="0"/>
  </r>
  <r>
    <x v="303"/>
    <x v="9"/>
    <x v="303"/>
    <x v="303"/>
    <x v="0"/>
  </r>
  <r>
    <x v="304"/>
    <x v="9"/>
    <x v="304"/>
    <x v="304"/>
    <x v="0"/>
  </r>
  <r>
    <x v="305"/>
    <x v="9"/>
    <x v="305"/>
    <x v="305"/>
    <x v="0"/>
  </r>
  <r>
    <x v="306"/>
    <x v="9"/>
    <x v="306"/>
    <x v="306"/>
    <x v="0"/>
  </r>
  <r>
    <x v="307"/>
    <x v="9"/>
    <x v="307"/>
    <x v="307"/>
    <x v="0"/>
  </r>
  <r>
    <x v="308"/>
    <x v="9"/>
    <x v="308"/>
    <x v="308"/>
    <x v="0"/>
  </r>
  <r>
    <x v="309"/>
    <x v="9"/>
    <x v="309"/>
    <x v="309"/>
    <x v="0"/>
  </r>
  <r>
    <x v="310"/>
    <x v="9"/>
    <x v="310"/>
    <x v="310"/>
    <x v="0"/>
  </r>
  <r>
    <x v="311"/>
    <x v="9"/>
    <x v="311"/>
    <x v="311"/>
    <x v="0"/>
  </r>
  <r>
    <x v="312"/>
    <x v="10"/>
    <x v="312"/>
    <x v="312"/>
    <x v="0"/>
  </r>
  <r>
    <x v="313"/>
    <x v="10"/>
    <x v="313"/>
    <x v="313"/>
    <x v="0"/>
  </r>
  <r>
    <x v="314"/>
    <x v="10"/>
    <x v="314"/>
    <x v="314"/>
    <x v="0"/>
  </r>
  <r>
    <x v="315"/>
    <x v="10"/>
    <x v="315"/>
    <x v="315"/>
    <x v="0"/>
  </r>
  <r>
    <x v="316"/>
    <x v="10"/>
    <x v="316"/>
    <x v="316"/>
    <x v="0"/>
  </r>
  <r>
    <x v="317"/>
    <x v="10"/>
    <x v="317"/>
    <x v="317"/>
    <x v="0"/>
  </r>
  <r>
    <x v="318"/>
    <x v="10"/>
    <x v="318"/>
    <x v="318"/>
    <x v="0"/>
  </r>
  <r>
    <x v="319"/>
    <x v="10"/>
    <x v="319"/>
    <x v="319"/>
    <x v="0"/>
  </r>
  <r>
    <x v="320"/>
    <x v="10"/>
    <x v="320"/>
    <x v="320"/>
    <x v="0"/>
  </r>
  <r>
    <x v="321"/>
    <x v="10"/>
    <x v="321"/>
    <x v="321"/>
    <x v="0"/>
  </r>
  <r>
    <x v="322"/>
    <x v="10"/>
    <x v="322"/>
    <x v="322"/>
    <x v="0"/>
  </r>
  <r>
    <x v="323"/>
    <x v="10"/>
    <x v="323"/>
    <x v="323"/>
    <x v="0"/>
  </r>
  <r>
    <x v="324"/>
    <x v="10"/>
    <x v="324"/>
    <x v="324"/>
    <x v="0"/>
  </r>
  <r>
    <x v="325"/>
    <x v="10"/>
    <x v="325"/>
    <x v="325"/>
    <x v="0"/>
  </r>
  <r>
    <x v="326"/>
    <x v="10"/>
    <x v="326"/>
    <x v="326"/>
    <x v="0"/>
  </r>
  <r>
    <x v="327"/>
    <x v="10"/>
    <x v="327"/>
    <x v="327"/>
    <x v="0"/>
  </r>
  <r>
    <x v="328"/>
    <x v="10"/>
    <x v="328"/>
    <x v="328"/>
    <x v="0"/>
  </r>
  <r>
    <x v="329"/>
    <x v="10"/>
    <x v="329"/>
    <x v="329"/>
    <x v="0"/>
  </r>
  <r>
    <x v="330"/>
    <x v="10"/>
    <x v="330"/>
    <x v="330"/>
    <x v="0"/>
  </r>
  <r>
    <x v="331"/>
    <x v="5"/>
    <x v="331"/>
    <x v="331"/>
    <x v="0"/>
  </r>
  <r>
    <x v="332"/>
    <x v="5"/>
    <x v="332"/>
    <x v="332"/>
    <x v="0"/>
  </r>
  <r>
    <x v="333"/>
    <x v="0"/>
    <x v="333"/>
    <x v="333"/>
    <x v="0"/>
  </r>
  <r>
    <x v="334"/>
    <x v="0"/>
    <x v="334"/>
    <x v="334"/>
    <x v="0"/>
  </r>
  <r>
    <x v="335"/>
    <x v="0"/>
    <x v="335"/>
    <x v="335"/>
    <x v="0"/>
  </r>
  <r>
    <x v="336"/>
    <x v="0"/>
    <x v="336"/>
    <x v="336"/>
    <x v="0"/>
  </r>
  <r>
    <x v="337"/>
    <x v="8"/>
    <x v="337"/>
    <x v="337"/>
    <x v="0"/>
  </r>
  <r>
    <x v="338"/>
    <x v="8"/>
    <x v="338"/>
    <x v="338"/>
    <x v="0"/>
  </r>
  <r>
    <x v="339"/>
    <x v="8"/>
    <x v="339"/>
    <x v="339"/>
    <x v="0"/>
  </r>
  <r>
    <x v="340"/>
    <x v="8"/>
    <x v="340"/>
    <x v="340"/>
    <x v="0"/>
  </r>
  <r>
    <x v="341"/>
    <x v="8"/>
    <x v="341"/>
    <x v="341"/>
    <x v="0"/>
  </r>
  <r>
    <x v="342"/>
    <x v="8"/>
    <x v="342"/>
    <x v="342"/>
    <x v="0"/>
  </r>
  <r>
    <x v="343"/>
    <x v="8"/>
    <x v="343"/>
    <x v="343"/>
    <x v="0"/>
  </r>
  <r>
    <x v="344"/>
    <x v="8"/>
    <x v="344"/>
    <x v="344"/>
    <x v="0"/>
  </r>
  <r>
    <x v="345"/>
    <x v="8"/>
    <x v="345"/>
    <x v="345"/>
    <x v="0"/>
  </r>
  <r>
    <x v="346"/>
    <x v="1"/>
    <x v="346"/>
    <x v="346"/>
    <x v="0"/>
  </r>
  <r>
    <x v="347"/>
    <x v="11"/>
    <x v="347"/>
    <x v="347"/>
    <x v="0"/>
  </r>
  <r>
    <x v="348"/>
    <x v="6"/>
    <x v="348"/>
    <x v="348"/>
    <x v="0"/>
  </r>
  <r>
    <x v="349"/>
    <x v="6"/>
    <x v="349"/>
    <x v="349"/>
    <x v="0"/>
  </r>
  <r>
    <x v="350"/>
    <x v="2"/>
    <x v="350"/>
    <x v="350"/>
    <x v="0"/>
  </r>
  <r>
    <x v="351"/>
    <x v="2"/>
    <x v="351"/>
    <x v="351"/>
    <x v="0"/>
  </r>
  <r>
    <x v="352"/>
    <x v="12"/>
    <x v="352"/>
    <x v="352"/>
    <x v="0"/>
  </r>
  <r>
    <x v="353"/>
    <x v="10"/>
    <x v="353"/>
    <x v="353"/>
    <x v="0"/>
  </r>
  <r>
    <x v="354"/>
    <x v="7"/>
    <x v="354"/>
    <x v="354"/>
    <x v="0"/>
  </r>
  <r>
    <x v="355"/>
    <x v="8"/>
    <x v="355"/>
    <x v="355"/>
    <x v="0"/>
  </r>
  <r>
    <x v="356"/>
    <x v="2"/>
    <x v="356"/>
    <x v="356"/>
    <x v="0"/>
  </r>
  <r>
    <x v="357"/>
    <x v="2"/>
    <x v="357"/>
    <x v="357"/>
    <x v="0"/>
  </r>
  <r>
    <x v="358"/>
    <x v="5"/>
    <x v="358"/>
    <x v="358"/>
    <x v="0"/>
  </r>
  <r>
    <x v="359"/>
    <x v="5"/>
    <x v="359"/>
    <x v="359"/>
    <x v="0"/>
  </r>
  <r>
    <x v="360"/>
    <x v="5"/>
    <x v="360"/>
    <x v="360"/>
    <x v="0"/>
  </r>
  <r>
    <x v="361"/>
    <x v="5"/>
    <x v="361"/>
    <x v="361"/>
    <x v="0"/>
  </r>
  <r>
    <x v="362"/>
    <x v="5"/>
    <x v="362"/>
    <x v="362"/>
    <x v="0"/>
  </r>
  <r>
    <x v="363"/>
    <x v="5"/>
    <x v="363"/>
    <x v="363"/>
    <x v="0"/>
  </r>
  <r>
    <x v="364"/>
    <x v="10"/>
    <x v="364"/>
    <x v="364"/>
    <x v="0"/>
  </r>
  <r>
    <x v="365"/>
    <x v="10"/>
    <x v="365"/>
    <x v="365"/>
    <x v="0"/>
  </r>
  <r>
    <x v="366"/>
    <x v="8"/>
    <x v="366"/>
    <x v="366"/>
    <x v="0"/>
  </r>
  <r>
    <x v="367"/>
    <x v="8"/>
    <x v="367"/>
    <x v="367"/>
    <x v="0"/>
  </r>
  <r>
    <x v="368"/>
    <x v="8"/>
    <x v="368"/>
    <x v="368"/>
    <x v="0"/>
  </r>
  <r>
    <x v="369"/>
    <x v="7"/>
    <x v="369"/>
    <x v="369"/>
    <x v="0"/>
  </r>
  <r>
    <x v="370"/>
    <x v="7"/>
    <x v="370"/>
    <x v="370"/>
    <x v="0"/>
  </r>
  <r>
    <x v="371"/>
    <x v="7"/>
    <x v="371"/>
    <x v="371"/>
    <x v="0"/>
  </r>
  <r>
    <x v="372"/>
    <x v="7"/>
    <x v="372"/>
    <x v="372"/>
    <x v="0"/>
  </r>
  <r>
    <x v="373"/>
    <x v="7"/>
    <x v="373"/>
    <x v="373"/>
    <x v="0"/>
  </r>
  <r>
    <x v="374"/>
    <x v="7"/>
    <x v="374"/>
    <x v="374"/>
    <x v="0"/>
  </r>
  <r>
    <x v="375"/>
    <x v="7"/>
    <x v="375"/>
    <x v="375"/>
    <x v="0"/>
  </r>
  <r>
    <x v="376"/>
    <x v="7"/>
    <x v="376"/>
    <x v="376"/>
    <x v="0"/>
  </r>
  <r>
    <x v="377"/>
    <x v="7"/>
    <x v="377"/>
    <x v="377"/>
    <x v="0"/>
  </r>
  <r>
    <x v="378"/>
    <x v="7"/>
    <x v="378"/>
    <x v="378"/>
    <x v="0"/>
  </r>
  <r>
    <x v="379"/>
    <x v="7"/>
    <x v="379"/>
    <x v="379"/>
    <x v="0"/>
  </r>
  <r>
    <x v="380"/>
    <x v="7"/>
    <x v="380"/>
    <x v="380"/>
    <x v="0"/>
  </r>
  <r>
    <x v="381"/>
    <x v="7"/>
    <x v="381"/>
    <x v="381"/>
    <x v="0"/>
  </r>
  <r>
    <x v="382"/>
    <x v="2"/>
    <x v="382"/>
    <x v="382"/>
    <x v="0"/>
  </r>
  <r>
    <x v="383"/>
    <x v="2"/>
    <x v="383"/>
    <x v="383"/>
    <x v="0"/>
  </r>
  <r>
    <x v="384"/>
    <x v="2"/>
    <x v="384"/>
    <x v="384"/>
    <x v="0"/>
  </r>
  <r>
    <x v="385"/>
    <x v="2"/>
    <x v="385"/>
    <x v="385"/>
    <x v="0"/>
  </r>
  <r>
    <x v="386"/>
    <x v="13"/>
    <x v="386"/>
    <x v="386"/>
    <x v="0"/>
  </r>
  <r>
    <x v="387"/>
    <x v="13"/>
    <x v="387"/>
    <x v="387"/>
    <x v="0"/>
  </r>
  <r>
    <x v="388"/>
    <x v="5"/>
    <x v="388"/>
    <x v="388"/>
    <x v="0"/>
  </r>
  <r>
    <x v="389"/>
    <x v="4"/>
    <x v="389"/>
    <x v="389"/>
    <x v="0"/>
  </r>
  <r>
    <x v="390"/>
    <x v="8"/>
    <x v="390"/>
    <x v="390"/>
    <x v="0"/>
  </r>
  <r>
    <x v="391"/>
    <x v="8"/>
    <x v="391"/>
    <x v="391"/>
    <x v="0"/>
  </r>
  <r>
    <x v="392"/>
    <x v="8"/>
    <x v="392"/>
    <x v="392"/>
    <x v="0"/>
  </r>
  <r>
    <x v="393"/>
    <x v="8"/>
    <x v="393"/>
    <x v="393"/>
    <x v="0"/>
  </r>
  <r>
    <x v="394"/>
    <x v="8"/>
    <x v="394"/>
    <x v="394"/>
    <x v="0"/>
  </r>
  <r>
    <x v="395"/>
    <x v="8"/>
    <x v="395"/>
    <x v="395"/>
    <x v="0"/>
  </r>
  <r>
    <x v="396"/>
    <x v="8"/>
    <x v="396"/>
    <x v="396"/>
    <x v="0"/>
  </r>
  <r>
    <x v="397"/>
    <x v="8"/>
    <x v="397"/>
    <x v="397"/>
    <x v="0"/>
  </r>
  <r>
    <x v="398"/>
    <x v="8"/>
    <x v="398"/>
    <x v="398"/>
    <x v="0"/>
  </r>
  <r>
    <x v="399"/>
    <x v="8"/>
    <x v="399"/>
    <x v="399"/>
    <x v="0"/>
  </r>
  <r>
    <x v="400"/>
    <x v="12"/>
    <x v="400"/>
    <x v="400"/>
    <x v="0"/>
  </r>
  <r>
    <x v="401"/>
    <x v="13"/>
    <x v="401"/>
    <x v="401"/>
    <x v="0"/>
  </r>
  <r>
    <x v="402"/>
    <x v="12"/>
    <x v="402"/>
    <x v="402"/>
    <x v="0"/>
  </r>
  <r>
    <x v="403"/>
    <x v="2"/>
    <x v="403"/>
    <x v="403"/>
    <x v="0"/>
  </r>
  <r>
    <x v="404"/>
    <x v="2"/>
    <x v="404"/>
    <x v="404"/>
    <x v="1"/>
  </r>
  <r>
    <x v="405"/>
    <x v="2"/>
    <x v="405"/>
    <x v="405"/>
    <x v="0"/>
  </r>
  <r>
    <x v="406"/>
    <x v="2"/>
    <x v="406"/>
    <x v="406"/>
    <x v="0"/>
  </r>
  <r>
    <x v="407"/>
    <x v="7"/>
    <x v="407"/>
    <x v="407"/>
    <x v="0"/>
  </r>
  <r>
    <x v="408"/>
    <x v="8"/>
    <x v="408"/>
    <x v="408"/>
    <x v="0"/>
  </r>
  <r>
    <x v="409"/>
    <x v="4"/>
    <x v="409"/>
    <x v="409"/>
    <x v="0"/>
  </r>
  <r>
    <x v="410"/>
    <x v="2"/>
    <x v="410"/>
    <x v="410"/>
    <x v="0"/>
  </r>
  <r>
    <x v="411"/>
    <x v="0"/>
    <x v="411"/>
    <x v="411"/>
    <x v="0"/>
  </r>
  <r>
    <x v="412"/>
    <x v="0"/>
    <x v="412"/>
    <x v="412"/>
    <x v="0"/>
  </r>
  <r>
    <x v="413"/>
    <x v="0"/>
    <x v="413"/>
    <x v="413"/>
    <x v="0"/>
  </r>
  <r>
    <x v="414"/>
    <x v="0"/>
    <x v="414"/>
    <x v="414"/>
    <x v="0"/>
  </r>
  <r>
    <x v="415"/>
    <x v="0"/>
    <x v="415"/>
    <x v="415"/>
    <x v="0"/>
  </r>
  <r>
    <x v="416"/>
    <x v="0"/>
    <x v="416"/>
    <x v="416"/>
    <x v="0"/>
  </r>
  <r>
    <x v="417"/>
    <x v="0"/>
    <x v="417"/>
    <x v="417"/>
    <x v="0"/>
  </r>
  <r>
    <x v="418"/>
    <x v="0"/>
    <x v="418"/>
    <x v="418"/>
    <x v="0"/>
  </r>
  <r>
    <x v="419"/>
    <x v="0"/>
    <x v="419"/>
    <x v="419"/>
    <x v="0"/>
  </r>
  <r>
    <x v="420"/>
    <x v="5"/>
    <x v="420"/>
    <x v="420"/>
    <x v="0"/>
  </r>
  <r>
    <x v="421"/>
    <x v="8"/>
    <x v="421"/>
    <x v="421"/>
    <x v="0"/>
  </r>
  <r>
    <x v="422"/>
    <x v="2"/>
    <x v="422"/>
    <x v="422"/>
    <x v="0"/>
  </r>
  <r>
    <x v="423"/>
    <x v="2"/>
    <x v="423"/>
    <x v="423"/>
    <x v="0"/>
  </r>
  <r>
    <x v="424"/>
    <x v="1"/>
    <x v="424"/>
    <x v="424"/>
    <x v="0"/>
  </r>
  <r>
    <x v="425"/>
    <x v="1"/>
    <x v="425"/>
    <x v="425"/>
    <x v="0"/>
  </r>
  <r>
    <x v="426"/>
    <x v="3"/>
    <x v="426"/>
    <x v="426"/>
    <x v="0"/>
  </r>
  <r>
    <x v="427"/>
    <x v="0"/>
    <x v="427"/>
    <x v="427"/>
    <x v="0"/>
  </r>
  <r>
    <x v="428"/>
    <x v="3"/>
    <x v="428"/>
    <x v="428"/>
    <x v="0"/>
  </r>
  <r>
    <x v="429"/>
    <x v="3"/>
    <x v="429"/>
    <x v="429"/>
    <x v="0"/>
  </r>
  <r>
    <x v="430"/>
    <x v="0"/>
    <x v="430"/>
    <x v="430"/>
    <x v="0"/>
  </r>
  <r>
    <x v="431"/>
    <x v="7"/>
    <x v="431"/>
    <x v="431"/>
    <x v="0"/>
  </r>
  <r>
    <x v="432"/>
    <x v="10"/>
    <x v="432"/>
    <x v="432"/>
    <x v="0"/>
  </r>
  <r>
    <x v="433"/>
    <x v="7"/>
    <x v="433"/>
    <x v="433"/>
    <x v="0"/>
  </r>
  <r>
    <x v="434"/>
    <x v="13"/>
    <x v="434"/>
    <x v="434"/>
    <x v="0"/>
  </r>
  <r>
    <x v="435"/>
    <x v="13"/>
    <x v="435"/>
    <x v="435"/>
    <x v="0"/>
  </r>
  <r>
    <x v="436"/>
    <x v="13"/>
    <x v="436"/>
    <x v="436"/>
    <x v="0"/>
  </r>
  <r>
    <x v="437"/>
    <x v="13"/>
    <x v="437"/>
    <x v="437"/>
    <x v="0"/>
  </r>
  <r>
    <x v="438"/>
    <x v="13"/>
    <x v="438"/>
    <x v="438"/>
    <x v="0"/>
  </r>
  <r>
    <x v="439"/>
    <x v="4"/>
    <x v="439"/>
    <x v="439"/>
    <x v="0"/>
  </r>
  <r>
    <x v="440"/>
    <x v="0"/>
    <x v="440"/>
    <x v="440"/>
    <x v="0"/>
  </r>
  <r>
    <x v="441"/>
    <x v="0"/>
    <x v="441"/>
    <x v="441"/>
    <x v="0"/>
  </r>
  <r>
    <x v="442"/>
    <x v="0"/>
    <x v="442"/>
    <x v="442"/>
    <x v="0"/>
  </r>
  <r>
    <x v="443"/>
    <x v="13"/>
    <x v="443"/>
    <x v="443"/>
    <x v="0"/>
  </r>
  <r>
    <x v="444"/>
    <x v="10"/>
    <x v="444"/>
    <x v="444"/>
    <x v="0"/>
  </r>
  <r>
    <x v="445"/>
    <x v="0"/>
    <x v="445"/>
    <x v="445"/>
    <x v="0"/>
  </r>
  <r>
    <x v="446"/>
    <x v="0"/>
    <x v="446"/>
    <x v="446"/>
    <x v="0"/>
  </r>
  <r>
    <x v="447"/>
    <x v="12"/>
    <x v="447"/>
    <x v="447"/>
    <x v="0"/>
  </r>
  <r>
    <x v="448"/>
    <x v="12"/>
    <x v="448"/>
    <x v="448"/>
    <x v="0"/>
  </r>
  <r>
    <x v="449"/>
    <x v="12"/>
    <x v="449"/>
    <x v="449"/>
    <x v="0"/>
  </r>
  <r>
    <x v="450"/>
    <x v="9"/>
    <x v="450"/>
    <x v="450"/>
    <x v="0"/>
  </r>
  <r>
    <x v="451"/>
    <x v="7"/>
    <x v="451"/>
    <x v="451"/>
    <x v="0"/>
  </r>
  <r>
    <x v="452"/>
    <x v="0"/>
    <x v="452"/>
    <x v="452"/>
    <x v="0"/>
  </r>
  <r>
    <x v="453"/>
    <x v="0"/>
    <x v="453"/>
    <x v="453"/>
    <x v="0"/>
  </r>
  <r>
    <x v="454"/>
    <x v="0"/>
    <x v="454"/>
    <x v="454"/>
    <x v="0"/>
  </r>
  <r>
    <x v="455"/>
    <x v="0"/>
    <x v="455"/>
    <x v="455"/>
    <x v="0"/>
  </r>
  <r>
    <x v="456"/>
    <x v="0"/>
    <x v="456"/>
    <x v="456"/>
    <x v="0"/>
  </r>
  <r>
    <x v="457"/>
    <x v="0"/>
    <x v="457"/>
    <x v="457"/>
    <x v="0"/>
  </r>
  <r>
    <x v="458"/>
    <x v="0"/>
    <x v="458"/>
    <x v="458"/>
    <x v="0"/>
  </r>
  <r>
    <x v="459"/>
    <x v="9"/>
    <x v="459"/>
    <x v="459"/>
    <x v="0"/>
  </r>
  <r>
    <x v="460"/>
    <x v="9"/>
    <x v="460"/>
    <x v="460"/>
    <x v="0"/>
  </r>
  <r>
    <x v="461"/>
    <x v="9"/>
    <x v="461"/>
    <x v="461"/>
    <x v="0"/>
  </r>
  <r>
    <x v="462"/>
    <x v="9"/>
    <x v="462"/>
    <x v="462"/>
    <x v="0"/>
  </r>
  <r>
    <x v="463"/>
    <x v="9"/>
    <x v="463"/>
    <x v="463"/>
    <x v="0"/>
  </r>
  <r>
    <x v="464"/>
    <x v="9"/>
    <x v="464"/>
    <x v="464"/>
    <x v="0"/>
  </r>
  <r>
    <x v="465"/>
    <x v="9"/>
    <x v="465"/>
    <x v="465"/>
    <x v="0"/>
  </r>
  <r>
    <x v="466"/>
    <x v="4"/>
    <x v="466"/>
    <x v="466"/>
    <x v="0"/>
  </r>
  <r>
    <x v="467"/>
    <x v="0"/>
    <x v="467"/>
    <x v="467"/>
    <x v="0"/>
  </r>
  <r>
    <x v="468"/>
    <x v="8"/>
    <x v="468"/>
    <x v="468"/>
    <x v="0"/>
  </r>
  <r>
    <x v="469"/>
    <x v="8"/>
    <x v="469"/>
    <x v="469"/>
    <x v="0"/>
  </r>
  <r>
    <x v="470"/>
    <x v="8"/>
    <x v="470"/>
    <x v="470"/>
    <x v="0"/>
  </r>
  <r>
    <x v="471"/>
    <x v="12"/>
    <x v="471"/>
    <x v="471"/>
    <x v="0"/>
  </r>
  <r>
    <x v="472"/>
    <x v="12"/>
    <x v="472"/>
    <x v="472"/>
    <x v="0"/>
  </r>
  <r>
    <x v="473"/>
    <x v="7"/>
    <x v="473"/>
    <x v="473"/>
    <x v="0"/>
  </r>
  <r>
    <x v="474"/>
    <x v="3"/>
    <x v="474"/>
    <x v="474"/>
    <x v="0"/>
  </r>
  <r>
    <x v="475"/>
    <x v="12"/>
    <x v="475"/>
    <x v="475"/>
    <x v="0"/>
  </r>
  <r>
    <x v="476"/>
    <x v="12"/>
    <x v="476"/>
    <x v="476"/>
    <x v="0"/>
  </r>
  <r>
    <x v="477"/>
    <x v="12"/>
    <x v="477"/>
    <x v="477"/>
    <x v="0"/>
  </r>
  <r>
    <x v="478"/>
    <x v="12"/>
    <x v="478"/>
    <x v="478"/>
    <x v="0"/>
  </r>
  <r>
    <x v="479"/>
    <x v="12"/>
    <x v="479"/>
    <x v="479"/>
    <x v="0"/>
  </r>
  <r>
    <x v="480"/>
    <x v="12"/>
    <x v="480"/>
    <x v="480"/>
    <x v="0"/>
  </r>
  <r>
    <x v="481"/>
    <x v="12"/>
    <x v="481"/>
    <x v="481"/>
    <x v="0"/>
  </r>
  <r>
    <x v="482"/>
    <x v="12"/>
    <x v="482"/>
    <x v="482"/>
    <x v="0"/>
  </r>
  <r>
    <x v="483"/>
    <x v="12"/>
    <x v="483"/>
    <x v="483"/>
    <x v="0"/>
  </r>
  <r>
    <x v="484"/>
    <x v="12"/>
    <x v="484"/>
    <x v="484"/>
    <x v="0"/>
  </r>
  <r>
    <x v="485"/>
    <x v="12"/>
    <x v="485"/>
    <x v="485"/>
    <x v="0"/>
  </r>
  <r>
    <x v="486"/>
    <x v="12"/>
    <x v="486"/>
    <x v="486"/>
    <x v="0"/>
  </r>
  <r>
    <x v="487"/>
    <x v="12"/>
    <x v="487"/>
    <x v="487"/>
    <x v="0"/>
  </r>
  <r>
    <x v="488"/>
    <x v="14"/>
    <x v="488"/>
    <x v="488"/>
    <x v="0"/>
  </r>
  <r>
    <x v="489"/>
    <x v="0"/>
    <x v="489"/>
    <x v="489"/>
    <x v="0"/>
  </r>
  <r>
    <x v="490"/>
    <x v="0"/>
    <x v="490"/>
    <x v="490"/>
    <x v="0"/>
  </r>
  <r>
    <x v="491"/>
    <x v="0"/>
    <x v="491"/>
    <x v="491"/>
    <x v="0"/>
  </r>
  <r>
    <x v="492"/>
    <x v="0"/>
    <x v="492"/>
    <x v="492"/>
    <x v="0"/>
  </r>
  <r>
    <x v="493"/>
    <x v="12"/>
    <x v="493"/>
    <x v="493"/>
    <x v="0"/>
  </r>
  <r>
    <x v="494"/>
    <x v="0"/>
    <x v="494"/>
    <x v="494"/>
    <x v="0"/>
  </r>
  <r>
    <x v="495"/>
    <x v="12"/>
    <x v="495"/>
    <x v="495"/>
    <x v="0"/>
  </r>
  <r>
    <x v="496"/>
    <x v="1"/>
    <x v="496"/>
    <x v="496"/>
    <x v="0"/>
  </r>
  <r>
    <x v="497"/>
    <x v="1"/>
    <x v="497"/>
    <x v="497"/>
    <x v="0"/>
  </r>
  <r>
    <x v="498"/>
    <x v="4"/>
    <x v="498"/>
    <x v="498"/>
    <x v="0"/>
  </r>
  <r>
    <x v="499"/>
    <x v="1"/>
    <x v="499"/>
    <x v="499"/>
    <x v="0"/>
  </r>
  <r>
    <x v="500"/>
    <x v="1"/>
    <x v="500"/>
    <x v="500"/>
    <x v="0"/>
  </r>
  <r>
    <x v="501"/>
    <x v="4"/>
    <x v="501"/>
    <x v="501"/>
    <x v="0"/>
  </r>
  <r>
    <x v="502"/>
    <x v="1"/>
    <x v="502"/>
    <x v="502"/>
    <x v="0"/>
  </r>
  <r>
    <x v="503"/>
    <x v="3"/>
    <x v="503"/>
    <x v="503"/>
    <x v="0"/>
  </r>
  <r>
    <x v="504"/>
    <x v="3"/>
    <x v="504"/>
    <x v="504"/>
    <x v="0"/>
  </r>
  <r>
    <x v="505"/>
    <x v="1"/>
    <x v="505"/>
    <x v="505"/>
    <x v="0"/>
  </r>
  <r>
    <x v="506"/>
    <x v="1"/>
    <x v="506"/>
    <x v="506"/>
    <x v="0"/>
  </r>
  <r>
    <x v="507"/>
    <x v="1"/>
    <x v="507"/>
    <x v="507"/>
    <x v="0"/>
  </r>
  <r>
    <x v="508"/>
    <x v="10"/>
    <x v="508"/>
    <x v="508"/>
    <x v="0"/>
  </r>
  <r>
    <x v="509"/>
    <x v="7"/>
    <x v="509"/>
    <x v="509"/>
    <x v="0"/>
  </r>
  <r>
    <x v="510"/>
    <x v="7"/>
    <x v="510"/>
    <x v="510"/>
    <x v="0"/>
  </r>
  <r>
    <x v="511"/>
    <x v="7"/>
    <x v="511"/>
    <x v="511"/>
    <x v="0"/>
  </r>
  <r>
    <x v="512"/>
    <x v="7"/>
    <x v="512"/>
    <x v="512"/>
    <x v="0"/>
  </r>
  <r>
    <x v="513"/>
    <x v="7"/>
    <x v="513"/>
    <x v="513"/>
    <x v="0"/>
  </r>
  <r>
    <x v="514"/>
    <x v="10"/>
    <x v="514"/>
    <x v="514"/>
    <x v="0"/>
  </r>
  <r>
    <x v="515"/>
    <x v="7"/>
    <x v="515"/>
    <x v="515"/>
    <x v="0"/>
  </r>
  <r>
    <x v="516"/>
    <x v="9"/>
    <x v="516"/>
    <x v="516"/>
    <x v="0"/>
  </r>
  <r>
    <x v="517"/>
    <x v="12"/>
    <x v="517"/>
    <x v="517"/>
    <x v="0"/>
  </r>
  <r>
    <x v="518"/>
    <x v="10"/>
    <x v="518"/>
    <x v="518"/>
    <x v="0"/>
  </r>
  <r>
    <x v="519"/>
    <x v="13"/>
    <x v="519"/>
    <x v="519"/>
    <x v="0"/>
  </r>
  <r>
    <x v="520"/>
    <x v="13"/>
    <x v="520"/>
    <x v="520"/>
    <x v="0"/>
  </r>
  <r>
    <x v="521"/>
    <x v="13"/>
    <x v="521"/>
    <x v="521"/>
    <x v="0"/>
  </r>
  <r>
    <x v="522"/>
    <x v="13"/>
    <x v="522"/>
    <x v="522"/>
    <x v="0"/>
  </r>
  <r>
    <x v="523"/>
    <x v="13"/>
    <x v="523"/>
    <x v="523"/>
    <x v="0"/>
  </r>
  <r>
    <x v="524"/>
    <x v="13"/>
    <x v="524"/>
    <x v="524"/>
    <x v="0"/>
  </r>
  <r>
    <x v="525"/>
    <x v="13"/>
    <x v="525"/>
    <x v="525"/>
    <x v="0"/>
  </r>
  <r>
    <x v="526"/>
    <x v="13"/>
    <x v="526"/>
    <x v="526"/>
    <x v="0"/>
  </r>
  <r>
    <x v="527"/>
    <x v="13"/>
    <x v="527"/>
    <x v="527"/>
    <x v="0"/>
  </r>
  <r>
    <x v="528"/>
    <x v="12"/>
    <x v="528"/>
    <x v="528"/>
    <x v="0"/>
  </r>
  <r>
    <x v="529"/>
    <x v="10"/>
    <x v="529"/>
    <x v="529"/>
    <x v="0"/>
  </r>
  <r>
    <x v="530"/>
    <x v="6"/>
    <x v="530"/>
    <x v="530"/>
    <x v="0"/>
  </r>
  <r>
    <x v="531"/>
    <x v="6"/>
    <x v="531"/>
    <x v="531"/>
    <x v="0"/>
  </r>
  <r>
    <x v="532"/>
    <x v="6"/>
    <x v="532"/>
    <x v="532"/>
    <x v="0"/>
  </r>
  <r>
    <x v="533"/>
    <x v="5"/>
    <x v="533"/>
    <x v="533"/>
    <x v="0"/>
  </r>
  <r>
    <x v="534"/>
    <x v="5"/>
    <x v="534"/>
    <x v="534"/>
    <x v="0"/>
  </r>
  <r>
    <x v="535"/>
    <x v="10"/>
    <x v="535"/>
    <x v="535"/>
    <x v="0"/>
  </r>
  <r>
    <x v="536"/>
    <x v="2"/>
    <x v="536"/>
    <x v="536"/>
    <x v="0"/>
  </r>
  <r>
    <x v="537"/>
    <x v="15"/>
    <x v="537"/>
    <x v="537"/>
    <x v="0"/>
  </r>
  <r>
    <x v="538"/>
    <x v="15"/>
    <x v="538"/>
    <x v="538"/>
    <x v="0"/>
  </r>
  <r>
    <x v="539"/>
    <x v="15"/>
    <x v="539"/>
    <x v="539"/>
    <x v="0"/>
  </r>
  <r>
    <x v="540"/>
    <x v="15"/>
    <x v="540"/>
    <x v="540"/>
    <x v="0"/>
  </r>
  <r>
    <x v="541"/>
    <x v="15"/>
    <x v="541"/>
    <x v="541"/>
    <x v="0"/>
  </r>
  <r>
    <x v="542"/>
    <x v="15"/>
    <x v="542"/>
    <x v="542"/>
    <x v="0"/>
  </r>
  <r>
    <x v="543"/>
    <x v="15"/>
    <x v="543"/>
    <x v="543"/>
    <x v="0"/>
  </r>
  <r>
    <x v="544"/>
    <x v="15"/>
    <x v="544"/>
    <x v="544"/>
    <x v="0"/>
  </r>
  <r>
    <x v="545"/>
    <x v="15"/>
    <x v="545"/>
    <x v="545"/>
    <x v="0"/>
  </r>
  <r>
    <x v="546"/>
    <x v="15"/>
    <x v="546"/>
    <x v="546"/>
    <x v="0"/>
  </r>
  <r>
    <x v="547"/>
    <x v="15"/>
    <x v="547"/>
    <x v="547"/>
    <x v="0"/>
  </r>
  <r>
    <x v="548"/>
    <x v="15"/>
    <x v="548"/>
    <x v="548"/>
    <x v="0"/>
  </r>
  <r>
    <x v="549"/>
    <x v="15"/>
    <x v="549"/>
    <x v="549"/>
    <x v="0"/>
  </r>
  <r>
    <x v="550"/>
    <x v="15"/>
    <x v="550"/>
    <x v="550"/>
    <x v="0"/>
  </r>
  <r>
    <x v="551"/>
    <x v="13"/>
    <x v="551"/>
    <x v="551"/>
    <x v="0"/>
  </r>
  <r>
    <x v="552"/>
    <x v="0"/>
    <x v="552"/>
    <x v="552"/>
    <x v="0"/>
  </r>
  <r>
    <x v="553"/>
    <x v="13"/>
    <x v="553"/>
    <x v="553"/>
    <x v="0"/>
  </r>
  <r>
    <x v="554"/>
    <x v="13"/>
    <x v="554"/>
    <x v="554"/>
    <x v="1"/>
  </r>
  <r>
    <x v="555"/>
    <x v="13"/>
    <x v="555"/>
    <x v="555"/>
    <x v="1"/>
  </r>
  <r>
    <x v="556"/>
    <x v="11"/>
    <x v="556"/>
    <x v="556"/>
    <x v="0"/>
  </r>
  <r>
    <x v="557"/>
    <x v="13"/>
    <x v="557"/>
    <x v="557"/>
    <x v="0"/>
  </r>
  <r>
    <x v="558"/>
    <x v="15"/>
    <x v="558"/>
    <x v="558"/>
    <x v="0"/>
  </r>
  <r>
    <x v="559"/>
    <x v="15"/>
    <x v="559"/>
    <x v="559"/>
    <x v="0"/>
  </r>
  <r>
    <x v="560"/>
    <x v="6"/>
    <x v="560"/>
    <x v="560"/>
    <x v="0"/>
  </r>
  <r>
    <x v="561"/>
    <x v="14"/>
    <x v="561"/>
    <x v="561"/>
    <x v="0"/>
  </r>
  <r>
    <x v="562"/>
    <x v="14"/>
    <x v="562"/>
    <x v="562"/>
    <x v="0"/>
  </r>
  <r>
    <x v="563"/>
    <x v="13"/>
    <x v="563"/>
    <x v="563"/>
    <x v="0"/>
  </r>
  <r>
    <x v="564"/>
    <x v="13"/>
    <x v="564"/>
    <x v="564"/>
    <x v="0"/>
  </r>
  <r>
    <x v="565"/>
    <x v="13"/>
    <x v="565"/>
    <x v="565"/>
    <x v="0"/>
  </r>
  <r>
    <x v="566"/>
    <x v="13"/>
    <x v="566"/>
    <x v="566"/>
    <x v="0"/>
  </r>
  <r>
    <x v="567"/>
    <x v="13"/>
    <x v="567"/>
    <x v="567"/>
    <x v="0"/>
  </r>
  <r>
    <x v="568"/>
    <x v="8"/>
    <x v="568"/>
    <x v="568"/>
    <x v="0"/>
  </r>
  <r>
    <x v="569"/>
    <x v="8"/>
    <x v="569"/>
    <x v="569"/>
    <x v="0"/>
  </r>
  <r>
    <x v="570"/>
    <x v="8"/>
    <x v="570"/>
    <x v="570"/>
    <x v="0"/>
  </r>
  <r>
    <x v="571"/>
    <x v="8"/>
    <x v="571"/>
    <x v="571"/>
    <x v="0"/>
  </r>
  <r>
    <x v="572"/>
    <x v="8"/>
    <x v="572"/>
    <x v="572"/>
    <x v="0"/>
  </r>
  <r>
    <x v="573"/>
    <x v="8"/>
    <x v="573"/>
    <x v="573"/>
    <x v="0"/>
  </r>
  <r>
    <x v="574"/>
    <x v="8"/>
    <x v="574"/>
    <x v="574"/>
    <x v="0"/>
  </r>
  <r>
    <x v="575"/>
    <x v="8"/>
    <x v="575"/>
    <x v="575"/>
    <x v="0"/>
  </r>
  <r>
    <x v="576"/>
    <x v="13"/>
    <x v="576"/>
    <x v="576"/>
    <x v="0"/>
  </r>
  <r>
    <x v="577"/>
    <x v="0"/>
    <x v="577"/>
    <x v="577"/>
    <x v="1"/>
  </r>
  <r>
    <x v="578"/>
    <x v="15"/>
    <x v="578"/>
    <x v="578"/>
    <x v="0"/>
  </r>
  <r>
    <x v="579"/>
    <x v="15"/>
    <x v="579"/>
    <x v="579"/>
    <x v="0"/>
  </r>
  <r>
    <x v="580"/>
    <x v="15"/>
    <x v="580"/>
    <x v="580"/>
    <x v="0"/>
  </r>
  <r>
    <x v="581"/>
    <x v="13"/>
    <x v="581"/>
    <x v="581"/>
    <x v="0"/>
  </r>
  <r>
    <x v="582"/>
    <x v="11"/>
    <x v="582"/>
    <x v="582"/>
    <x v="0"/>
  </r>
  <r>
    <x v="583"/>
    <x v="11"/>
    <x v="583"/>
    <x v="583"/>
    <x v="1"/>
  </r>
  <r>
    <x v="584"/>
    <x v="7"/>
    <x v="584"/>
    <x v="584"/>
    <x v="0"/>
  </r>
  <r>
    <x v="585"/>
    <x v="11"/>
    <x v="585"/>
    <x v="585"/>
    <x v="0"/>
  </r>
  <r>
    <x v="586"/>
    <x v="11"/>
    <x v="586"/>
    <x v="586"/>
    <x v="0"/>
  </r>
  <r>
    <x v="587"/>
    <x v="11"/>
    <x v="587"/>
    <x v="587"/>
    <x v="0"/>
  </r>
  <r>
    <x v="588"/>
    <x v="8"/>
    <x v="588"/>
    <x v="588"/>
    <x v="0"/>
  </r>
  <r>
    <x v="589"/>
    <x v="8"/>
    <x v="589"/>
    <x v="589"/>
    <x v="0"/>
  </r>
  <r>
    <x v="590"/>
    <x v="8"/>
    <x v="590"/>
    <x v="590"/>
    <x v="0"/>
  </r>
  <r>
    <x v="591"/>
    <x v="5"/>
    <x v="591"/>
    <x v="591"/>
    <x v="0"/>
  </r>
  <r>
    <x v="592"/>
    <x v="11"/>
    <x v="592"/>
    <x v="592"/>
    <x v="0"/>
  </r>
  <r>
    <x v="593"/>
    <x v="14"/>
    <x v="593"/>
    <x v="593"/>
    <x v="0"/>
  </r>
  <r>
    <x v="594"/>
    <x v="14"/>
    <x v="594"/>
    <x v="594"/>
    <x v="0"/>
  </r>
  <r>
    <x v="595"/>
    <x v="14"/>
    <x v="595"/>
    <x v="595"/>
    <x v="0"/>
  </r>
  <r>
    <x v="596"/>
    <x v="11"/>
    <x v="596"/>
    <x v="596"/>
    <x v="0"/>
  </r>
  <r>
    <x v="597"/>
    <x v="0"/>
    <x v="597"/>
    <x v="597"/>
    <x v="0"/>
  </r>
  <r>
    <x v="598"/>
    <x v="0"/>
    <x v="598"/>
    <x v="598"/>
    <x v="0"/>
  </r>
  <r>
    <x v="599"/>
    <x v="0"/>
    <x v="599"/>
    <x v="599"/>
    <x v="0"/>
  </r>
  <r>
    <x v="600"/>
    <x v="0"/>
    <x v="600"/>
    <x v="600"/>
    <x v="0"/>
  </r>
  <r>
    <x v="601"/>
    <x v="0"/>
    <x v="601"/>
    <x v="601"/>
    <x v="0"/>
  </r>
  <r>
    <x v="602"/>
    <x v="0"/>
    <x v="602"/>
    <x v="602"/>
    <x v="0"/>
  </r>
  <r>
    <x v="603"/>
    <x v="0"/>
    <x v="603"/>
    <x v="603"/>
    <x v="0"/>
  </r>
  <r>
    <x v="604"/>
    <x v="0"/>
    <x v="604"/>
    <x v="604"/>
    <x v="0"/>
  </r>
  <r>
    <x v="605"/>
    <x v="8"/>
    <x v="605"/>
    <x v="605"/>
    <x v="0"/>
  </r>
  <r>
    <x v="606"/>
    <x v="8"/>
    <x v="606"/>
    <x v="606"/>
    <x v="0"/>
  </r>
  <r>
    <x v="607"/>
    <x v="8"/>
    <x v="607"/>
    <x v="607"/>
    <x v="0"/>
  </r>
  <r>
    <x v="608"/>
    <x v="8"/>
    <x v="608"/>
    <x v="608"/>
    <x v="0"/>
  </r>
  <r>
    <x v="609"/>
    <x v="0"/>
    <x v="609"/>
    <x v="609"/>
    <x v="0"/>
  </r>
  <r>
    <x v="610"/>
    <x v="0"/>
    <x v="610"/>
    <x v="610"/>
    <x v="0"/>
  </r>
  <r>
    <x v="611"/>
    <x v="8"/>
    <x v="611"/>
    <x v="611"/>
    <x v="0"/>
  </r>
  <r>
    <x v="612"/>
    <x v="8"/>
    <x v="612"/>
    <x v="612"/>
    <x v="0"/>
  </r>
  <r>
    <x v="613"/>
    <x v="8"/>
    <x v="613"/>
    <x v="613"/>
    <x v="0"/>
  </r>
  <r>
    <x v="614"/>
    <x v="8"/>
    <x v="614"/>
    <x v="614"/>
    <x v="0"/>
  </r>
  <r>
    <x v="615"/>
    <x v="8"/>
    <x v="615"/>
    <x v="615"/>
    <x v="0"/>
  </r>
  <r>
    <x v="616"/>
    <x v="8"/>
    <x v="616"/>
    <x v="616"/>
    <x v="0"/>
  </r>
  <r>
    <x v="617"/>
    <x v="8"/>
    <x v="617"/>
    <x v="617"/>
    <x v="0"/>
  </r>
  <r>
    <x v="618"/>
    <x v="8"/>
    <x v="618"/>
    <x v="618"/>
    <x v="0"/>
  </r>
  <r>
    <x v="619"/>
    <x v="8"/>
    <x v="619"/>
    <x v="619"/>
    <x v="0"/>
  </r>
  <r>
    <x v="620"/>
    <x v="8"/>
    <x v="620"/>
    <x v="620"/>
    <x v="0"/>
  </r>
  <r>
    <x v="621"/>
    <x v="8"/>
    <x v="621"/>
    <x v="621"/>
    <x v="0"/>
  </r>
  <r>
    <x v="622"/>
    <x v="8"/>
    <x v="622"/>
    <x v="622"/>
    <x v="0"/>
  </r>
  <r>
    <x v="623"/>
    <x v="8"/>
    <x v="623"/>
    <x v="623"/>
    <x v="0"/>
  </r>
  <r>
    <x v="624"/>
    <x v="8"/>
    <x v="624"/>
    <x v="624"/>
    <x v="0"/>
  </r>
  <r>
    <x v="625"/>
    <x v="8"/>
    <x v="625"/>
    <x v="625"/>
    <x v="0"/>
  </r>
  <r>
    <x v="626"/>
    <x v="7"/>
    <x v="626"/>
    <x v="626"/>
    <x v="0"/>
  </r>
  <r>
    <x v="627"/>
    <x v="7"/>
    <x v="627"/>
    <x v="627"/>
    <x v="0"/>
  </r>
  <r>
    <x v="628"/>
    <x v="3"/>
    <x v="628"/>
    <x v="628"/>
    <x v="0"/>
  </r>
  <r>
    <x v="629"/>
    <x v="3"/>
    <x v="629"/>
    <x v="629"/>
    <x v="1"/>
  </r>
  <r>
    <x v="630"/>
    <x v="3"/>
    <x v="630"/>
    <x v="630"/>
    <x v="0"/>
  </r>
  <r>
    <x v="631"/>
    <x v="3"/>
    <x v="631"/>
    <x v="631"/>
    <x v="0"/>
  </r>
  <r>
    <x v="632"/>
    <x v="7"/>
    <x v="632"/>
    <x v="632"/>
    <x v="0"/>
  </r>
  <r>
    <x v="633"/>
    <x v="14"/>
    <x v="633"/>
    <x v="633"/>
    <x v="0"/>
  </r>
  <r>
    <x v="634"/>
    <x v="0"/>
    <x v="634"/>
    <x v="634"/>
    <x v="0"/>
  </r>
  <r>
    <x v="635"/>
    <x v="0"/>
    <x v="635"/>
    <x v="635"/>
    <x v="0"/>
  </r>
  <r>
    <x v="636"/>
    <x v="14"/>
    <x v="636"/>
    <x v="636"/>
    <x v="0"/>
  </r>
  <r>
    <x v="637"/>
    <x v="3"/>
    <x v="637"/>
    <x v="637"/>
    <x v="0"/>
  </r>
  <r>
    <x v="638"/>
    <x v="3"/>
    <x v="638"/>
    <x v="638"/>
    <x v="0"/>
  </r>
  <r>
    <x v="639"/>
    <x v="6"/>
    <x v="639"/>
    <x v="639"/>
    <x v="0"/>
  </r>
  <r>
    <x v="640"/>
    <x v="6"/>
    <x v="640"/>
    <x v="640"/>
    <x v="0"/>
  </r>
  <r>
    <x v="641"/>
    <x v="0"/>
    <x v="641"/>
    <x v="641"/>
    <x v="0"/>
  </r>
  <r>
    <x v="642"/>
    <x v="12"/>
    <x v="642"/>
    <x v="642"/>
    <x v="0"/>
  </r>
  <r>
    <x v="643"/>
    <x v="12"/>
    <x v="643"/>
    <x v="643"/>
    <x v="0"/>
  </r>
  <r>
    <x v="644"/>
    <x v="9"/>
    <x v="644"/>
    <x v="644"/>
    <x v="1"/>
  </r>
  <r>
    <x v="645"/>
    <x v="9"/>
    <x v="645"/>
    <x v="645"/>
    <x v="0"/>
  </r>
  <r>
    <x v="646"/>
    <x v="9"/>
    <x v="646"/>
    <x v="646"/>
    <x v="1"/>
  </r>
  <r>
    <x v="647"/>
    <x v="0"/>
    <x v="647"/>
    <x v="647"/>
    <x v="0"/>
  </r>
  <r>
    <x v="648"/>
    <x v="0"/>
    <x v="648"/>
    <x v="648"/>
    <x v="0"/>
  </r>
  <r>
    <x v="649"/>
    <x v="0"/>
    <x v="649"/>
    <x v="649"/>
    <x v="0"/>
  </r>
  <r>
    <x v="650"/>
    <x v="9"/>
    <x v="650"/>
    <x v="650"/>
    <x v="1"/>
  </r>
  <r>
    <x v="651"/>
    <x v="9"/>
    <x v="651"/>
    <x v="651"/>
    <x v="1"/>
  </r>
  <r>
    <x v="652"/>
    <x v="12"/>
    <x v="652"/>
    <x v="652"/>
    <x v="0"/>
  </r>
  <r>
    <x v="653"/>
    <x v="2"/>
    <x v="653"/>
    <x v="653"/>
    <x v="1"/>
  </r>
  <r>
    <x v="654"/>
    <x v="2"/>
    <x v="654"/>
    <x v="654"/>
    <x v="0"/>
  </r>
  <r>
    <x v="655"/>
    <x v="2"/>
    <x v="655"/>
    <x v="655"/>
    <x v="1"/>
  </r>
  <r>
    <x v="656"/>
    <x v="2"/>
    <x v="656"/>
    <x v="656"/>
    <x v="0"/>
  </r>
  <r>
    <x v="657"/>
    <x v="2"/>
    <x v="657"/>
    <x v="657"/>
    <x v="1"/>
  </r>
  <r>
    <x v="658"/>
    <x v="2"/>
    <x v="658"/>
    <x v="658"/>
    <x v="0"/>
  </r>
  <r>
    <x v="659"/>
    <x v="2"/>
    <x v="659"/>
    <x v="659"/>
    <x v="0"/>
  </r>
  <r>
    <x v="660"/>
    <x v="2"/>
    <x v="660"/>
    <x v="660"/>
    <x v="1"/>
  </r>
  <r>
    <x v="661"/>
    <x v="2"/>
    <x v="661"/>
    <x v="661"/>
    <x v="0"/>
  </r>
  <r>
    <x v="662"/>
    <x v="2"/>
    <x v="662"/>
    <x v="662"/>
    <x v="0"/>
  </r>
  <r>
    <x v="663"/>
    <x v="2"/>
    <x v="663"/>
    <x v="663"/>
    <x v="0"/>
  </r>
  <r>
    <x v="664"/>
    <x v="2"/>
    <x v="664"/>
    <x v="664"/>
    <x v="1"/>
  </r>
  <r>
    <x v="665"/>
    <x v="2"/>
    <x v="665"/>
    <x v="665"/>
    <x v="0"/>
  </r>
  <r>
    <x v="666"/>
    <x v="2"/>
    <x v="666"/>
    <x v="666"/>
    <x v="0"/>
  </r>
  <r>
    <x v="667"/>
    <x v="2"/>
    <x v="667"/>
    <x v="667"/>
    <x v="0"/>
  </r>
  <r>
    <x v="668"/>
    <x v="2"/>
    <x v="668"/>
    <x v="668"/>
    <x v="0"/>
  </r>
  <r>
    <x v="669"/>
    <x v="2"/>
    <x v="669"/>
    <x v="669"/>
    <x v="0"/>
  </r>
  <r>
    <x v="670"/>
    <x v="2"/>
    <x v="670"/>
    <x v="670"/>
    <x v="0"/>
  </r>
  <r>
    <x v="671"/>
    <x v="2"/>
    <x v="671"/>
    <x v="671"/>
    <x v="0"/>
  </r>
  <r>
    <x v="672"/>
    <x v="2"/>
    <x v="672"/>
    <x v="672"/>
    <x v="0"/>
  </r>
  <r>
    <x v="673"/>
    <x v="2"/>
    <x v="673"/>
    <x v="673"/>
    <x v="0"/>
  </r>
  <r>
    <x v="674"/>
    <x v="2"/>
    <x v="674"/>
    <x v="674"/>
    <x v="0"/>
  </r>
  <r>
    <x v="675"/>
    <x v="0"/>
    <x v="675"/>
    <x v="675"/>
    <x v="1"/>
  </r>
  <r>
    <x v="676"/>
    <x v="9"/>
    <x v="676"/>
    <x v="676"/>
    <x v="0"/>
  </r>
  <r>
    <x v="677"/>
    <x v="0"/>
    <x v="677"/>
    <x v="677"/>
    <x v="0"/>
  </r>
  <r>
    <x v="678"/>
    <x v="0"/>
    <x v="678"/>
    <x v="678"/>
    <x v="0"/>
  </r>
  <r>
    <x v="679"/>
    <x v="0"/>
    <x v="679"/>
    <x v="679"/>
    <x v="0"/>
  </r>
  <r>
    <x v="680"/>
    <x v="0"/>
    <x v="680"/>
    <x v="680"/>
    <x v="0"/>
  </r>
  <r>
    <x v="681"/>
    <x v="0"/>
    <x v="681"/>
    <x v="681"/>
    <x v="0"/>
  </r>
  <r>
    <x v="682"/>
    <x v="0"/>
    <x v="682"/>
    <x v="682"/>
    <x v="0"/>
  </r>
  <r>
    <x v="683"/>
    <x v="0"/>
    <x v="683"/>
    <x v="683"/>
    <x v="0"/>
  </r>
  <r>
    <x v="684"/>
    <x v="0"/>
    <x v="684"/>
    <x v="684"/>
    <x v="0"/>
  </r>
  <r>
    <x v="685"/>
    <x v="0"/>
    <x v="685"/>
    <x v="685"/>
    <x v="0"/>
  </r>
  <r>
    <x v="686"/>
    <x v="0"/>
    <x v="686"/>
    <x v="686"/>
    <x v="0"/>
  </r>
  <r>
    <x v="687"/>
    <x v="3"/>
    <x v="687"/>
    <x v="687"/>
    <x v="1"/>
  </r>
  <r>
    <x v="688"/>
    <x v="6"/>
    <x v="688"/>
    <x v="688"/>
    <x v="0"/>
  </r>
  <r>
    <x v="689"/>
    <x v="6"/>
    <x v="689"/>
    <x v="689"/>
    <x v="0"/>
  </r>
  <r>
    <x v="690"/>
    <x v="10"/>
    <x v="690"/>
    <x v="690"/>
    <x v="0"/>
  </r>
  <r>
    <x v="691"/>
    <x v="10"/>
    <x v="691"/>
    <x v="691"/>
    <x v="0"/>
  </r>
  <r>
    <x v="692"/>
    <x v="13"/>
    <x v="692"/>
    <x v="692"/>
    <x v="0"/>
  </r>
  <r>
    <x v="693"/>
    <x v="13"/>
    <x v="693"/>
    <x v="693"/>
    <x v="0"/>
  </r>
  <r>
    <x v="694"/>
    <x v="13"/>
    <x v="694"/>
    <x v="694"/>
    <x v="0"/>
  </r>
  <r>
    <x v="695"/>
    <x v="13"/>
    <x v="695"/>
    <x v="695"/>
    <x v="0"/>
  </r>
  <r>
    <x v="696"/>
    <x v="13"/>
    <x v="696"/>
    <x v="696"/>
    <x v="0"/>
  </r>
  <r>
    <x v="697"/>
    <x v="13"/>
    <x v="697"/>
    <x v="697"/>
    <x v="0"/>
  </r>
  <r>
    <x v="698"/>
    <x v="13"/>
    <x v="698"/>
    <x v="698"/>
    <x v="1"/>
  </r>
  <r>
    <x v="699"/>
    <x v="3"/>
    <x v="699"/>
    <x v="699"/>
    <x v="1"/>
  </r>
  <r>
    <x v="700"/>
    <x v="2"/>
    <x v="700"/>
    <x v="700"/>
    <x v="0"/>
  </r>
  <r>
    <x v="701"/>
    <x v="1"/>
    <x v="701"/>
    <x v="701"/>
    <x v="0"/>
  </r>
  <r>
    <x v="702"/>
    <x v="1"/>
    <x v="702"/>
    <x v="702"/>
    <x v="0"/>
  </r>
  <r>
    <x v="703"/>
    <x v="1"/>
    <x v="703"/>
    <x v="703"/>
    <x v="0"/>
  </r>
  <r>
    <x v="704"/>
    <x v="1"/>
    <x v="704"/>
    <x v="704"/>
    <x v="0"/>
  </r>
  <r>
    <x v="705"/>
    <x v="1"/>
    <x v="705"/>
    <x v="705"/>
    <x v="0"/>
  </r>
  <r>
    <x v="706"/>
    <x v="12"/>
    <x v="706"/>
    <x v="706"/>
    <x v="0"/>
  </r>
  <r>
    <x v="707"/>
    <x v="5"/>
    <x v="707"/>
    <x v="707"/>
    <x v="1"/>
  </r>
  <r>
    <x v="708"/>
    <x v="12"/>
    <x v="708"/>
    <x v="708"/>
    <x v="0"/>
  </r>
  <r>
    <x v="709"/>
    <x v="12"/>
    <x v="709"/>
    <x v="709"/>
    <x v="0"/>
  </r>
  <r>
    <x v="710"/>
    <x v="7"/>
    <x v="710"/>
    <x v="710"/>
    <x v="1"/>
  </r>
  <r>
    <x v="711"/>
    <x v="0"/>
    <x v="711"/>
    <x v="711"/>
    <x v="0"/>
  </r>
  <r>
    <x v="712"/>
    <x v="7"/>
    <x v="712"/>
    <x v="712"/>
    <x v="1"/>
  </r>
  <r>
    <x v="713"/>
    <x v="7"/>
    <x v="713"/>
    <x v="713"/>
    <x v="1"/>
  </r>
  <r>
    <x v="714"/>
    <x v="7"/>
    <x v="714"/>
    <x v="714"/>
    <x v="1"/>
  </r>
  <r>
    <x v="715"/>
    <x v="7"/>
    <x v="715"/>
    <x v="715"/>
    <x v="1"/>
  </r>
  <r>
    <x v="716"/>
    <x v="7"/>
    <x v="716"/>
    <x v="716"/>
    <x v="1"/>
  </r>
  <r>
    <x v="717"/>
    <x v="13"/>
    <x v="717"/>
    <x v="717"/>
    <x v="0"/>
  </r>
  <r>
    <x v="718"/>
    <x v="13"/>
    <x v="718"/>
    <x v="718"/>
    <x v="0"/>
  </r>
  <r>
    <x v="719"/>
    <x v="13"/>
    <x v="719"/>
    <x v="719"/>
    <x v="0"/>
  </r>
  <r>
    <x v="720"/>
    <x v="13"/>
    <x v="720"/>
    <x v="720"/>
    <x v="0"/>
  </r>
  <r>
    <x v="721"/>
    <x v="13"/>
    <x v="721"/>
    <x v="721"/>
    <x v="0"/>
  </r>
  <r>
    <x v="722"/>
    <x v="13"/>
    <x v="722"/>
    <x v="722"/>
    <x v="0"/>
  </r>
  <r>
    <x v="723"/>
    <x v="13"/>
    <x v="723"/>
    <x v="723"/>
    <x v="0"/>
  </r>
  <r>
    <x v="724"/>
    <x v="12"/>
    <x v="724"/>
    <x v="724"/>
    <x v="0"/>
  </r>
  <r>
    <x v="725"/>
    <x v="12"/>
    <x v="725"/>
    <x v="725"/>
    <x v="0"/>
  </r>
  <r>
    <x v="726"/>
    <x v="7"/>
    <x v="726"/>
    <x v="726"/>
    <x v="1"/>
  </r>
  <r>
    <x v="727"/>
    <x v="14"/>
    <x v="727"/>
    <x v="727"/>
    <x v="0"/>
  </r>
  <r>
    <x v="728"/>
    <x v="7"/>
    <x v="728"/>
    <x v="728"/>
    <x v="1"/>
  </r>
  <r>
    <x v="729"/>
    <x v="7"/>
    <x v="729"/>
    <x v="729"/>
    <x v="1"/>
  </r>
  <r>
    <x v="730"/>
    <x v="7"/>
    <x v="730"/>
    <x v="730"/>
    <x v="1"/>
  </r>
  <r>
    <x v="731"/>
    <x v="7"/>
    <x v="731"/>
    <x v="731"/>
    <x v="1"/>
  </r>
  <r>
    <x v="732"/>
    <x v="7"/>
    <x v="732"/>
    <x v="732"/>
    <x v="1"/>
  </r>
  <r>
    <x v="733"/>
    <x v="7"/>
    <x v="733"/>
    <x v="733"/>
    <x v="1"/>
  </r>
  <r>
    <x v="734"/>
    <x v="7"/>
    <x v="734"/>
    <x v="734"/>
    <x v="1"/>
  </r>
  <r>
    <x v="735"/>
    <x v="7"/>
    <x v="735"/>
    <x v="735"/>
    <x v="1"/>
  </r>
  <r>
    <x v="736"/>
    <x v="7"/>
    <x v="736"/>
    <x v="736"/>
    <x v="1"/>
  </r>
  <r>
    <x v="737"/>
    <x v="12"/>
    <x v="737"/>
    <x v="737"/>
    <x v="0"/>
  </r>
  <r>
    <x v="738"/>
    <x v="7"/>
    <x v="738"/>
    <x v="738"/>
    <x v="1"/>
  </r>
  <r>
    <x v="739"/>
    <x v="7"/>
    <x v="739"/>
    <x v="739"/>
    <x v="1"/>
  </r>
  <r>
    <x v="740"/>
    <x v="0"/>
    <x v="740"/>
    <x v="740"/>
    <x v="0"/>
  </r>
  <r>
    <x v="741"/>
    <x v="0"/>
    <x v="741"/>
    <x v="741"/>
    <x v="0"/>
  </r>
  <r>
    <x v="742"/>
    <x v="0"/>
    <x v="742"/>
    <x v="742"/>
    <x v="0"/>
  </r>
  <r>
    <x v="743"/>
    <x v="12"/>
    <x v="743"/>
    <x v="743"/>
    <x v="0"/>
  </r>
  <r>
    <x v="744"/>
    <x v="12"/>
    <x v="744"/>
    <x v="744"/>
    <x v="0"/>
  </r>
  <r>
    <x v="745"/>
    <x v="12"/>
    <x v="745"/>
    <x v="745"/>
    <x v="0"/>
  </r>
  <r>
    <x v="746"/>
    <x v="12"/>
    <x v="746"/>
    <x v="746"/>
    <x v="0"/>
  </r>
  <r>
    <x v="747"/>
    <x v="12"/>
    <x v="747"/>
    <x v="747"/>
    <x v="0"/>
  </r>
  <r>
    <x v="748"/>
    <x v="12"/>
    <x v="748"/>
    <x v="748"/>
    <x v="0"/>
  </r>
  <r>
    <x v="749"/>
    <x v="13"/>
    <x v="749"/>
    <x v="749"/>
    <x v="0"/>
  </r>
  <r>
    <x v="750"/>
    <x v="13"/>
    <x v="750"/>
    <x v="750"/>
    <x v="0"/>
  </r>
  <r>
    <x v="751"/>
    <x v="13"/>
    <x v="751"/>
    <x v="751"/>
    <x v="0"/>
  </r>
  <r>
    <x v="752"/>
    <x v="13"/>
    <x v="752"/>
    <x v="752"/>
    <x v="0"/>
  </r>
  <r>
    <x v="753"/>
    <x v="13"/>
    <x v="753"/>
    <x v="753"/>
    <x v="0"/>
  </r>
  <r>
    <x v="754"/>
    <x v="13"/>
    <x v="754"/>
    <x v="754"/>
    <x v="0"/>
  </r>
  <r>
    <x v="755"/>
    <x v="13"/>
    <x v="755"/>
    <x v="755"/>
    <x v="0"/>
  </r>
  <r>
    <x v="756"/>
    <x v="13"/>
    <x v="756"/>
    <x v="756"/>
    <x v="0"/>
  </r>
  <r>
    <x v="757"/>
    <x v="13"/>
    <x v="757"/>
    <x v="757"/>
    <x v="0"/>
  </r>
  <r>
    <x v="758"/>
    <x v="13"/>
    <x v="758"/>
    <x v="758"/>
    <x v="0"/>
  </r>
  <r>
    <x v="759"/>
    <x v="13"/>
    <x v="759"/>
    <x v="759"/>
    <x v="0"/>
  </r>
  <r>
    <x v="760"/>
    <x v="13"/>
    <x v="760"/>
    <x v="760"/>
    <x v="0"/>
  </r>
  <r>
    <x v="761"/>
    <x v="12"/>
    <x v="761"/>
    <x v="761"/>
    <x v="0"/>
  </r>
  <r>
    <x v="762"/>
    <x v="12"/>
    <x v="762"/>
    <x v="762"/>
    <x v="0"/>
  </r>
  <r>
    <x v="763"/>
    <x v="12"/>
    <x v="763"/>
    <x v="763"/>
    <x v="0"/>
  </r>
  <r>
    <x v="764"/>
    <x v="12"/>
    <x v="764"/>
    <x v="764"/>
    <x v="0"/>
  </r>
  <r>
    <x v="765"/>
    <x v="12"/>
    <x v="765"/>
    <x v="765"/>
    <x v="0"/>
  </r>
  <r>
    <x v="766"/>
    <x v="12"/>
    <x v="766"/>
    <x v="766"/>
    <x v="0"/>
  </r>
  <r>
    <x v="767"/>
    <x v="11"/>
    <x v="767"/>
    <x v="767"/>
    <x v="0"/>
  </r>
  <r>
    <x v="768"/>
    <x v="2"/>
    <x v="768"/>
    <x v="768"/>
    <x v="0"/>
  </r>
  <r>
    <x v="769"/>
    <x v="12"/>
    <x v="769"/>
    <x v="769"/>
    <x v="0"/>
  </r>
  <r>
    <x v="770"/>
    <x v="3"/>
    <x v="770"/>
    <x v="770"/>
    <x v="0"/>
  </r>
  <r>
    <x v="771"/>
    <x v="2"/>
    <x v="771"/>
    <x v="771"/>
    <x v="0"/>
  </r>
  <r>
    <x v="772"/>
    <x v="11"/>
    <x v="772"/>
    <x v="772"/>
    <x v="0"/>
  </r>
  <r>
    <x v="773"/>
    <x v="11"/>
    <x v="773"/>
    <x v="773"/>
    <x v="0"/>
  </r>
  <r>
    <x v="774"/>
    <x v="14"/>
    <x v="774"/>
    <x v="774"/>
    <x v="0"/>
  </r>
  <r>
    <x v="775"/>
    <x v="2"/>
    <x v="775"/>
    <x v="775"/>
    <x v="0"/>
  </r>
  <r>
    <x v="776"/>
    <x v="12"/>
    <x v="776"/>
    <x v="776"/>
    <x v="0"/>
  </r>
  <r>
    <x v="777"/>
    <x v="11"/>
    <x v="777"/>
    <x v="777"/>
    <x v="0"/>
  </r>
  <r>
    <x v="778"/>
    <x v="2"/>
    <x v="778"/>
    <x v="778"/>
    <x v="0"/>
  </r>
  <r>
    <x v="779"/>
    <x v="1"/>
    <x v="779"/>
    <x v="779"/>
    <x v="1"/>
  </r>
  <r>
    <x v="780"/>
    <x v="14"/>
    <x v="780"/>
    <x v="780"/>
    <x v="1"/>
  </r>
  <r>
    <x v="781"/>
    <x v="11"/>
    <x v="781"/>
    <x v="781"/>
    <x v="0"/>
  </r>
  <r>
    <x v="782"/>
    <x v="11"/>
    <x v="782"/>
    <x v="782"/>
    <x v="0"/>
  </r>
  <r>
    <x v="783"/>
    <x v="8"/>
    <x v="783"/>
    <x v="783"/>
    <x v="0"/>
  </r>
  <r>
    <x v="784"/>
    <x v="11"/>
    <x v="784"/>
    <x v="784"/>
    <x v="0"/>
  </r>
  <r>
    <x v="785"/>
    <x v="1"/>
    <x v="785"/>
    <x v="785"/>
    <x v="0"/>
  </r>
  <r>
    <x v="786"/>
    <x v="11"/>
    <x v="786"/>
    <x v="786"/>
    <x v="0"/>
  </r>
  <r>
    <x v="787"/>
    <x v="6"/>
    <x v="787"/>
    <x v="787"/>
    <x v="0"/>
  </r>
  <r>
    <x v="788"/>
    <x v="6"/>
    <x v="788"/>
    <x v="788"/>
    <x v="0"/>
  </r>
  <r>
    <x v="789"/>
    <x v="6"/>
    <x v="789"/>
    <x v="789"/>
    <x v="0"/>
  </r>
  <r>
    <x v="790"/>
    <x v="6"/>
    <x v="790"/>
    <x v="790"/>
    <x v="0"/>
  </r>
  <r>
    <x v="791"/>
    <x v="6"/>
    <x v="791"/>
    <x v="791"/>
    <x v="0"/>
  </r>
  <r>
    <x v="792"/>
    <x v="6"/>
    <x v="792"/>
    <x v="792"/>
    <x v="0"/>
  </r>
  <r>
    <x v="793"/>
    <x v="6"/>
    <x v="793"/>
    <x v="793"/>
    <x v="0"/>
  </r>
  <r>
    <x v="794"/>
    <x v="6"/>
    <x v="794"/>
    <x v="794"/>
    <x v="0"/>
  </r>
  <r>
    <x v="795"/>
    <x v="6"/>
    <x v="795"/>
    <x v="795"/>
    <x v="0"/>
  </r>
  <r>
    <x v="796"/>
    <x v="8"/>
    <x v="796"/>
    <x v="796"/>
    <x v="0"/>
  </r>
  <r>
    <x v="797"/>
    <x v="8"/>
    <x v="797"/>
    <x v="797"/>
    <x v="0"/>
  </r>
  <r>
    <x v="798"/>
    <x v="9"/>
    <x v="798"/>
    <x v="798"/>
    <x v="0"/>
  </r>
  <r>
    <x v="799"/>
    <x v="0"/>
    <x v="799"/>
    <x v="799"/>
    <x v="0"/>
  </r>
  <r>
    <x v="800"/>
    <x v="10"/>
    <x v="800"/>
    <x v="800"/>
    <x v="0"/>
  </r>
  <r>
    <x v="801"/>
    <x v="0"/>
    <x v="801"/>
    <x v="801"/>
    <x v="0"/>
  </r>
  <r>
    <x v="802"/>
    <x v="0"/>
    <x v="802"/>
    <x v="802"/>
    <x v="0"/>
  </r>
  <r>
    <x v="803"/>
    <x v="0"/>
    <x v="803"/>
    <x v="803"/>
    <x v="0"/>
  </r>
  <r>
    <x v="804"/>
    <x v="0"/>
    <x v="804"/>
    <x v="804"/>
    <x v="0"/>
  </r>
  <r>
    <x v="805"/>
    <x v="0"/>
    <x v="805"/>
    <x v="805"/>
    <x v="0"/>
  </r>
  <r>
    <x v="806"/>
    <x v="0"/>
    <x v="806"/>
    <x v="806"/>
    <x v="0"/>
  </r>
  <r>
    <x v="807"/>
    <x v="0"/>
    <x v="807"/>
    <x v="807"/>
    <x v="0"/>
  </r>
  <r>
    <x v="808"/>
    <x v="0"/>
    <x v="808"/>
    <x v="808"/>
    <x v="0"/>
  </r>
  <r>
    <x v="809"/>
    <x v="0"/>
    <x v="809"/>
    <x v="809"/>
    <x v="0"/>
  </r>
  <r>
    <x v="810"/>
    <x v="0"/>
    <x v="810"/>
    <x v="810"/>
    <x v="0"/>
  </r>
  <r>
    <x v="811"/>
    <x v="0"/>
    <x v="811"/>
    <x v="811"/>
    <x v="0"/>
  </r>
  <r>
    <x v="812"/>
    <x v="0"/>
    <x v="812"/>
    <x v="812"/>
    <x v="0"/>
  </r>
  <r>
    <x v="813"/>
    <x v="0"/>
    <x v="813"/>
    <x v="813"/>
    <x v="0"/>
  </r>
  <r>
    <x v="814"/>
    <x v="0"/>
    <x v="814"/>
    <x v="814"/>
    <x v="0"/>
  </r>
  <r>
    <x v="815"/>
    <x v="0"/>
    <x v="815"/>
    <x v="815"/>
    <x v="0"/>
  </r>
  <r>
    <x v="816"/>
    <x v="0"/>
    <x v="816"/>
    <x v="816"/>
    <x v="0"/>
  </r>
  <r>
    <x v="817"/>
    <x v="0"/>
    <x v="817"/>
    <x v="817"/>
    <x v="0"/>
  </r>
  <r>
    <x v="818"/>
    <x v="0"/>
    <x v="818"/>
    <x v="818"/>
    <x v="0"/>
  </r>
  <r>
    <x v="819"/>
    <x v="0"/>
    <x v="819"/>
    <x v="819"/>
    <x v="0"/>
  </r>
  <r>
    <x v="820"/>
    <x v="0"/>
    <x v="820"/>
    <x v="820"/>
    <x v="0"/>
  </r>
  <r>
    <x v="821"/>
    <x v="0"/>
    <x v="821"/>
    <x v="821"/>
    <x v="0"/>
  </r>
  <r>
    <x v="822"/>
    <x v="0"/>
    <x v="822"/>
    <x v="822"/>
    <x v="0"/>
  </r>
  <r>
    <x v="823"/>
    <x v="0"/>
    <x v="823"/>
    <x v="823"/>
    <x v="0"/>
  </r>
  <r>
    <x v="824"/>
    <x v="0"/>
    <x v="824"/>
    <x v="824"/>
    <x v="0"/>
  </r>
  <r>
    <x v="825"/>
    <x v="0"/>
    <x v="825"/>
    <x v="825"/>
    <x v="0"/>
  </r>
  <r>
    <x v="826"/>
    <x v="0"/>
    <x v="826"/>
    <x v="826"/>
    <x v="0"/>
  </r>
  <r>
    <x v="827"/>
    <x v="0"/>
    <x v="827"/>
    <x v="827"/>
    <x v="0"/>
  </r>
  <r>
    <x v="828"/>
    <x v="0"/>
    <x v="828"/>
    <x v="828"/>
    <x v="0"/>
  </r>
  <r>
    <x v="829"/>
    <x v="0"/>
    <x v="829"/>
    <x v="829"/>
    <x v="0"/>
  </r>
  <r>
    <x v="830"/>
    <x v="0"/>
    <x v="830"/>
    <x v="830"/>
    <x v="0"/>
  </r>
  <r>
    <x v="831"/>
    <x v="0"/>
    <x v="831"/>
    <x v="831"/>
    <x v="0"/>
  </r>
  <r>
    <x v="832"/>
    <x v="0"/>
    <x v="832"/>
    <x v="832"/>
    <x v="0"/>
  </r>
  <r>
    <x v="833"/>
    <x v="0"/>
    <x v="833"/>
    <x v="833"/>
    <x v="0"/>
  </r>
  <r>
    <x v="834"/>
    <x v="0"/>
    <x v="834"/>
    <x v="834"/>
    <x v="0"/>
  </r>
  <r>
    <x v="835"/>
    <x v="0"/>
    <x v="835"/>
    <x v="835"/>
    <x v="0"/>
  </r>
  <r>
    <x v="836"/>
    <x v="0"/>
    <x v="836"/>
    <x v="836"/>
    <x v="0"/>
  </r>
  <r>
    <x v="837"/>
    <x v="0"/>
    <x v="837"/>
    <x v="837"/>
    <x v="0"/>
  </r>
  <r>
    <x v="838"/>
    <x v="0"/>
    <x v="838"/>
    <x v="838"/>
    <x v="0"/>
  </r>
  <r>
    <x v="839"/>
    <x v="0"/>
    <x v="839"/>
    <x v="839"/>
    <x v="0"/>
  </r>
  <r>
    <x v="840"/>
    <x v="0"/>
    <x v="840"/>
    <x v="840"/>
    <x v="0"/>
  </r>
  <r>
    <x v="841"/>
    <x v="0"/>
    <x v="841"/>
    <x v="841"/>
    <x v="0"/>
  </r>
  <r>
    <x v="842"/>
    <x v="0"/>
    <x v="842"/>
    <x v="842"/>
    <x v="0"/>
  </r>
  <r>
    <x v="843"/>
    <x v="0"/>
    <x v="843"/>
    <x v="843"/>
    <x v="0"/>
  </r>
  <r>
    <x v="844"/>
    <x v="0"/>
    <x v="844"/>
    <x v="844"/>
    <x v="0"/>
  </r>
  <r>
    <x v="845"/>
    <x v="0"/>
    <x v="845"/>
    <x v="845"/>
    <x v="0"/>
  </r>
  <r>
    <x v="846"/>
    <x v="0"/>
    <x v="846"/>
    <x v="846"/>
    <x v="0"/>
  </r>
  <r>
    <x v="847"/>
    <x v="0"/>
    <x v="847"/>
    <x v="847"/>
    <x v="0"/>
  </r>
  <r>
    <x v="848"/>
    <x v="0"/>
    <x v="848"/>
    <x v="848"/>
    <x v="0"/>
  </r>
  <r>
    <x v="849"/>
    <x v="0"/>
    <x v="849"/>
    <x v="849"/>
    <x v="0"/>
  </r>
  <r>
    <x v="850"/>
    <x v="0"/>
    <x v="850"/>
    <x v="850"/>
    <x v="0"/>
  </r>
  <r>
    <x v="851"/>
    <x v="0"/>
    <x v="851"/>
    <x v="851"/>
    <x v="0"/>
  </r>
  <r>
    <x v="852"/>
    <x v="0"/>
    <x v="852"/>
    <x v="852"/>
    <x v="0"/>
  </r>
  <r>
    <x v="853"/>
    <x v="0"/>
    <x v="853"/>
    <x v="853"/>
    <x v="0"/>
  </r>
  <r>
    <x v="854"/>
    <x v="0"/>
    <x v="854"/>
    <x v="854"/>
    <x v="0"/>
  </r>
  <r>
    <x v="855"/>
    <x v="0"/>
    <x v="855"/>
    <x v="855"/>
    <x v="0"/>
  </r>
  <r>
    <x v="856"/>
    <x v="0"/>
    <x v="856"/>
    <x v="856"/>
    <x v="0"/>
  </r>
  <r>
    <x v="857"/>
    <x v="0"/>
    <x v="857"/>
    <x v="857"/>
    <x v="0"/>
  </r>
  <r>
    <x v="858"/>
    <x v="0"/>
    <x v="858"/>
    <x v="858"/>
    <x v="0"/>
  </r>
  <r>
    <x v="859"/>
    <x v="0"/>
    <x v="859"/>
    <x v="859"/>
    <x v="0"/>
  </r>
  <r>
    <x v="860"/>
    <x v="0"/>
    <x v="860"/>
    <x v="860"/>
    <x v="0"/>
  </r>
  <r>
    <x v="861"/>
    <x v="0"/>
    <x v="861"/>
    <x v="861"/>
    <x v="0"/>
  </r>
  <r>
    <x v="862"/>
    <x v="0"/>
    <x v="862"/>
    <x v="862"/>
    <x v="0"/>
  </r>
  <r>
    <x v="863"/>
    <x v="0"/>
    <x v="863"/>
    <x v="863"/>
    <x v="0"/>
  </r>
  <r>
    <x v="864"/>
    <x v="0"/>
    <x v="864"/>
    <x v="864"/>
    <x v="0"/>
  </r>
  <r>
    <x v="865"/>
    <x v="0"/>
    <x v="865"/>
    <x v="865"/>
    <x v="0"/>
  </r>
  <r>
    <x v="866"/>
    <x v="0"/>
    <x v="866"/>
    <x v="866"/>
    <x v="0"/>
  </r>
  <r>
    <x v="867"/>
    <x v="0"/>
    <x v="867"/>
    <x v="867"/>
    <x v="0"/>
  </r>
  <r>
    <x v="868"/>
    <x v="0"/>
    <x v="868"/>
    <x v="868"/>
    <x v="0"/>
  </r>
  <r>
    <x v="869"/>
    <x v="0"/>
    <x v="869"/>
    <x v="869"/>
    <x v="0"/>
  </r>
  <r>
    <x v="870"/>
    <x v="0"/>
    <x v="870"/>
    <x v="870"/>
    <x v="0"/>
  </r>
  <r>
    <x v="871"/>
    <x v="0"/>
    <x v="871"/>
    <x v="871"/>
    <x v="0"/>
  </r>
  <r>
    <x v="872"/>
    <x v="0"/>
    <x v="872"/>
    <x v="872"/>
    <x v="0"/>
  </r>
  <r>
    <x v="873"/>
    <x v="0"/>
    <x v="873"/>
    <x v="873"/>
    <x v="0"/>
  </r>
  <r>
    <x v="874"/>
    <x v="0"/>
    <x v="874"/>
    <x v="874"/>
    <x v="0"/>
  </r>
  <r>
    <x v="875"/>
    <x v="0"/>
    <x v="875"/>
    <x v="875"/>
    <x v="0"/>
  </r>
  <r>
    <x v="876"/>
    <x v="0"/>
    <x v="876"/>
    <x v="876"/>
    <x v="0"/>
  </r>
  <r>
    <x v="877"/>
    <x v="0"/>
    <x v="877"/>
    <x v="877"/>
    <x v="0"/>
  </r>
  <r>
    <x v="878"/>
    <x v="0"/>
    <x v="878"/>
    <x v="878"/>
    <x v="0"/>
  </r>
  <r>
    <x v="879"/>
    <x v="0"/>
    <x v="879"/>
    <x v="879"/>
    <x v="0"/>
  </r>
  <r>
    <x v="880"/>
    <x v="0"/>
    <x v="880"/>
    <x v="880"/>
    <x v="0"/>
  </r>
  <r>
    <x v="881"/>
    <x v="0"/>
    <x v="881"/>
    <x v="881"/>
    <x v="0"/>
  </r>
  <r>
    <x v="882"/>
    <x v="0"/>
    <x v="882"/>
    <x v="882"/>
    <x v="0"/>
  </r>
  <r>
    <x v="883"/>
    <x v="0"/>
    <x v="883"/>
    <x v="883"/>
    <x v="0"/>
  </r>
  <r>
    <x v="884"/>
    <x v="0"/>
    <x v="884"/>
    <x v="884"/>
    <x v="0"/>
  </r>
  <r>
    <x v="885"/>
    <x v="0"/>
    <x v="885"/>
    <x v="885"/>
    <x v="0"/>
  </r>
  <r>
    <x v="886"/>
    <x v="0"/>
    <x v="886"/>
    <x v="886"/>
    <x v="0"/>
  </r>
  <r>
    <x v="887"/>
    <x v="0"/>
    <x v="887"/>
    <x v="887"/>
    <x v="0"/>
  </r>
  <r>
    <x v="888"/>
    <x v="0"/>
    <x v="888"/>
    <x v="888"/>
    <x v="0"/>
  </r>
  <r>
    <x v="889"/>
    <x v="0"/>
    <x v="889"/>
    <x v="889"/>
    <x v="0"/>
  </r>
  <r>
    <x v="890"/>
    <x v="0"/>
    <x v="890"/>
    <x v="890"/>
    <x v="0"/>
  </r>
  <r>
    <x v="891"/>
    <x v="0"/>
    <x v="891"/>
    <x v="891"/>
    <x v="0"/>
  </r>
  <r>
    <x v="892"/>
    <x v="0"/>
    <x v="892"/>
    <x v="892"/>
    <x v="0"/>
  </r>
  <r>
    <x v="893"/>
    <x v="0"/>
    <x v="893"/>
    <x v="893"/>
    <x v="0"/>
  </r>
  <r>
    <x v="894"/>
    <x v="0"/>
    <x v="894"/>
    <x v="894"/>
    <x v="0"/>
  </r>
  <r>
    <x v="895"/>
    <x v="0"/>
    <x v="895"/>
    <x v="895"/>
    <x v="0"/>
  </r>
  <r>
    <x v="896"/>
    <x v="0"/>
    <x v="896"/>
    <x v="896"/>
    <x v="0"/>
  </r>
  <r>
    <x v="897"/>
    <x v="0"/>
    <x v="897"/>
    <x v="897"/>
    <x v="0"/>
  </r>
  <r>
    <x v="898"/>
    <x v="0"/>
    <x v="898"/>
    <x v="898"/>
    <x v="0"/>
  </r>
  <r>
    <x v="899"/>
    <x v="0"/>
    <x v="899"/>
    <x v="899"/>
    <x v="0"/>
  </r>
  <r>
    <x v="900"/>
    <x v="0"/>
    <x v="900"/>
    <x v="900"/>
    <x v="0"/>
  </r>
  <r>
    <x v="901"/>
    <x v="0"/>
    <x v="901"/>
    <x v="901"/>
    <x v="0"/>
  </r>
  <r>
    <x v="902"/>
    <x v="0"/>
    <x v="902"/>
    <x v="902"/>
    <x v="0"/>
  </r>
  <r>
    <x v="903"/>
    <x v="0"/>
    <x v="903"/>
    <x v="903"/>
    <x v="0"/>
  </r>
  <r>
    <x v="904"/>
    <x v="0"/>
    <x v="904"/>
    <x v="904"/>
    <x v="0"/>
  </r>
  <r>
    <x v="905"/>
    <x v="0"/>
    <x v="905"/>
    <x v="905"/>
    <x v="0"/>
  </r>
  <r>
    <x v="906"/>
    <x v="0"/>
    <x v="906"/>
    <x v="906"/>
    <x v="0"/>
  </r>
  <r>
    <x v="907"/>
    <x v="0"/>
    <x v="907"/>
    <x v="907"/>
    <x v="0"/>
  </r>
  <r>
    <x v="908"/>
    <x v="0"/>
    <x v="908"/>
    <x v="908"/>
    <x v="0"/>
  </r>
  <r>
    <x v="909"/>
    <x v="0"/>
    <x v="909"/>
    <x v="909"/>
    <x v="0"/>
  </r>
  <r>
    <x v="910"/>
    <x v="0"/>
    <x v="910"/>
    <x v="910"/>
    <x v="0"/>
  </r>
  <r>
    <x v="911"/>
    <x v="0"/>
    <x v="911"/>
    <x v="911"/>
    <x v="0"/>
  </r>
  <r>
    <x v="912"/>
    <x v="0"/>
    <x v="912"/>
    <x v="912"/>
    <x v="0"/>
  </r>
  <r>
    <x v="913"/>
    <x v="0"/>
    <x v="913"/>
    <x v="913"/>
    <x v="0"/>
  </r>
  <r>
    <x v="914"/>
    <x v="0"/>
    <x v="914"/>
    <x v="914"/>
    <x v="0"/>
  </r>
  <r>
    <x v="915"/>
    <x v="0"/>
    <x v="915"/>
    <x v="915"/>
    <x v="0"/>
  </r>
  <r>
    <x v="916"/>
    <x v="0"/>
    <x v="916"/>
    <x v="916"/>
    <x v="0"/>
  </r>
  <r>
    <x v="917"/>
    <x v="0"/>
    <x v="917"/>
    <x v="917"/>
    <x v="0"/>
  </r>
  <r>
    <x v="918"/>
    <x v="0"/>
    <x v="918"/>
    <x v="918"/>
    <x v="0"/>
  </r>
  <r>
    <x v="919"/>
    <x v="0"/>
    <x v="919"/>
    <x v="919"/>
    <x v="0"/>
  </r>
  <r>
    <x v="920"/>
    <x v="0"/>
    <x v="920"/>
    <x v="920"/>
    <x v="0"/>
  </r>
  <r>
    <x v="921"/>
    <x v="0"/>
    <x v="921"/>
    <x v="921"/>
    <x v="0"/>
  </r>
  <r>
    <x v="922"/>
    <x v="0"/>
    <x v="922"/>
    <x v="922"/>
    <x v="0"/>
  </r>
  <r>
    <x v="923"/>
    <x v="0"/>
    <x v="923"/>
    <x v="923"/>
    <x v="0"/>
  </r>
  <r>
    <x v="924"/>
    <x v="0"/>
    <x v="924"/>
    <x v="924"/>
    <x v="0"/>
  </r>
  <r>
    <x v="925"/>
    <x v="0"/>
    <x v="925"/>
    <x v="925"/>
    <x v="0"/>
  </r>
  <r>
    <x v="926"/>
    <x v="0"/>
    <x v="926"/>
    <x v="926"/>
    <x v="0"/>
  </r>
  <r>
    <x v="927"/>
    <x v="0"/>
    <x v="927"/>
    <x v="927"/>
    <x v="0"/>
  </r>
  <r>
    <x v="928"/>
    <x v="0"/>
    <x v="928"/>
    <x v="928"/>
    <x v="0"/>
  </r>
  <r>
    <x v="929"/>
    <x v="0"/>
    <x v="929"/>
    <x v="929"/>
    <x v="0"/>
  </r>
  <r>
    <x v="930"/>
    <x v="0"/>
    <x v="930"/>
    <x v="930"/>
    <x v="0"/>
  </r>
  <r>
    <x v="931"/>
    <x v="0"/>
    <x v="931"/>
    <x v="931"/>
    <x v="0"/>
  </r>
  <r>
    <x v="932"/>
    <x v="0"/>
    <x v="932"/>
    <x v="932"/>
    <x v="0"/>
  </r>
  <r>
    <x v="933"/>
    <x v="0"/>
    <x v="933"/>
    <x v="933"/>
    <x v="0"/>
  </r>
  <r>
    <x v="934"/>
    <x v="0"/>
    <x v="934"/>
    <x v="934"/>
    <x v="0"/>
  </r>
  <r>
    <x v="935"/>
    <x v="0"/>
    <x v="935"/>
    <x v="935"/>
    <x v="0"/>
  </r>
  <r>
    <x v="936"/>
    <x v="0"/>
    <x v="936"/>
    <x v="936"/>
    <x v="0"/>
  </r>
  <r>
    <x v="937"/>
    <x v="0"/>
    <x v="937"/>
    <x v="937"/>
    <x v="0"/>
  </r>
  <r>
    <x v="938"/>
    <x v="0"/>
    <x v="938"/>
    <x v="938"/>
    <x v="0"/>
  </r>
  <r>
    <x v="939"/>
    <x v="0"/>
    <x v="939"/>
    <x v="939"/>
    <x v="0"/>
  </r>
  <r>
    <x v="940"/>
    <x v="0"/>
    <x v="940"/>
    <x v="940"/>
    <x v="0"/>
  </r>
  <r>
    <x v="941"/>
    <x v="0"/>
    <x v="941"/>
    <x v="941"/>
    <x v="0"/>
  </r>
  <r>
    <x v="942"/>
    <x v="0"/>
    <x v="942"/>
    <x v="942"/>
    <x v="0"/>
  </r>
  <r>
    <x v="943"/>
    <x v="0"/>
    <x v="943"/>
    <x v="943"/>
    <x v="0"/>
  </r>
  <r>
    <x v="944"/>
    <x v="0"/>
    <x v="944"/>
    <x v="944"/>
    <x v="0"/>
  </r>
  <r>
    <x v="945"/>
    <x v="0"/>
    <x v="945"/>
    <x v="945"/>
    <x v="0"/>
  </r>
  <r>
    <x v="946"/>
    <x v="0"/>
    <x v="946"/>
    <x v="946"/>
    <x v="0"/>
  </r>
  <r>
    <x v="947"/>
    <x v="0"/>
    <x v="947"/>
    <x v="947"/>
    <x v="0"/>
  </r>
  <r>
    <x v="948"/>
    <x v="0"/>
    <x v="948"/>
    <x v="948"/>
    <x v="0"/>
  </r>
  <r>
    <x v="949"/>
    <x v="0"/>
    <x v="949"/>
    <x v="949"/>
    <x v="0"/>
  </r>
  <r>
    <x v="950"/>
    <x v="0"/>
    <x v="950"/>
    <x v="950"/>
    <x v="0"/>
  </r>
  <r>
    <x v="951"/>
    <x v="0"/>
    <x v="951"/>
    <x v="951"/>
    <x v="0"/>
  </r>
  <r>
    <x v="952"/>
    <x v="0"/>
    <x v="952"/>
    <x v="952"/>
    <x v="0"/>
  </r>
  <r>
    <x v="953"/>
    <x v="0"/>
    <x v="953"/>
    <x v="953"/>
    <x v="0"/>
  </r>
  <r>
    <x v="954"/>
    <x v="0"/>
    <x v="954"/>
    <x v="954"/>
    <x v="0"/>
  </r>
  <r>
    <x v="955"/>
    <x v="0"/>
    <x v="955"/>
    <x v="955"/>
    <x v="0"/>
  </r>
  <r>
    <x v="956"/>
    <x v="0"/>
    <x v="956"/>
    <x v="956"/>
    <x v="0"/>
  </r>
  <r>
    <x v="957"/>
    <x v="0"/>
    <x v="957"/>
    <x v="957"/>
    <x v="0"/>
  </r>
  <r>
    <x v="958"/>
    <x v="0"/>
    <x v="958"/>
    <x v="958"/>
    <x v="0"/>
  </r>
  <r>
    <x v="959"/>
    <x v="0"/>
    <x v="959"/>
    <x v="959"/>
    <x v="0"/>
  </r>
  <r>
    <x v="960"/>
    <x v="0"/>
    <x v="960"/>
    <x v="960"/>
    <x v="0"/>
  </r>
  <r>
    <x v="961"/>
    <x v="0"/>
    <x v="961"/>
    <x v="961"/>
    <x v="0"/>
  </r>
  <r>
    <x v="962"/>
    <x v="0"/>
    <x v="962"/>
    <x v="962"/>
    <x v="0"/>
  </r>
  <r>
    <x v="963"/>
    <x v="0"/>
    <x v="963"/>
    <x v="963"/>
    <x v="0"/>
  </r>
  <r>
    <x v="964"/>
    <x v="0"/>
    <x v="964"/>
    <x v="964"/>
    <x v="0"/>
  </r>
  <r>
    <x v="965"/>
    <x v="0"/>
    <x v="965"/>
    <x v="965"/>
    <x v="0"/>
  </r>
  <r>
    <x v="966"/>
    <x v="0"/>
    <x v="966"/>
    <x v="966"/>
    <x v="0"/>
  </r>
  <r>
    <x v="967"/>
    <x v="0"/>
    <x v="967"/>
    <x v="967"/>
    <x v="0"/>
  </r>
  <r>
    <x v="968"/>
    <x v="0"/>
    <x v="968"/>
    <x v="968"/>
    <x v="0"/>
  </r>
  <r>
    <x v="969"/>
    <x v="0"/>
    <x v="969"/>
    <x v="969"/>
    <x v="0"/>
  </r>
  <r>
    <x v="970"/>
    <x v="0"/>
    <x v="970"/>
    <x v="970"/>
    <x v="0"/>
  </r>
  <r>
    <x v="971"/>
    <x v="0"/>
    <x v="971"/>
    <x v="971"/>
    <x v="0"/>
  </r>
  <r>
    <x v="972"/>
    <x v="0"/>
    <x v="972"/>
    <x v="972"/>
    <x v="0"/>
  </r>
  <r>
    <x v="973"/>
    <x v="0"/>
    <x v="973"/>
    <x v="973"/>
    <x v="0"/>
  </r>
  <r>
    <x v="974"/>
    <x v="0"/>
    <x v="974"/>
    <x v="974"/>
    <x v="0"/>
  </r>
  <r>
    <x v="975"/>
    <x v="0"/>
    <x v="975"/>
    <x v="975"/>
    <x v="0"/>
  </r>
  <r>
    <x v="976"/>
    <x v="0"/>
    <x v="976"/>
    <x v="976"/>
    <x v="0"/>
  </r>
  <r>
    <x v="977"/>
    <x v="0"/>
    <x v="977"/>
    <x v="977"/>
    <x v="0"/>
  </r>
  <r>
    <x v="978"/>
    <x v="0"/>
    <x v="978"/>
    <x v="978"/>
    <x v="0"/>
  </r>
  <r>
    <x v="979"/>
    <x v="0"/>
    <x v="979"/>
    <x v="979"/>
    <x v="0"/>
  </r>
  <r>
    <x v="980"/>
    <x v="0"/>
    <x v="980"/>
    <x v="980"/>
    <x v="0"/>
  </r>
  <r>
    <x v="981"/>
    <x v="0"/>
    <x v="981"/>
    <x v="981"/>
    <x v="0"/>
  </r>
  <r>
    <x v="982"/>
    <x v="0"/>
    <x v="982"/>
    <x v="982"/>
    <x v="0"/>
  </r>
  <r>
    <x v="983"/>
    <x v="0"/>
    <x v="983"/>
    <x v="983"/>
    <x v="0"/>
  </r>
  <r>
    <x v="984"/>
    <x v="0"/>
    <x v="984"/>
    <x v="984"/>
    <x v="0"/>
  </r>
  <r>
    <x v="985"/>
    <x v="0"/>
    <x v="985"/>
    <x v="985"/>
    <x v="0"/>
  </r>
  <r>
    <x v="986"/>
    <x v="0"/>
    <x v="986"/>
    <x v="986"/>
    <x v="0"/>
  </r>
  <r>
    <x v="987"/>
    <x v="0"/>
    <x v="987"/>
    <x v="987"/>
    <x v="0"/>
  </r>
  <r>
    <x v="988"/>
    <x v="0"/>
    <x v="988"/>
    <x v="988"/>
    <x v="0"/>
  </r>
  <r>
    <x v="989"/>
    <x v="0"/>
    <x v="989"/>
    <x v="989"/>
    <x v="0"/>
  </r>
  <r>
    <x v="990"/>
    <x v="0"/>
    <x v="990"/>
    <x v="990"/>
    <x v="0"/>
  </r>
  <r>
    <x v="991"/>
    <x v="0"/>
    <x v="991"/>
    <x v="991"/>
    <x v="0"/>
  </r>
  <r>
    <x v="992"/>
    <x v="0"/>
    <x v="992"/>
    <x v="992"/>
    <x v="0"/>
  </r>
  <r>
    <x v="993"/>
    <x v="0"/>
    <x v="993"/>
    <x v="993"/>
    <x v="0"/>
  </r>
  <r>
    <x v="994"/>
    <x v="0"/>
    <x v="994"/>
    <x v="994"/>
    <x v="0"/>
  </r>
  <r>
    <x v="995"/>
    <x v="0"/>
    <x v="995"/>
    <x v="995"/>
    <x v="0"/>
  </r>
  <r>
    <x v="996"/>
    <x v="0"/>
    <x v="996"/>
    <x v="996"/>
    <x v="0"/>
  </r>
  <r>
    <x v="997"/>
    <x v="0"/>
    <x v="997"/>
    <x v="997"/>
    <x v="0"/>
  </r>
  <r>
    <x v="998"/>
    <x v="0"/>
    <x v="998"/>
    <x v="998"/>
    <x v="0"/>
  </r>
  <r>
    <x v="999"/>
    <x v="0"/>
    <x v="999"/>
    <x v="999"/>
    <x v="0"/>
  </r>
  <r>
    <x v="1000"/>
    <x v="0"/>
    <x v="1000"/>
    <x v="1000"/>
    <x v="0"/>
  </r>
  <r>
    <x v="1001"/>
    <x v="0"/>
    <x v="1001"/>
    <x v="1001"/>
    <x v="0"/>
  </r>
  <r>
    <x v="1002"/>
    <x v="0"/>
    <x v="1002"/>
    <x v="1002"/>
    <x v="0"/>
  </r>
  <r>
    <x v="1003"/>
    <x v="0"/>
    <x v="1003"/>
    <x v="1003"/>
    <x v="0"/>
  </r>
  <r>
    <x v="1004"/>
    <x v="0"/>
    <x v="1004"/>
    <x v="1004"/>
    <x v="0"/>
  </r>
  <r>
    <x v="1005"/>
    <x v="0"/>
    <x v="1005"/>
    <x v="1005"/>
    <x v="0"/>
  </r>
  <r>
    <x v="1006"/>
    <x v="0"/>
    <x v="1006"/>
    <x v="1006"/>
    <x v="0"/>
  </r>
  <r>
    <x v="1007"/>
    <x v="0"/>
    <x v="1007"/>
    <x v="1007"/>
    <x v="0"/>
  </r>
  <r>
    <x v="1008"/>
    <x v="0"/>
    <x v="1008"/>
    <x v="1008"/>
    <x v="0"/>
  </r>
  <r>
    <x v="1009"/>
    <x v="0"/>
    <x v="1009"/>
    <x v="1009"/>
    <x v="0"/>
  </r>
  <r>
    <x v="1010"/>
    <x v="0"/>
    <x v="1010"/>
    <x v="1010"/>
    <x v="0"/>
  </r>
  <r>
    <x v="1011"/>
    <x v="0"/>
    <x v="1011"/>
    <x v="1011"/>
    <x v="0"/>
  </r>
  <r>
    <x v="1012"/>
    <x v="0"/>
    <x v="1012"/>
    <x v="1012"/>
    <x v="0"/>
  </r>
  <r>
    <x v="1013"/>
    <x v="0"/>
    <x v="1013"/>
    <x v="1013"/>
    <x v="0"/>
  </r>
  <r>
    <x v="1014"/>
    <x v="0"/>
    <x v="1014"/>
    <x v="1014"/>
    <x v="0"/>
  </r>
  <r>
    <x v="1015"/>
    <x v="0"/>
    <x v="1015"/>
    <x v="1015"/>
    <x v="0"/>
  </r>
  <r>
    <x v="1016"/>
    <x v="0"/>
    <x v="1016"/>
    <x v="1016"/>
    <x v="0"/>
  </r>
  <r>
    <x v="1017"/>
    <x v="0"/>
    <x v="1017"/>
    <x v="1017"/>
    <x v="0"/>
  </r>
  <r>
    <x v="1018"/>
    <x v="0"/>
    <x v="1018"/>
    <x v="1018"/>
    <x v="0"/>
  </r>
  <r>
    <x v="1019"/>
    <x v="0"/>
    <x v="1019"/>
    <x v="1019"/>
    <x v="0"/>
  </r>
  <r>
    <x v="1020"/>
    <x v="0"/>
    <x v="1020"/>
    <x v="1020"/>
    <x v="0"/>
  </r>
  <r>
    <x v="1021"/>
    <x v="0"/>
    <x v="1021"/>
    <x v="1021"/>
    <x v="0"/>
  </r>
  <r>
    <x v="1022"/>
    <x v="0"/>
    <x v="1022"/>
    <x v="1022"/>
    <x v="0"/>
  </r>
  <r>
    <x v="1023"/>
    <x v="0"/>
    <x v="1023"/>
    <x v="1023"/>
    <x v="0"/>
  </r>
  <r>
    <x v="1024"/>
    <x v="0"/>
    <x v="1024"/>
    <x v="1024"/>
    <x v="0"/>
  </r>
  <r>
    <x v="1025"/>
    <x v="0"/>
    <x v="1025"/>
    <x v="1025"/>
    <x v="0"/>
  </r>
  <r>
    <x v="1026"/>
    <x v="0"/>
    <x v="1026"/>
    <x v="1026"/>
    <x v="0"/>
  </r>
  <r>
    <x v="1027"/>
    <x v="0"/>
    <x v="1027"/>
    <x v="1027"/>
    <x v="0"/>
  </r>
  <r>
    <x v="1028"/>
    <x v="0"/>
    <x v="1028"/>
    <x v="1028"/>
    <x v="0"/>
  </r>
  <r>
    <x v="1029"/>
    <x v="0"/>
    <x v="1029"/>
    <x v="1029"/>
    <x v="0"/>
  </r>
  <r>
    <x v="1030"/>
    <x v="0"/>
    <x v="1030"/>
    <x v="1030"/>
    <x v="0"/>
  </r>
  <r>
    <x v="1031"/>
    <x v="0"/>
    <x v="1031"/>
    <x v="1031"/>
    <x v="0"/>
  </r>
  <r>
    <x v="1032"/>
    <x v="0"/>
    <x v="1032"/>
    <x v="1032"/>
    <x v="0"/>
  </r>
  <r>
    <x v="1033"/>
    <x v="0"/>
    <x v="1033"/>
    <x v="1033"/>
    <x v="0"/>
  </r>
  <r>
    <x v="1034"/>
    <x v="0"/>
    <x v="1034"/>
    <x v="1034"/>
    <x v="0"/>
  </r>
  <r>
    <x v="1035"/>
    <x v="0"/>
    <x v="1035"/>
    <x v="1035"/>
    <x v="0"/>
  </r>
  <r>
    <x v="1036"/>
    <x v="0"/>
    <x v="1036"/>
    <x v="1036"/>
    <x v="0"/>
  </r>
  <r>
    <x v="1037"/>
    <x v="0"/>
    <x v="1037"/>
    <x v="1037"/>
    <x v="0"/>
  </r>
  <r>
    <x v="1038"/>
    <x v="0"/>
    <x v="1038"/>
    <x v="1038"/>
    <x v="0"/>
  </r>
  <r>
    <x v="1039"/>
    <x v="0"/>
    <x v="1039"/>
    <x v="1039"/>
    <x v="0"/>
  </r>
  <r>
    <x v="1040"/>
    <x v="0"/>
    <x v="1040"/>
    <x v="1040"/>
    <x v="0"/>
  </r>
  <r>
    <x v="1041"/>
    <x v="0"/>
    <x v="1041"/>
    <x v="1041"/>
    <x v="0"/>
  </r>
  <r>
    <x v="1042"/>
    <x v="0"/>
    <x v="1042"/>
    <x v="1042"/>
    <x v="0"/>
  </r>
  <r>
    <x v="1043"/>
    <x v="0"/>
    <x v="1043"/>
    <x v="1043"/>
    <x v="0"/>
  </r>
  <r>
    <x v="1044"/>
    <x v="0"/>
    <x v="1044"/>
    <x v="1044"/>
    <x v="0"/>
  </r>
  <r>
    <x v="1045"/>
    <x v="0"/>
    <x v="1045"/>
    <x v="1045"/>
    <x v="0"/>
  </r>
  <r>
    <x v="1046"/>
    <x v="0"/>
    <x v="1046"/>
    <x v="1046"/>
    <x v="0"/>
  </r>
  <r>
    <x v="1047"/>
    <x v="0"/>
    <x v="1047"/>
    <x v="1047"/>
    <x v="0"/>
  </r>
  <r>
    <x v="1048"/>
    <x v="0"/>
    <x v="1048"/>
    <x v="1048"/>
    <x v="0"/>
  </r>
  <r>
    <x v="1049"/>
    <x v="0"/>
    <x v="1049"/>
    <x v="1049"/>
    <x v="0"/>
  </r>
  <r>
    <x v="1050"/>
    <x v="0"/>
    <x v="1050"/>
    <x v="1050"/>
    <x v="0"/>
  </r>
  <r>
    <x v="1051"/>
    <x v="0"/>
    <x v="1051"/>
    <x v="1051"/>
    <x v="0"/>
  </r>
  <r>
    <x v="1052"/>
    <x v="0"/>
    <x v="1052"/>
    <x v="1052"/>
    <x v="0"/>
  </r>
  <r>
    <x v="1053"/>
    <x v="0"/>
    <x v="1053"/>
    <x v="1053"/>
    <x v="0"/>
  </r>
  <r>
    <x v="1054"/>
    <x v="0"/>
    <x v="1054"/>
    <x v="1054"/>
    <x v="0"/>
  </r>
  <r>
    <x v="1055"/>
    <x v="0"/>
    <x v="1055"/>
    <x v="1055"/>
    <x v="0"/>
  </r>
  <r>
    <x v="1056"/>
    <x v="0"/>
    <x v="1056"/>
    <x v="1056"/>
    <x v="0"/>
  </r>
  <r>
    <x v="1057"/>
    <x v="0"/>
    <x v="1057"/>
    <x v="1057"/>
    <x v="0"/>
  </r>
  <r>
    <x v="1058"/>
    <x v="0"/>
    <x v="1058"/>
    <x v="1058"/>
    <x v="0"/>
  </r>
  <r>
    <x v="1059"/>
    <x v="0"/>
    <x v="1059"/>
    <x v="1059"/>
    <x v="0"/>
  </r>
  <r>
    <x v="1060"/>
    <x v="0"/>
    <x v="1060"/>
    <x v="1060"/>
    <x v="0"/>
  </r>
  <r>
    <x v="1061"/>
    <x v="0"/>
    <x v="1061"/>
    <x v="1061"/>
    <x v="0"/>
  </r>
  <r>
    <x v="1062"/>
    <x v="0"/>
    <x v="1062"/>
    <x v="1062"/>
    <x v="0"/>
  </r>
  <r>
    <x v="1063"/>
    <x v="0"/>
    <x v="1063"/>
    <x v="1063"/>
    <x v="0"/>
  </r>
  <r>
    <x v="1064"/>
    <x v="0"/>
    <x v="1064"/>
    <x v="1064"/>
    <x v="0"/>
  </r>
  <r>
    <x v="1065"/>
    <x v="0"/>
    <x v="1065"/>
    <x v="1065"/>
    <x v="0"/>
  </r>
  <r>
    <x v="1066"/>
    <x v="0"/>
    <x v="1066"/>
    <x v="1066"/>
    <x v="0"/>
  </r>
  <r>
    <x v="1067"/>
    <x v="0"/>
    <x v="1067"/>
    <x v="1067"/>
    <x v="0"/>
  </r>
  <r>
    <x v="1068"/>
    <x v="0"/>
    <x v="1068"/>
    <x v="1068"/>
    <x v="0"/>
  </r>
  <r>
    <x v="1069"/>
    <x v="0"/>
    <x v="1069"/>
    <x v="1069"/>
    <x v="0"/>
  </r>
  <r>
    <x v="1070"/>
    <x v="0"/>
    <x v="1070"/>
    <x v="1070"/>
    <x v="0"/>
  </r>
  <r>
    <x v="1071"/>
    <x v="0"/>
    <x v="1071"/>
    <x v="1071"/>
    <x v="0"/>
  </r>
  <r>
    <x v="1072"/>
    <x v="0"/>
    <x v="1072"/>
    <x v="1072"/>
    <x v="0"/>
  </r>
  <r>
    <x v="1073"/>
    <x v="0"/>
    <x v="1073"/>
    <x v="1073"/>
    <x v="0"/>
  </r>
  <r>
    <x v="1074"/>
    <x v="0"/>
    <x v="1074"/>
    <x v="1074"/>
    <x v="0"/>
  </r>
  <r>
    <x v="1075"/>
    <x v="0"/>
    <x v="1075"/>
    <x v="1075"/>
    <x v="0"/>
  </r>
  <r>
    <x v="1076"/>
    <x v="0"/>
    <x v="1076"/>
    <x v="1076"/>
    <x v="0"/>
  </r>
  <r>
    <x v="1077"/>
    <x v="0"/>
    <x v="1077"/>
    <x v="1077"/>
    <x v="0"/>
  </r>
  <r>
    <x v="1078"/>
    <x v="0"/>
    <x v="1078"/>
    <x v="1078"/>
    <x v="0"/>
  </r>
  <r>
    <x v="1079"/>
    <x v="0"/>
    <x v="1079"/>
    <x v="1079"/>
    <x v="0"/>
  </r>
  <r>
    <x v="1080"/>
    <x v="0"/>
    <x v="1080"/>
    <x v="1080"/>
    <x v="0"/>
  </r>
  <r>
    <x v="1081"/>
    <x v="0"/>
    <x v="1081"/>
    <x v="1081"/>
    <x v="0"/>
  </r>
  <r>
    <x v="1082"/>
    <x v="0"/>
    <x v="1082"/>
    <x v="1082"/>
    <x v="0"/>
  </r>
  <r>
    <x v="1083"/>
    <x v="0"/>
    <x v="1083"/>
    <x v="1083"/>
    <x v="0"/>
  </r>
  <r>
    <x v="1084"/>
    <x v="0"/>
    <x v="1084"/>
    <x v="1084"/>
    <x v="0"/>
  </r>
  <r>
    <x v="1085"/>
    <x v="0"/>
    <x v="1085"/>
    <x v="1085"/>
    <x v="0"/>
  </r>
  <r>
    <x v="1086"/>
    <x v="0"/>
    <x v="1086"/>
    <x v="1086"/>
    <x v="0"/>
  </r>
  <r>
    <x v="1087"/>
    <x v="0"/>
    <x v="1087"/>
    <x v="1087"/>
    <x v="0"/>
  </r>
  <r>
    <x v="1088"/>
    <x v="0"/>
    <x v="1088"/>
    <x v="1088"/>
    <x v="0"/>
  </r>
  <r>
    <x v="1089"/>
    <x v="0"/>
    <x v="1089"/>
    <x v="1089"/>
    <x v="0"/>
  </r>
  <r>
    <x v="1090"/>
    <x v="0"/>
    <x v="1090"/>
    <x v="1090"/>
    <x v="0"/>
  </r>
  <r>
    <x v="1091"/>
    <x v="0"/>
    <x v="1091"/>
    <x v="1091"/>
    <x v="0"/>
  </r>
  <r>
    <x v="1092"/>
    <x v="0"/>
    <x v="1092"/>
    <x v="1092"/>
    <x v="0"/>
  </r>
  <r>
    <x v="1093"/>
    <x v="0"/>
    <x v="1093"/>
    <x v="1093"/>
    <x v="0"/>
  </r>
  <r>
    <x v="1094"/>
    <x v="0"/>
    <x v="1094"/>
    <x v="1094"/>
    <x v="0"/>
  </r>
  <r>
    <x v="1095"/>
    <x v="0"/>
    <x v="1095"/>
    <x v="1095"/>
    <x v="0"/>
  </r>
  <r>
    <x v="1096"/>
    <x v="0"/>
    <x v="1096"/>
    <x v="1096"/>
    <x v="0"/>
  </r>
  <r>
    <x v="1097"/>
    <x v="0"/>
    <x v="1097"/>
    <x v="1097"/>
    <x v="0"/>
  </r>
  <r>
    <x v="1098"/>
    <x v="0"/>
    <x v="1098"/>
    <x v="1098"/>
    <x v="0"/>
  </r>
  <r>
    <x v="1099"/>
    <x v="0"/>
    <x v="1099"/>
    <x v="1099"/>
    <x v="0"/>
  </r>
  <r>
    <x v="1100"/>
    <x v="0"/>
    <x v="1100"/>
    <x v="1100"/>
    <x v="0"/>
  </r>
  <r>
    <x v="1101"/>
    <x v="0"/>
    <x v="1101"/>
    <x v="1101"/>
    <x v="0"/>
  </r>
  <r>
    <x v="1102"/>
    <x v="0"/>
    <x v="1102"/>
    <x v="1102"/>
    <x v="0"/>
  </r>
  <r>
    <x v="1103"/>
    <x v="0"/>
    <x v="1103"/>
    <x v="1103"/>
    <x v="0"/>
  </r>
  <r>
    <x v="1104"/>
    <x v="0"/>
    <x v="1104"/>
    <x v="1104"/>
    <x v="0"/>
  </r>
  <r>
    <x v="1105"/>
    <x v="0"/>
    <x v="1105"/>
    <x v="1105"/>
    <x v="0"/>
  </r>
  <r>
    <x v="1106"/>
    <x v="0"/>
    <x v="1106"/>
    <x v="1106"/>
    <x v="0"/>
  </r>
  <r>
    <x v="1107"/>
    <x v="0"/>
    <x v="1107"/>
    <x v="1107"/>
    <x v="0"/>
  </r>
  <r>
    <x v="1108"/>
    <x v="0"/>
    <x v="1108"/>
    <x v="1108"/>
    <x v="0"/>
  </r>
  <r>
    <x v="1109"/>
    <x v="0"/>
    <x v="1109"/>
    <x v="1109"/>
    <x v="0"/>
  </r>
  <r>
    <x v="1110"/>
    <x v="0"/>
    <x v="1110"/>
    <x v="1110"/>
    <x v="0"/>
  </r>
  <r>
    <x v="1111"/>
    <x v="0"/>
    <x v="1111"/>
    <x v="1111"/>
    <x v="0"/>
  </r>
  <r>
    <x v="1112"/>
    <x v="0"/>
    <x v="1112"/>
    <x v="1112"/>
    <x v="0"/>
  </r>
  <r>
    <x v="1113"/>
    <x v="0"/>
    <x v="1113"/>
    <x v="1113"/>
    <x v="0"/>
  </r>
  <r>
    <x v="1114"/>
    <x v="0"/>
    <x v="1114"/>
    <x v="1114"/>
    <x v="0"/>
  </r>
  <r>
    <x v="1115"/>
    <x v="0"/>
    <x v="1115"/>
    <x v="1115"/>
    <x v="0"/>
  </r>
  <r>
    <x v="1116"/>
    <x v="0"/>
    <x v="1116"/>
    <x v="1116"/>
    <x v="0"/>
  </r>
  <r>
    <x v="1117"/>
    <x v="0"/>
    <x v="1117"/>
    <x v="1117"/>
    <x v="0"/>
  </r>
  <r>
    <x v="1118"/>
    <x v="0"/>
    <x v="1118"/>
    <x v="1118"/>
    <x v="0"/>
  </r>
  <r>
    <x v="1119"/>
    <x v="0"/>
    <x v="1119"/>
    <x v="1119"/>
    <x v="0"/>
  </r>
  <r>
    <x v="1120"/>
    <x v="0"/>
    <x v="1120"/>
    <x v="1120"/>
    <x v="0"/>
  </r>
  <r>
    <x v="1121"/>
    <x v="0"/>
    <x v="1121"/>
    <x v="1121"/>
    <x v="0"/>
  </r>
  <r>
    <x v="1122"/>
    <x v="0"/>
    <x v="1122"/>
    <x v="1122"/>
    <x v="0"/>
  </r>
  <r>
    <x v="1123"/>
    <x v="0"/>
    <x v="1123"/>
    <x v="1123"/>
    <x v="0"/>
  </r>
  <r>
    <x v="1124"/>
    <x v="0"/>
    <x v="1124"/>
    <x v="1124"/>
    <x v="0"/>
  </r>
  <r>
    <x v="1125"/>
    <x v="0"/>
    <x v="1125"/>
    <x v="1125"/>
    <x v="0"/>
  </r>
  <r>
    <x v="1126"/>
    <x v="0"/>
    <x v="1126"/>
    <x v="1126"/>
    <x v="0"/>
  </r>
  <r>
    <x v="1127"/>
    <x v="0"/>
    <x v="1127"/>
    <x v="1127"/>
    <x v="0"/>
  </r>
  <r>
    <x v="1128"/>
    <x v="0"/>
    <x v="1128"/>
    <x v="1128"/>
    <x v="0"/>
  </r>
  <r>
    <x v="1129"/>
    <x v="0"/>
    <x v="1129"/>
    <x v="1129"/>
    <x v="0"/>
  </r>
  <r>
    <x v="1130"/>
    <x v="0"/>
    <x v="1130"/>
    <x v="1130"/>
    <x v="0"/>
  </r>
  <r>
    <x v="1131"/>
    <x v="0"/>
    <x v="1131"/>
    <x v="1131"/>
    <x v="0"/>
  </r>
  <r>
    <x v="1132"/>
    <x v="0"/>
    <x v="1132"/>
    <x v="1132"/>
    <x v="0"/>
  </r>
  <r>
    <x v="1133"/>
    <x v="0"/>
    <x v="1133"/>
    <x v="1133"/>
    <x v="0"/>
  </r>
  <r>
    <x v="1134"/>
    <x v="0"/>
    <x v="1134"/>
    <x v="1134"/>
    <x v="0"/>
  </r>
  <r>
    <x v="1135"/>
    <x v="0"/>
    <x v="1135"/>
    <x v="1135"/>
    <x v="0"/>
  </r>
  <r>
    <x v="1136"/>
    <x v="0"/>
    <x v="1136"/>
    <x v="1136"/>
    <x v="0"/>
  </r>
  <r>
    <x v="1137"/>
    <x v="0"/>
    <x v="1137"/>
    <x v="1137"/>
    <x v="0"/>
  </r>
  <r>
    <x v="1138"/>
    <x v="0"/>
    <x v="1138"/>
    <x v="1138"/>
    <x v="0"/>
  </r>
  <r>
    <x v="1139"/>
    <x v="0"/>
    <x v="1139"/>
    <x v="1139"/>
    <x v="0"/>
  </r>
  <r>
    <x v="1140"/>
    <x v="0"/>
    <x v="1140"/>
    <x v="1140"/>
    <x v="0"/>
  </r>
  <r>
    <x v="1141"/>
    <x v="0"/>
    <x v="1141"/>
    <x v="1141"/>
    <x v="0"/>
  </r>
  <r>
    <x v="1142"/>
    <x v="0"/>
    <x v="1142"/>
    <x v="1142"/>
    <x v="0"/>
  </r>
  <r>
    <x v="1143"/>
    <x v="0"/>
    <x v="1143"/>
    <x v="1143"/>
    <x v="0"/>
  </r>
  <r>
    <x v="1144"/>
    <x v="0"/>
    <x v="1144"/>
    <x v="1144"/>
    <x v="0"/>
  </r>
  <r>
    <x v="1145"/>
    <x v="0"/>
    <x v="1145"/>
    <x v="1145"/>
    <x v="0"/>
  </r>
  <r>
    <x v="1146"/>
    <x v="0"/>
    <x v="1146"/>
    <x v="1146"/>
    <x v="0"/>
  </r>
  <r>
    <x v="1147"/>
    <x v="0"/>
    <x v="1147"/>
    <x v="1147"/>
    <x v="0"/>
  </r>
  <r>
    <x v="1148"/>
    <x v="0"/>
    <x v="1148"/>
    <x v="1148"/>
    <x v="0"/>
  </r>
  <r>
    <x v="1149"/>
    <x v="0"/>
    <x v="1149"/>
    <x v="1149"/>
    <x v="0"/>
  </r>
  <r>
    <x v="1150"/>
    <x v="0"/>
    <x v="1150"/>
    <x v="1150"/>
    <x v="0"/>
  </r>
  <r>
    <x v="1151"/>
    <x v="0"/>
    <x v="1151"/>
    <x v="1151"/>
    <x v="0"/>
  </r>
  <r>
    <x v="1152"/>
    <x v="0"/>
    <x v="1152"/>
    <x v="1152"/>
    <x v="0"/>
  </r>
  <r>
    <x v="1153"/>
    <x v="0"/>
    <x v="1153"/>
    <x v="1153"/>
    <x v="0"/>
  </r>
  <r>
    <x v="1154"/>
    <x v="0"/>
    <x v="1154"/>
    <x v="1154"/>
    <x v="0"/>
  </r>
  <r>
    <x v="1155"/>
    <x v="0"/>
    <x v="1155"/>
    <x v="1155"/>
    <x v="0"/>
  </r>
  <r>
    <x v="1156"/>
    <x v="0"/>
    <x v="1156"/>
    <x v="1156"/>
    <x v="0"/>
  </r>
  <r>
    <x v="1157"/>
    <x v="0"/>
    <x v="1157"/>
    <x v="1157"/>
    <x v="0"/>
  </r>
  <r>
    <x v="1158"/>
    <x v="0"/>
    <x v="1158"/>
    <x v="1158"/>
    <x v="0"/>
  </r>
  <r>
    <x v="1159"/>
    <x v="0"/>
    <x v="1159"/>
    <x v="1159"/>
    <x v="0"/>
  </r>
  <r>
    <x v="1160"/>
    <x v="0"/>
    <x v="1160"/>
    <x v="1160"/>
    <x v="0"/>
  </r>
  <r>
    <x v="1161"/>
    <x v="0"/>
    <x v="1161"/>
    <x v="1161"/>
    <x v="0"/>
  </r>
  <r>
    <x v="1162"/>
    <x v="0"/>
    <x v="1162"/>
    <x v="1162"/>
    <x v="0"/>
  </r>
  <r>
    <x v="1163"/>
    <x v="0"/>
    <x v="1163"/>
    <x v="1163"/>
    <x v="0"/>
  </r>
  <r>
    <x v="1164"/>
    <x v="0"/>
    <x v="1164"/>
    <x v="1164"/>
    <x v="0"/>
  </r>
  <r>
    <x v="1165"/>
    <x v="0"/>
    <x v="1165"/>
    <x v="1165"/>
    <x v="0"/>
  </r>
  <r>
    <x v="1166"/>
    <x v="0"/>
    <x v="1166"/>
    <x v="1166"/>
    <x v="0"/>
  </r>
  <r>
    <x v="1167"/>
    <x v="0"/>
    <x v="1167"/>
    <x v="1167"/>
    <x v="0"/>
  </r>
  <r>
    <x v="1168"/>
    <x v="0"/>
    <x v="1168"/>
    <x v="1168"/>
    <x v="0"/>
  </r>
  <r>
    <x v="1169"/>
    <x v="0"/>
    <x v="1169"/>
    <x v="1169"/>
    <x v="0"/>
  </r>
  <r>
    <x v="1170"/>
    <x v="0"/>
    <x v="1170"/>
    <x v="1170"/>
    <x v="0"/>
  </r>
  <r>
    <x v="1171"/>
    <x v="0"/>
    <x v="1171"/>
    <x v="1171"/>
    <x v="0"/>
  </r>
  <r>
    <x v="1172"/>
    <x v="0"/>
    <x v="1172"/>
    <x v="1172"/>
    <x v="0"/>
  </r>
  <r>
    <x v="1173"/>
    <x v="0"/>
    <x v="1173"/>
    <x v="1173"/>
    <x v="0"/>
  </r>
  <r>
    <x v="1174"/>
    <x v="0"/>
    <x v="1174"/>
    <x v="1174"/>
    <x v="0"/>
  </r>
  <r>
    <x v="1175"/>
    <x v="0"/>
    <x v="1175"/>
    <x v="1175"/>
    <x v="0"/>
  </r>
  <r>
    <x v="1176"/>
    <x v="0"/>
    <x v="1176"/>
    <x v="1176"/>
    <x v="0"/>
  </r>
  <r>
    <x v="1177"/>
    <x v="0"/>
    <x v="1177"/>
    <x v="1177"/>
    <x v="0"/>
  </r>
  <r>
    <x v="1178"/>
    <x v="0"/>
    <x v="1178"/>
    <x v="1178"/>
    <x v="0"/>
  </r>
  <r>
    <x v="1179"/>
    <x v="0"/>
    <x v="1179"/>
    <x v="1179"/>
    <x v="0"/>
  </r>
  <r>
    <x v="1180"/>
    <x v="10"/>
    <x v="1180"/>
    <x v="1180"/>
    <x v="0"/>
  </r>
  <r>
    <x v="1181"/>
    <x v="0"/>
    <x v="1181"/>
    <x v="1181"/>
    <x v="0"/>
  </r>
  <r>
    <x v="1182"/>
    <x v="0"/>
    <x v="1182"/>
    <x v="1182"/>
    <x v="0"/>
  </r>
  <r>
    <x v="1183"/>
    <x v="0"/>
    <x v="1183"/>
    <x v="1183"/>
    <x v="0"/>
  </r>
  <r>
    <x v="1184"/>
    <x v="0"/>
    <x v="1184"/>
    <x v="1184"/>
    <x v="0"/>
  </r>
  <r>
    <x v="1185"/>
    <x v="0"/>
    <x v="1185"/>
    <x v="1185"/>
    <x v="0"/>
  </r>
  <r>
    <x v="1186"/>
    <x v="0"/>
    <x v="1186"/>
    <x v="1186"/>
    <x v="0"/>
  </r>
  <r>
    <x v="1187"/>
    <x v="0"/>
    <x v="1187"/>
    <x v="1187"/>
    <x v="0"/>
  </r>
  <r>
    <x v="1188"/>
    <x v="0"/>
    <x v="1188"/>
    <x v="1188"/>
    <x v="0"/>
  </r>
  <r>
    <x v="1189"/>
    <x v="0"/>
    <x v="1189"/>
    <x v="1189"/>
    <x v="0"/>
  </r>
  <r>
    <x v="1190"/>
    <x v="0"/>
    <x v="1190"/>
    <x v="1190"/>
    <x v="0"/>
  </r>
  <r>
    <x v="1191"/>
    <x v="0"/>
    <x v="1191"/>
    <x v="1191"/>
    <x v="0"/>
  </r>
  <r>
    <x v="1192"/>
    <x v="0"/>
    <x v="1192"/>
    <x v="1192"/>
    <x v="0"/>
  </r>
  <r>
    <x v="1193"/>
    <x v="0"/>
    <x v="1193"/>
    <x v="1193"/>
    <x v="0"/>
  </r>
  <r>
    <x v="1194"/>
    <x v="0"/>
    <x v="1194"/>
    <x v="1194"/>
    <x v="0"/>
  </r>
  <r>
    <x v="1195"/>
    <x v="0"/>
    <x v="1195"/>
    <x v="1195"/>
    <x v="0"/>
  </r>
  <r>
    <x v="1196"/>
    <x v="9"/>
    <x v="1196"/>
    <x v="1196"/>
    <x v="0"/>
  </r>
  <r>
    <x v="1197"/>
    <x v="9"/>
    <x v="1197"/>
    <x v="1197"/>
    <x v="0"/>
  </r>
  <r>
    <x v="1198"/>
    <x v="9"/>
    <x v="1198"/>
    <x v="1198"/>
    <x v="0"/>
  </r>
  <r>
    <x v="1199"/>
    <x v="0"/>
    <x v="1199"/>
    <x v="1199"/>
    <x v="0"/>
  </r>
  <r>
    <x v="1200"/>
    <x v="0"/>
    <x v="1200"/>
    <x v="1200"/>
    <x v="0"/>
  </r>
  <r>
    <x v="1201"/>
    <x v="0"/>
    <x v="1201"/>
    <x v="1201"/>
    <x v="0"/>
  </r>
  <r>
    <x v="1202"/>
    <x v="0"/>
    <x v="1202"/>
    <x v="1202"/>
    <x v="0"/>
  </r>
  <r>
    <x v="1203"/>
    <x v="0"/>
    <x v="1203"/>
    <x v="1203"/>
    <x v="0"/>
  </r>
  <r>
    <x v="1204"/>
    <x v="0"/>
    <x v="1204"/>
    <x v="1204"/>
    <x v="0"/>
  </r>
  <r>
    <x v="1205"/>
    <x v="0"/>
    <x v="1205"/>
    <x v="1205"/>
    <x v="0"/>
  </r>
  <r>
    <x v="1206"/>
    <x v="0"/>
    <x v="1206"/>
    <x v="1206"/>
    <x v="0"/>
  </r>
  <r>
    <x v="1207"/>
    <x v="0"/>
    <x v="1207"/>
    <x v="1207"/>
    <x v="0"/>
  </r>
  <r>
    <x v="1208"/>
    <x v="11"/>
    <x v="1208"/>
    <x v="1208"/>
    <x v="0"/>
  </r>
  <r>
    <x v="1209"/>
    <x v="0"/>
    <x v="1209"/>
    <x v="1209"/>
    <x v="0"/>
  </r>
  <r>
    <x v="1210"/>
    <x v="0"/>
    <x v="1210"/>
    <x v="1210"/>
    <x v="0"/>
  </r>
  <r>
    <x v="1211"/>
    <x v="0"/>
    <x v="1211"/>
    <x v="1211"/>
    <x v="0"/>
  </r>
  <r>
    <x v="1212"/>
    <x v="0"/>
    <x v="1212"/>
    <x v="1212"/>
    <x v="0"/>
  </r>
  <r>
    <x v="1213"/>
    <x v="0"/>
    <x v="1213"/>
    <x v="1213"/>
    <x v="0"/>
  </r>
  <r>
    <x v="1214"/>
    <x v="7"/>
    <x v="1214"/>
    <x v="1214"/>
    <x v="0"/>
  </r>
  <r>
    <x v="1215"/>
    <x v="0"/>
    <x v="1215"/>
    <x v="1215"/>
    <x v="0"/>
  </r>
  <r>
    <x v="1216"/>
    <x v="0"/>
    <x v="1216"/>
    <x v="1216"/>
    <x v="0"/>
  </r>
  <r>
    <x v="1217"/>
    <x v="0"/>
    <x v="1217"/>
    <x v="1217"/>
    <x v="0"/>
  </r>
  <r>
    <x v="1218"/>
    <x v="0"/>
    <x v="1218"/>
    <x v="1218"/>
    <x v="0"/>
  </r>
  <r>
    <x v="1219"/>
    <x v="0"/>
    <x v="1219"/>
    <x v="1219"/>
    <x v="0"/>
  </r>
  <r>
    <x v="1220"/>
    <x v="0"/>
    <x v="1220"/>
    <x v="1220"/>
    <x v="0"/>
  </r>
  <r>
    <x v="1221"/>
    <x v="0"/>
    <x v="1221"/>
    <x v="1221"/>
    <x v="0"/>
  </r>
  <r>
    <x v="1222"/>
    <x v="0"/>
    <x v="1222"/>
    <x v="1222"/>
    <x v="0"/>
  </r>
  <r>
    <x v="1223"/>
    <x v="0"/>
    <x v="1223"/>
    <x v="1223"/>
    <x v="0"/>
  </r>
  <r>
    <x v="1224"/>
    <x v="0"/>
    <x v="1224"/>
    <x v="1224"/>
    <x v="0"/>
  </r>
  <r>
    <x v="1225"/>
    <x v="0"/>
    <x v="1225"/>
    <x v="1225"/>
    <x v="0"/>
  </r>
  <r>
    <x v="1226"/>
    <x v="0"/>
    <x v="1226"/>
    <x v="1226"/>
    <x v="0"/>
  </r>
  <r>
    <x v="1227"/>
    <x v="0"/>
    <x v="1227"/>
    <x v="1227"/>
    <x v="0"/>
  </r>
  <r>
    <x v="1228"/>
    <x v="0"/>
    <x v="1228"/>
    <x v="1228"/>
    <x v="0"/>
  </r>
  <r>
    <x v="1229"/>
    <x v="0"/>
    <x v="1229"/>
    <x v="1229"/>
    <x v="0"/>
  </r>
  <r>
    <x v="1230"/>
    <x v="0"/>
    <x v="1230"/>
    <x v="1230"/>
    <x v="0"/>
  </r>
  <r>
    <x v="1231"/>
    <x v="0"/>
    <x v="1231"/>
    <x v="1231"/>
    <x v="0"/>
  </r>
  <r>
    <x v="1232"/>
    <x v="0"/>
    <x v="1232"/>
    <x v="1232"/>
    <x v="0"/>
  </r>
  <r>
    <x v="1233"/>
    <x v="0"/>
    <x v="1233"/>
    <x v="1233"/>
    <x v="0"/>
  </r>
  <r>
    <x v="1234"/>
    <x v="11"/>
    <x v="1234"/>
    <x v="1234"/>
    <x v="0"/>
  </r>
  <r>
    <x v="1235"/>
    <x v="11"/>
    <x v="1235"/>
    <x v="1235"/>
    <x v="0"/>
  </r>
  <r>
    <x v="1236"/>
    <x v="11"/>
    <x v="1236"/>
    <x v="1236"/>
    <x v="0"/>
  </r>
  <r>
    <x v="1237"/>
    <x v="0"/>
    <x v="1237"/>
    <x v="1237"/>
    <x v="0"/>
  </r>
  <r>
    <x v="1238"/>
    <x v="0"/>
    <x v="1238"/>
    <x v="1238"/>
    <x v="0"/>
  </r>
  <r>
    <x v="1239"/>
    <x v="0"/>
    <x v="1239"/>
    <x v="1239"/>
    <x v="0"/>
  </r>
  <r>
    <x v="1240"/>
    <x v="0"/>
    <x v="1240"/>
    <x v="1240"/>
    <x v="0"/>
  </r>
  <r>
    <x v="1241"/>
    <x v="0"/>
    <x v="1241"/>
    <x v="1241"/>
    <x v="0"/>
  </r>
  <r>
    <x v="1242"/>
    <x v="0"/>
    <x v="1242"/>
    <x v="1242"/>
    <x v="0"/>
  </r>
  <r>
    <x v="1243"/>
    <x v="10"/>
    <x v="1243"/>
    <x v="1243"/>
    <x v="0"/>
  </r>
  <r>
    <x v="1244"/>
    <x v="11"/>
    <x v="1244"/>
    <x v="1244"/>
    <x v="0"/>
  </r>
  <r>
    <x v="1245"/>
    <x v="11"/>
    <x v="1245"/>
    <x v="1245"/>
    <x v="0"/>
  </r>
  <r>
    <x v="1246"/>
    <x v="10"/>
    <x v="1246"/>
    <x v="1246"/>
    <x v="1"/>
  </r>
  <r>
    <x v="1247"/>
    <x v="10"/>
    <x v="1247"/>
    <x v="1247"/>
    <x v="1"/>
  </r>
  <r>
    <x v="1248"/>
    <x v="10"/>
    <x v="1248"/>
    <x v="1248"/>
    <x v="0"/>
  </r>
  <r>
    <x v="1249"/>
    <x v="10"/>
    <x v="1249"/>
    <x v="1249"/>
    <x v="0"/>
  </r>
  <r>
    <x v="1250"/>
    <x v="9"/>
    <x v="1250"/>
    <x v="1250"/>
    <x v="1"/>
  </r>
  <r>
    <x v="1251"/>
    <x v="9"/>
    <x v="1251"/>
    <x v="1251"/>
    <x v="1"/>
  </r>
  <r>
    <x v="1252"/>
    <x v="9"/>
    <x v="1252"/>
    <x v="1252"/>
    <x v="1"/>
  </r>
  <r>
    <x v="1253"/>
    <x v="9"/>
    <x v="1253"/>
    <x v="1253"/>
    <x v="1"/>
  </r>
  <r>
    <x v="1254"/>
    <x v="9"/>
    <x v="1254"/>
    <x v="1254"/>
    <x v="1"/>
  </r>
  <r>
    <x v="1255"/>
    <x v="9"/>
    <x v="1255"/>
    <x v="1255"/>
    <x v="1"/>
  </r>
  <r>
    <x v="1256"/>
    <x v="9"/>
    <x v="1256"/>
    <x v="1256"/>
    <x v="1"/>
  </r>
  <r>
    <x v="1257"/>
    <x v="9"/>
    <x v="1257"/>
    <x v="1257"/>
    <x v="1"/>
  </r>
  <r>
    <x v="1258"/>
    <x v="9"/>
    <x v="1258"/>
    <x v="1258"/>
    <x v="1"/>
  </r>
  <r>
    <x v="1259"/>
    <x v="9"/>
    <x v="1259"/>
    <x v="1259"/>
    <x v="1"/>
  </r>
  <r>
    <x v="1260"/>
    <x v="9"/>
    <x v="1260"/>
    <x v="1260"/>
    <x v="1"/>
  </r>
  <r>
    <x v="1261"/>
    <x v="9"/>
    <x v="1261"/>
    <x v="1261"/>
    <x v="1"/>
  </r>
  <r>
    <x v="1262"/>
    <x v="9"/>
    <x v="1262"/>
    <x v="1262"/>
    <x v="1"/>
  </r>
  <r>
    <x v="1263"/>
    <x v="9"/>
    <x v="1263"/>
    <x v="1263"/>
    <x v="1"/>
  </r>
  <r>
    <x v="1264"/>
    <x v="9"/>
    <x v="1264"/>
    <x v="1264"/>
    <x v="1"/>
  </r>
  <r>
    <x v="1265"/>
    <x v="9"/>
    <x v="1265"/>
    <x v="1265"/>
    <x v="1"/>
  </r>
  <r>
    <x v="1266"/>
    <x v="9"/>
    <x v="1266"/>
    <x v="1266"/>
    <x v="1"/>
  </r>
  <r>
    <x v="1267"/>
    <x v="9"/>
    <x v="1267"/>
    <x v="1267"/>
    <x v="1"/>
  </r>
  <r>
    <x v="1268"/>
    <x v="9"/>
    <x v="1268"/>
    <x v="1268"/>
    <x v="1"/>
  </r>
  <r>
    <x v="1269"/>
    <x v="9"/>
    <x v="1269"/>
    <x v="1269"/>
    <x v="1"/>
  </r>
  <r>
    <x v="1270"/>
    <x v="9"/>
    <x v="1270"/>
    <x v="1270"/>
    <x v="1"/>
  </r>
  <r>
    <x v="1271"/>
    <x v="9"/>
    <x v="1271"/>
    <x v="1271"/>
    <x v="1"/>
  </r>
  <r>
    <x v="1272"/>
    <x v="9"/>
    <x v="1272"/>
    <x v="1272"/>
    <x v="1"/>
  </r>
  <r>
    <x v="1273"/>
    <x v="9"/>
    <x v="1273"/>
    <x v="1273"/>
    <x v="1"/>
  </r>
  <r>
    <x v="1274"/>
    <x v="9"/>
    <x v="1274"/>
    <x v="1274"/>
    <x v="1"/>
  </r>
  <r>
    <x v="1275"/>
    <x v="9"/>
    <x v="1275"/>
    <x v="1275"/>
    <x v="1"/>
  </r>
  <r>
    <x v="1276"/>
    <x v="9"/>
    <x v="1276"/>
    <x v="1276"/>
    <x v="1"/>
  </r>
  <r>
    <x v="1277"/>
    <x v="9"/>
    <x v="1277"/>
    <x v="1277"/>
    <x v="1"/>
  </r>
  <r>
    <x v="1278"/>
    <x v="9"/>
    <x v="1278"/>
    <x v="1278"/>
    <x v="1"/>
  </r>
  <r>
    <x v="1279"/>
    <x v="9"/>
    <x v="1279"/>
    <x v="1279"/>
    <x v="1"/>
  </r>
  <r>
    <x v="1280"/>
    <x v="2"/>
    <x v="1280"/>
    <x v="1280"/>
    <x v="0"/>
  </r>
  <r>
    <x v="1281"/>
    <x v="2"/>
    <x v="1281"/>
    <x v="1281"/>
    <x v="0"/>
  </r>
  <r>
    <x v="1282"/>
    <x v="2"/>
    <x v="1282"/>
    <x v="1282"/>
    <x v="0"/>
  </r>
  <r>
    <x v="1283"/>
    <x v="2"/>
    <x v="1283"/>
    <x v="1283"/>
    <x v="0"/>
  </r>
  <r>
    <x v="1284"/>
    <x v="8"/>
    <x v="1284"/>
    <x v="1284"/>
    <x v="0"/>
  </r>
  <r>
    <x v="1285"/>
    <x v="8"/>
    <x v="1285"/>
    <x v="1285"/>
    <x v="0"/>
  </r>
  <r>
    <x v="1286"/>
    <x v="8"/>
    <x v="1286"/>
    <x v="1286"/>
    <x v="0"/>
  </r>
  <r>
    <x v="1287"/>
    <x v="8"/>
    <x v="1287"/>
    <x v="1287"/>
    <x v="0"/>
  </r>
  <r>
    <x v="1288"/>
    <x v="8"/>
    <x v="1288"/>
    <x v="1288"/>
    <x v="0"/>
  </r>
  <r>
    <x v="1289"/>
    <x v="8"/>
    <x v="1289"/>
    <x v="1289"/>
    <x v="0"/>
  </r>
  <r>
    <x v="1290"/>
    <x v="8"/>
    <x v="1290"/>
    <x v="1290"/>
    <x v="0"/>
  </r>
  <r>
    <x v="1291"/>
    <x v="8"/>
    <x v="1291"/>
    <x v="1291"/>
    <x v="0"/>
  </r>
  <r>
    <x v="1292"/>
    <x v="8"/>
    <x v="1292"/>
    <x v="1292"/>
    <x v="0"/>
  </r>
  <r>
    <x v="1293"/>
    <x v="8"/>
    <x v="1293"/>
    <x v="1293"/>
    <x v="0"/>
  </r>
  <r>
    <x v="1294"/>
    <x v="8"/>
    <x v="1294"/>
    <x v="1294"/>
    <x v="0"/>
  </r>
  <r>
    <x v="1295"/>
    <x v="8"/>
    <x v="1295"/>
    <x v="1295"/>
    <x v="0"/>
  </r>
  <r>
    <x v="1296"/>
    <x v="8"/>
    <x v="1296"/>
    <x v="1296"/>
    <x v="0"/>
  </r>
  <r>
    <x v="1297"/>
    <x v="8"/>
    <x v="1297"/>
    <x v="1297"/>
    <x v="0"/>
  </r>
  <r>
    <x v="1298"/>
    <x v="2"/>
    <x v="1298"/>
    <x v="1298"/>
    <x v="0"/>
  </r>
  <r>
    <x v="1299"/>
    <x v="2"/>
    <x v="1299"/>
    <x v="1299"/>
    <x v="0"/>
  </r>
  <r>
    <x v="1300"/>
    <x v="2"/>
    <x v="1300"/>
    <x v="1300"/>
    <x v="0"/>
  </r>
  <r>
    <x v="1301"/>
    <x v="2"/>
    <x v="1301"/>
    <x v="1301"/>
    <x v="0"/>
  </r>
  <r>
    <x v="1302"/>
    <x v="2"/>
    <x v="1302"/>
    <x v="1302"/>
    <x v="0"/>
  </r>
  <r>
    <x v="1303"/>
    <x v="2"/>
    <x v="1303"/>
    <x v="1303"/>
    <x v="0"/>
  </r>
  <r>
    <x v="1304"/>
    <x v="2"/>
    <x v="1304"/>
    <x v="1304"/>
    <x v="0"/>
  </r>
  <r>
    <x v="1305"/>
    <x v="2"/>
    <x v="1305"/>
    <x v="1305"/>
    <x v="0"/>
  </r>
  <r>
    <x v="1306"/>
    <x v="2"/>
    <x v="1306"/>
    <x v="1306"/>
    <x v="0"/>
  </r>
  <r>
    <x v="1307"/>
    <x v="2"/>
    <x v="1307"/>
    <x v="1307"/>
    <x v="0"/>
  </r>
  <r>
    <x v="1308"/>
    <x v="6"/>
    <x v="1308"/>
    <x v="1308"/>
    <x v="0"/>
  </r>
  <r>
    <x v="1309"/>
    <x v="2"/>
    <x v="1309"/>
    <x v="1309"/>
    <x v="0"/>
  </r>
  <r>
    <x v="1310"/>
    <x v="8"/>
    <x v="1310"/>
    <x v="1310"/>
    <x v="0"/>
  </r>
  <r>
    <x v="1311"/>
    <x v="8"/>
    <x v="1311"/>
    <x v="1311"/>
    <x v="0"/>
  </r>
  <r>
    <x v="1312"/>
    <x v="8"/>
    <x v="1312"/>
    <x v="1312"/>
    <x v="0"/>
  </r>
  <r>
    <x v="1313"/>
    <x v="8"/>
    <x v="1313"/>
    <x v="1313"/>
    <x v="0"/>
  </r>
  <r>
    <x v="1314"/>
    <x v="8"/>
    <x v="1314"/>
    <x v="1314"/>
    <x v="0"/>
  </r>
  <r>
    <x v="1315"/>
    <x v="8"/>
    <x v="1315"/>
    <x v="1315"/>
    <x v="0"/>
  </r>
  <r>
    <x v="1316"/>
    <x v="8"/>
    <x v="1316"/>
    <x v="1316"/>
    <x v="0"/>
  </r>
  <r>
    <x v="1317"/>
    <x v="8"/>
    <x v="1317"/>
    <x v="1317"/>
    <x v="0"/>
  </r>
  <r>
    <x v="1318"/>
    <x v="2"/>
    <x v="1318"/>
    <x v="1318"/>
    <x v="0"/>
  </r>
  <r>
    <x v="1319"/>
    <x v="2"/>
    <x v="1319"/>
    <x v="1319"/>
    <x v="0"/>
  </r>
  <r>
    <x v="1320"/>
    <x v="2"/>
    <x v="1320"/>
    <x v="1320"/>
    <x v="0"/>
  </r>
  <r>
    <x v="1321"/>
    <x v="2"/>
    <x v="1321"/>
    <x v="1321"/>
    <x v="0"/>
  </r>
  <r>
    <x v="1322"/>
    <x v="2"/>
    <x v="1322"/>
    <x v="1322"/>
    <x v="0"/>
  </r>
  <r>
    <x v="1323"/>
    <x v="2"/>
    <x v="1323"/>
    <x v="1323"/>
    <x v="0"/>
  </r>
  <r>
    <x v="1324"/>
    <x v="2"/>
    <x v="1324"/>
    <x v="1324"/>
    <x v="0"/>
  </r>
  <r>
    <x v="1325"/>
    <x v="2"/>
    <x v="1325"/>
    <x v="1325"/>
    <x v="0"/>
  </r>
  <r>
    <x v="1326"/>
    <x v="2"/>
    <x v="1326"/>
    <x v="1326"/>
    <x v="1"/>
  </r>
  <r>
    <x v="1327"/>
    <x v="2"/>
    <x v="1327"/>
    <x v="1327"/>
    <x v="1"/>
  </r>
  <r>
    <x v="1328"/>
    <x v="2"/>
    <x v="1328"/>
    <x v="1328"/>
    <x v="1"/>
  </r>
  <r>
    <x v="1329"/>
    <x v="2"/>
    <x v="1329"/>
    <x v="1329"/>
    <x v="1"/>
  </r>
  <r>
    <x v="1330"/>
    <x v="2"/>
    <x v="1330"/>
    <x v="1330"/>
    <x v="0"/>
  </r>
  <r>
    <x v="1331"/>
    <x v="2"/>
    <x v="1331"/>
    <x v="1331"/>
    <x v="0"/>
  </r>
  <r>
    <x v="1332"/>
    <x v="2"/>
    <x v="1332"/>
    <x v="1332"/>
    <x v="1"/>
  </r>
  <r>
    <x v="1333"/>
    <x v="2"/>
    <x v="1333"/>
    <x v="1333"/>
    <x v="1"/>
  </r>
  <r>
    <x v="1334"/>
    <x v="2"/>
    <x v="1334"/>
    <x v="1334"/>
    <x v="0"/>
  </r>
  <r>
    <x v="1335"/>
    <x v="2"/>
    <x v="1335"/>
    <x v="1335"/>
    <x v="1"/>
  </r>
  <r>
    <x v="1336"/>
    <x v="2"/>
    <x v="1336"/>
    <x v="1336"/>
    <x v="1"/>
  </r>
  <r>
    <x v="1337"/>
    <x v="2"/>
    <x v="1337"/>
    <x v="1337"/>
    <x v="1"/>
  </r>
  <r>
    <x v="1338"/>
    <x v="2"/>
    <x v="1338"/>
    <x v="1338"/>
    <x v="1"/>
  </r>
  <r>
    <x v="1339"/>
    <x v="2"/>
    <x v="1339"/>
    <x v="1339"/>
    <x v="0"/>
  </r>
  <r>
    <x v="1340"/>
    <x v="2"/>
    <x v="1340"/>
    <x v="1340"/>
    <x v="0"/>
  </r>
  <r>
    <x v="1341"/>
    <x v="2"/>
    <x v="1341"/>
    <x v="1341"/>
    <x v="0"/>
  </r>
  <r>
    <x v="1342"/>
    <x v="8"/>
    <x v="1342"/>
    <x v="1342"/>
    <x v="0"/>
  </r>
  <r>
    <x v="1343"/>
    <x v="8"/>
    <x v="1343"/>
    <x v="1343"/>
    <x v="0"/>
  </r>
  <r>
    <x v="1344"/>
    <x v="2"/>
    <x v="1344"/>
    <x v="1344"/>
    <x v="1"/>
  </r>
  <r>
    <x v="1345"/>
    <x v="2"/>
    <x v="1345"/>
    <x v="1345"/>
    <x v="0"/>
  </r>
  <r>
    <x v="1346"/>
    <x v="2"/>
    <x v="1346"/>
    <x v="1346"/>
    <x v="0"/>
  </r>
  <r>
    <x v="1347"/>
    <x v="2"/>
    <x v="1347"/>
    <x v="1347"/>
    <x v="0"/>
  </r>
  <r>
    <x v="1348"/>
    <x v="2"/>
    <x v="1348"/>
    <x v="1348"/>
    <x v="0"/>
  </r>
  <r>
    <x v="1349"/>
    <x v="2"/>
    <x v="1349"/>
    <x v="1349"/>
    <x v="0"/>
  </r>
  <r>
    <x v="1350"/>
    <x v="2"/>
    <x v="1350"/>
    <x v="1350"/>
    <x v="0"/>
  </r>
  <r>
    <x v="1351"/>
    <x v="2"/>
    <x v="1351"/>
    <x v="1351"/>
    <x v="0"/>
  </r>
  <r>
    <x v="1352"/>
    <x v="2"/>
    <x v="1352"/>
    <x v="1352"/>
    <x v="0"/>
  </r>
  <r>
    <x v="1353"/>
    <x v="2"/>
    <x v="1353"/>
    <x v="1353"/>
    <x v="0"/>
  </r>
  <r>
    <x v="1354"/>
    <x v="2"/>
    <x v="1354"/>
    <x v="1354"/>
    <x v="0"/>
  </r>
  <r>
    <x v="1355"/>
    <x v="2"/>
    <x v="1355"/>
    <x v="1355"/>
    <x v="0"/>
  </r>
  <r>
    <x v="1356"/>
    <x v="2"/>
    <x v="1356"/>
    <x v="1356"/>
    <x v="0"/>
  </r>
  <r>
    <x v="1357"/>
    <x v="2"/>
    <x v="1357"/>
    <x v="1357"/>
    <x v="0"/>
  </r>
  <r>
    <x v="1358"/>
    <x v="2"/>
    <x v="1358"/>
    <x v="1358"/>
    <x v="0"/>
  </r>
  <r>
    <x v="1359"/>
    <x v="2"/>
    <x v="1359"/>
    <x v="1359"/>
    <x v="0"/>
  </r>
  <r>
    <x v="1360"/>
    <x v="2"/>
    <x v="1360"/>
    <x v="1360"/>
    <x v="0"/>
  </r>
  <r>
    <x v="1361"/>
    <x v="2"/>
    <x v="1361"/>
    <x v="1361"/>
    <x v="0"/>
  </r>
  <r>
    <x v="1362"/>
    <x v="2"/>
    <x v="1362"/>
    <x v="1362"/>
    <x v="0"/>
  </r>
  <r>
    <x v="1363"/>
    <x v="2"/>
    <x v="1363"/>
    <x v="1363"/>
    <x v="0"/>
  </r>
  <r>
    <x v="1364"/>
    <x v="2"/>
    <x v="1364"/>
    <x v="1364"/>
    <x v="0"/>
  </r>
  <r>
    <x v="1365"/>
    <x v="2"/>
    <x v="1365"/>
    <x v="1365"/>
    <x v="0"/>
  </r>
  <r>
    <x v="1366"/>
    <x v="2"/>
    <x v="1366"/>
    <x v="1366"/>
    <x v="0"/>
  </r>
  <r>
    <x v="1367"/>
    <x v="2"/>
    <x v="1367"/>
    <x v="1367"/>
    <x v="0"/>
  </r>
  <r>
    <x v="1368"/>
    <x v="2"/>
    <x v="1368"/>
    <x v="1368"/>
    <x v="0"/>
  </r>
  <r>
    <x v="1369"/>
    <x v="2"/>
    <x v="1369"/>
    <x v="1369"/>
    <x v="0"/>
  </r>
  <r>
    <x v="1370"/>
    <x v="2"/>
    <x v="1370"/>
    <x v="1370"/>
    <x v="0"/>
  </r>
  <r>
    <x v="1371"/>
    <x v="2"/>
    <x v="1371"/>
    <x v="1371"/>
    <x v="0"/>
  </r>
  <r>
    <x v="1372"/>
    <x v="2"/>
    <x v="1372"/>
    <x v="1372"/>
    <x v="0"/>
  </r>
  <r>
    <x v="1373"/>
    <x v="2"/>
    <x v="1373"/>
    <x v="1373"/>
    <x v="0"/>
  </r>
  <r>
    <x v="1374"/>
    <x v="2"/>
    <x v="1374"/>
    <x v="1374"/>
    <x v="0"/>
  </r>
  <r>
    <x v="1375"/>
    <x v="2"/>
    <x v="1375"/>
    <x v="1375"/>
    <x v="0"/>
  </r>
  <r>
    <x v="1376"/>
    <x v="2"/>
    <x v="1376"/>
    <x v="1376"/>
    <x v="0"/>
  </r>
  <r>
    <x v="1377"/>
    <x v="2"/>
    <x v="1377"/>
    <x v="1377"/>
    <x v="0"/>
  </r>
  <r>
    <x v="1378"/>
    <x v="2"/>
    <x v="1378"/>
    <x v="1378"/>
    <x v="0"/>
  </r>
  <r>
    <x v="1379"/>
    <x v="2"/>
    <x v="1379"/>
    <x v="1379"/>
    <x v="0"/>
  </r>
  <r>
    <x v="1380"/>
    <x v="2"/>
    <x v="1380"/>
    <x v="1380"/>
    <x v="1"/>
  </r>
  <r>
    <x v="1381"/>
    <x v="2"/>
    <x v="1381"/>
    <x v="1381"/>
    <x v="1"/>
  </r>
  <r>
    <x v="1382"/>
    <x v="2"/>
    <x v="1382"/>
    <x v="1382"/>
    <x v="0"/>
  </r>
  <r>
    <x v="1383"/>
    <x v="2"/>
    <x v="1383"/>
    <x v="1383"/>
    <x v="0"/>
  </r>
  <r>
    <x v="1384"/>
    <x v="2"/>
    <x v="1384"/>
    <x v="1384"/>
    <x v="1"/>
  </r>
  <r>
    <x v="1385"/>
    <x v="2"/>
    <x v="1385"/>
    <x v="1385"/>
    <x v="1"/>
  </r>
  <r>
    <x v="1386"/>
    <x v="2"/>
    <x v="1386"/>
    <x v="1386"/>
    <x v="0"/>
  </r>
  <r>
    <x v="1387"/>
    <x v="2"/>
    <x v="1387"/>
    <x v="1387"/>
    <x v="0"/>
  </r>
  <r>
    <x v="1388"/>
    <x v="2"/>
    <x v="1388"/>
    <x v="1388"/>
    <x v="1"/>
  </r>
  <r>
    <x v="1389"/>
    <x v="2"/>
    <x v="1389"/>
    <x v="1389"/>
    <x v="1"/>
  </r>
  <r>
    <x v="1390"/>
    <x v="2"/>
    <x v="1390"/>
    <x v="1390"/>
    <x v="0"/>
  </r>
  <r>
    <x v="1391"/>
    <x v="2"/>
    <x v="1391"/>
    <x v="1391"/>
    <x v="0"/>
  </r>
  <r>
    <x v="1392"/>
    <x v="2"/>
    <x v="1392"/>
    <x v="1392"/>
    <x v="0"/>
  </r>
  <r>
    <x v="1393"/>
    <x v="2"/>
    <x v="1393"/>
    <x v="1393"/>
    <x v="0"/>
  </r>
  <r>
    <x v="1394"/>
    <x v="2"/>
    <x v="1394"/>
    <x v="1394"/>
    <x v="0"/>
  </r>
  <r>
    <x v="1395"/>
    <x v="2"/>
    <x v="1395"/>
    <x v="1395"/>
    <x v="1"/>
  </r>
  <r>
    <x v="1396"/>
    <x v="2"/>
    <x v="1396"/>
    <x v="1396"/>
    <x v="1"/>
  </r>
  <r>
    <x v="1397"/>
    <x v="2"/>
    <x v="1397"/>
    <x v="1397"/>
    <x v="0"/>
  </r>
  <r>
    <x v="1398"/>
    <x v="2"/>
    <x v="1398"/>
    <x v="1398"/>
    <x v="0"/>
  </r>
  <r>
    <x v="1399"/>
    <x v="2"/>
    <x v="1399"/>
    <x v="1399"/>
    <x v="0"/>
  </r>
  <r>
    <x v="1400"/>
    <x v="2"/>
    <x v="1400"/>
    <x v="1400"/>
    <x v="0"/>
  </r>
  <r>
    <x v="1401"/>
    <x v="2"/>
    <x v="1401"/>
    <x v="1401"/>
    <x v="0"/>
  </r>
  <r>
    <x v="1402"/>
    <x v="2"/>
    <x v="1402"/>
    <x v="1402"/>
    <x v="0"/>
  </r>
  <r>
    <x v="1403"/>
    <x v="2"/>
    <x v="1403"/>
    <x v="1403"/>
    <x v="0"/>
  </r>
  <r>
    <x v="1404"/>
    <x v="2"/>
    <x v="1404"/>
    <x v="1404"/>
    <x v="1"/>
  </r>
  <r>
    <x v="1405"/>
    <x v="2"/>
    <x v="1405"/>
    <x v="1405"/>
    <x v="0"/>
  </r>
  <r>
    <x v="1406"/>
    <x v="2"/>
    <x v="1406"/>
    <x v="1406"/>
    <x v="0"/>
  </r>
  <r>
    <x v="1407"/>
    <x v="2"/>
    <x v="1407"/>
    <x v="1407"/>
    <x v="0"/>
  </r>
  <r>
    <x v="1408"/>
    <x v="2"/>
    <x v="1408"/>
    <x v="1408"/>
    <x v="0"/>
  </r>
  <r>
    <x v="1409"/>
    <x v="2"/>
    <x v="1409"/>
    <x v="1409"/>
    <x v="0"/>
  </r>
  <r>
    <x v="1410"/>
    <x v="2"/>
    <x v="1410"/>
    <x v="1410"/>
    <x v="0"/>
  </r>
  <r>
    <x v="1411"/>
    <x v="2"/>
    <x v="1411"/>
    <x v="1411"/>
    <x v="0"/>
  </r>
  <r>
    <x v="1412"/>
    <x v="2"/>
    <x v="1412"/>
    <x v="1412"/>
    <x v="0"/>
  </r>
  <r>
    <x v="1413"/>
    <x v="2"/>
    <x v="1413"/>
    <x v="1413"/>
    <x v="0"/>
  </r>
  <r>
    <x v="1414"/>
    <x v="2"/>
    <x v="1414"/>
    <x v="1414"/>
    <x v="0"/>
  </r>
  <r>
    <x v="1415"/>
    <x v="2"/>
    <x v="1415"/>
    <x v="1415"/>
    <x v="0"/>
  </r>
  <r>
    <x v="1416"/>
    <x v="2"/>
    <x v="1416"/>
    <x v="1416"/>
    <x v="0"/>
  </r>
  <r>
    <x v="1417"/>
    <x v="2"/>
    <x v="1417"/>
    <x v="1417"/>
    <x v="0"/>
  </r>
  <r>
    <x v="1418"/>
    <x v="2"/>
    <x v="1418"/>
    <x v="1418"/>
    <x v="0"/>
  </r>
  <r>
    <x v="1419"/>
    <x v="2"/>
    <x v="1419"/>
    <x v="1419"/>
    <x v="0"/>
  </r>
  <r>
    <x v="1420"/>
    <x v="2"/>
    <x v="1420"/>
    <x v="1420"/>
    <x v="0"/>
  </r>
  <r>
    <x v="1421"/>
    <x v="2"/>
    <x v="1421"/>
    <x v="1421"/>
    <x v="0"/>
  </r>
  <r>
    <x v="1422"/>
    <x v="2"/>
    <x v="1422"/>
    <x v="1422"/>
    <x v="0"/>
  </r>
  <r>
    <x v="1423"/>
    <x v="2"/>
    <x v="1423"/>
    <x v="1423"/>
    <x v="0"/>
  </r>
  <r>
    <x v="1424"/>
    <x v="2"/>
    <x v="1424"/>
    <x v="1424"/>
    <x v="0"/>
  </r>
  <r>
    <x v="1425"/>
    <x v="2"/>
    <x v="1425"/>
    <x v="1425"/>
    <x v="0"/>
  </r>
  <r>
    <x v="1426"/>
    <x v="2"/>
    <x v="1426"/>
    <x v="1426"/>
    <x v="0"/>
  </r>
  <r>
    <x v="1427"/>
    <x v="2"/>
    <x v="1427"/>
    <x v="1427"/>
    <x v="0"/>
  </r>
  <r>
    <x v="1428"/>
    <x v="2"/>
    <x v="1428"/>
    <x v="1428"/>
    <x v="0"/>
  </r>
  <r>
    <x v="1429"/>
    <x v="2"/>
    <x v="1429"/>
    <x v="1429"/>
    <x v="0"/>
  </r>
  <r>
    <x v="1430"/>
    <x v="2"/>
    <x v="1430"/>
    <x v="1430"/>
    <x v="0"/>
  </r>
  <r>
    <x v="1431"/>
    <x v="2"/>
    <x v="1431"/>
    <x v="1431"/>
    <x v="0"/>
  </r>
  <r>
    <x v="1432"/>
    <x v="2"/>
    <x v="1432"/>
    <x v="1432"/>
    <x v="1"/>
  </r>
  <r>
    <x v="1433"/>
    <x v="2"/>
    <x v="1433"/>
    <x v="1433"/>
    <x v="1"/>
  </r>
  <r>
    <x v="1434"/>
    <x v="2"/>
    <x v="1434"/>
    <x v="1434"/>
    <x v="0"/>
  </r>
  <r>
    <x v="1435"/>
    <x v="2"/>
    <x v="1435"/>
    <x v="1435"/>
    <x v="0"/>
  </r>
  <r>
    <x v="1436"/>
    <x v="2"/>
    <x v="1436"/>
    <x v="1436"/>
    <x v="0"/>
  </r>
  <r>
    <x v="1437"/>
    <x v="8"/>
    <x v="1437"/>
    <x v="1437"/>
    <x v="0"/>
  </r>
  <r>
    <x v="1438"/>
    <x v="8"/>
    <x v="1438"/>
    <x v="1438"/>
    <x v="0"/>
  </r>
  <r>
    <x v="1439"/>
    <x v="8"/>
    <x v="1439"/>
    <x v="1439"/>
    <x v="0"/>
  </r>
  <r>
    <x v="1440"/>
    <x v="8"/>
    <x v="1440"/>
    <x v="1440"/>
    <x v="0"/>
  </r>
  <r>
    <x v="1441"/>
    <x v="8"/>
    <x v="1441"/>
    <x v="1441"/>
    <x v="0"/>
  </r>
  <r>
    <x v="1442"/>
    <x v="8"/>
    <x v="1442"/>
    <x v="1442"/>
    <x v="0"/>
  </r>
  <r>
    <x v="1443"/>
    <x v="8"/>
    <x v="1443"/>
    <x v="1443"/>
    <x v="0"/>
  </r>
  <r>
    <x v="1444"/>
    <x v="8"/>
    <x v="1444"/>
    <x v="1444"/>
    <x v="0"/>
  </r>
  <r>
    <x v="1445"/>
    <x v="8"/>
    <x v="1445"/>
    <x v="1445"/>
    <x v="0"/>
  </r>
  <r>
    <x v="1446"/>
    <x v="8"/>
    <x v="1446"/>
    <x v="1446"/>
    <x v="0"/>
  </r>
  <r>
    <x v="1447"/>
    <x v="8"/>
    <x v="1447"/>
    <x v="1447"/>
    <x v="0"/>
  </r>
  <r>
    <x v="1448"/>
    <x v="6"/>
    <x v="1448"/>
    <x v="1448"/>
    <x v="0"/>
  </r>
  <r>
    <x v="1449"/>
    <x v="6"/>
    <x v="1449"/>
    <x v="1449"/>
    <x v="0"/>
  </r>
  <r>
    <x v="1450"/>
    <x v="6"/>
    <x v="1450"/>
    <x v="1450"/>
    <x v="0"/>
  </r>
  <r>
    <x v="1451"/>
    <x v="6"/>
    <x v="1451"/>
    <x v="1451"/>
    <x v="0"/>
  </r>
  <r>
    <x v="1452"/>
    <x v="6"/>
    <x v="1452"/>
    <x v="1452"/>
    <x v="0"/>
  </r>
  <r>
    <x v="1453"/>
    <x v="6"/>
    <x v="1453"/>
    <x v="1453"/>
    <x v="0"/>
  </r>
  <r>
    <x v="1454"/>
    <x v="6"/>
    <x v="1454"/>
    <x v="1454"/>
    <x v="0"/>
  </r>
  <r>
    <x v="1455"/>
    <x v="6"/>
    <x v="1455"/>
    <x v="1455"/>
    <x v="0"/>
  </r>
  <r>
    <x v="1456"/>
    <x v="6"/>
    <x v="1456"/>
    <x v="1456"/>
    <x v="0"/>
  </r>
  <r>
    <x v="1457"/>
    <x v="6"/>
    <x v="1457"/>
    <x v="1457"/>
    <x v="0"/>
  </r>
  <r>
    <x v="1458"/>
    <x v="6"/>
    <x v="1458"/>
    <x v="1458"/>
    <x v="0"/>
  </r>
  <r>
    <x v="1459"/>
    <x v="6"/>
    <x v="1459"/>
    <x v="1459"/>
    <x v="0"/>
  </r>
  <r>
    <x v="1460"/>
    <x v="6"/>
    <x v="1460"/>
    <x v="1460"/>
    <x v="0"/>
  </r>
  <r>
    <x v="1461"/>
    <x v="6"/>
    <x v="1461"/>
    <x v="1461"/>
    <x v="0"/>
  </r>
  <r>
    <x v="1462"/>
    <x v="6"/>
    <x v="1462"/>
    <x v="1462"/>
    <x v="0"/>
  </r>
  <r>
    <x v="1463"/>
    <x v="6"/>
    <x v="1463"/>
    <x v="1463"/>
    <x v="0"/>
  </r>
  <r>
    <x v="1464"/>
    <x v="6"/>
    <x v="1464"/>
    <x v="1464"/>
    <x v="0"/>
  </r>
  <r>
    <x v="1465"/>
    <x v="6"/>
    <x v="1465"/>
    <x v="1465"/>
    <x v="0"/>
  </r>
  <r>
    <x v="1466"/>
    <x v="6"/>
    <x v="1466"/>
    <x v="1466"/>
    <x v="0"/>
  </r>
  <r>
    <x v="1467"/>
    <x v="6"/>
    <x v="1467"/>
    <x v="1467"/>
    <x v="0"/>
  </r>
  <r>
    <x v="1468"/>
    <x v="6"/>
    <x v="1468"/>
    <x v="1468"/>
    <x v="0"/>
  </r>
  <r>
    <x v="1469"/>
    <x v="6"/>
    <x v="1469"/>
    <x v="1469"/>
    <x v="0"/>
  </r>
  <r>
    <x v="1470"/>
    <x v="6"/>
    <x v="1470"/>
    <x v="1470"/>
    <x v="0"/>
  </r>
  <r>
    <x v="1471"/>
    <x v="6"/>
    <x v="1471"/>
    <x v="1471"/>
    <x v="0"/>
  </r>
  <r>
    <x v="1472"/>
    <x v="6"/>
    <x v="1472"/>
    <x v="1472"/>
    <x v="0"/>
  </r>
  <r>
    <x v="1473"/>
    <x v="6"/>
    <x v="1473"/>
    <x v="1473"/>
    <x v="0"/>
  </r>
  <r>
    <x v="1474"/>
    <x v="6"/>
    <x v="1474"/>
    <x v="1474"/>
    <x v="0"/>
  </r>
  <r>
    <x v="1475"/>
    <x v="6"/>
    <x v="1475"/>
    <x v="1475"/>
    <x v="0"/>
  </r>
  <r>
    <x v="1476"/>
    <x v="6"/>
    <x v="1476"/>
    <x v="1476"/>
    <x v="0"/>
  </r>
  <r>
    <x v="1477"/>
    <x v="6"/>
    <x v="1477"/>
    <x v="1477"/>
    <x v="0"/>
  </r>
  <r>
    <x v="1478"/>
    <x v="6"/>
    <x v="1478"/>
    <x v="1478"/>
    <x v="0"/>
  </r>
  <r>
    <x v="1479"/>
    <x v="6"/>
    <x v="1479"/>
    <x v="1479"/>
    <x v="0"/>
  </r>
  <r>
    <x v="1480"/>
    <x v="6"/>
    <x v="1480"/>
    <x v="1480"/>
    <x v="0"/>
  </r>
  <r>
    <x v="1481"/>
    <x v="6"/>
    <x v="1481"/>
    <x v="1481"/>
    <x v="0"/>
  </r>
  <r>
    <x v="1482"/>
    <x v="6"/>
    <x v="1482"/>
    <x v="1482"/>
    <x v="0"/>
  </r>
  <r>
    <x v="1483"/>
    <x v="6"/>
    <x v="1483"/>
    <x v="1483"/>
    <x v="0"/>
  </r>
  <r>
    <x v="1484"/>
    <x v="6"/>
    <x v="1484"/>
    <x v="1484"/>
    <x v="0"/>
  </r>
  <r>
    <x v="1485"/>
    <x v="6"/>
    <x v="1485"/>
    <x v="1485"/>
    <x v="0"/>
  </r>
  <r>
    <x v="1486"/>
    <x v="6"/>
    <x v="1486"/>
    <x v="1486"/>
    <x v="0"/>
  </r>
  <r>
    <x v="1487"/>
    <x v="6"/>
    <x v="1487"/>
    <x v="1487"/>
    <x v="0"/>
  </r>
  <r>
    <x v="1488"/>
    <x v="6"/>
    <x v="1488"/>
    <x v="1488"/>
    <x v="0"/>
  </r>
  <r>
    <x v="1489"/>
    <x v="6"/>
    <x v="1489"/>
    <x v="1489"/>
    <x v="0"/>
  </r>
  <r>
    <x v="1490"/>
    <x v="6"/>
    <x v="1490"/>
    <x v="1490"/>
    <x v="0"/>
  </r>
  <r>
    <x v="1491"/>
    <x v="6"/>
    <x v="1491"/>
    <x v="1491"/>
    <x v="0"/>
  </r>
  <r>
    <x v="1492"/>
    <x v="6"/>
    <x v="1492"/>
    <x v="1492"/>
    <x v="0"/>
  </r>
  <r>
    <x v="1493"/>
    <x v="6"/>
    <x v="1493"/>
    <x v="1493"/>
    <x v="0"/>
  </r>
  <r>
    <x v="1494"/>
    <x v="6"/>
    <x v="1494"/>
    <x v="1494"/>
    <x v="0"/>
  </r>
  <r>
    <x v="1495"/>
    <x v="6"/>
    <x v="1495"/>
    <x v="1495"/>
    <x v="0"/>
  </r>
  <r>
    <x v="1496"/>
    <x v="6"/>
    <x v="1496"/>
    <x v="1496"/>
    <x v="0"/>
  </r>
  <r>
    <x v="1497"/>
    <x v="6"/>
    <x v="1497"/>
    <x v="1497"/>
    <x v="0"/>
  </r>
  <r>
    <x v="1498"/>
    <x v="6"/>
    <x v="1498"/>
    <x v="1498"/>
    <x v="0"/>
  </r>
  <r>
    <x v="1499"/>
    <x v="6"/>
    <x v="1499"/>
    <x v="1499"/>
    <x v="0"/>
  </r>
  <r>
    <x v="1500"/>
    <x v="6"/>
    <x v="1500"/>
    <x v="1500"/>
    <x v="0"/>
  </r>
  <r>
    <x v="1501"/>
    <x v="6"/>
    <x v="1501"/>
    <x v="1501"/>
    <x v="0"/>
  </r>
  <r>
    <x v="1502"/>
    <x v="6"/>
    <x v="1502"/>
    <x v="1502"/>
    <x v="0"/>
  </r>
  <r>
    <x v="1503"/>
    <x v="6"/>
    <x v="1503"/>
    <x v="1503"/>
    <x v="0"/>
  </r>
  <r>
    <x v="1504"/>
    <x v="6"/>
    <x v="1504"/>
    <x v="1504"/>
    <x v="0"/>
  </r>
  <r>
    <x v="1505"/>
    <x v="6"/>
    <x v="1505"/>
    <x v="1505"/>
    <x v="0"/>
  </r>
  <r>
    <x v="1506"/>
    <x v="6"/>
    <x v="1506"/>
    <x v="1506"/>
    <x v="0"/>
  </r>
  <r>
    <x v="1507"/>
    <x v="6"/>
    <x v="1507"/>
    <x v="1507"/>
    <x v="0"/>
  </r>
  <r>
    <x v="1508"/>
    <x v="6"/>
    <x v="1508"/>
    <x v="1508"/>
    <x v="0"/>
  </r>
  <r>
    <x v="1509"/>
    <x v="6"/>
    <x v="1509"/>
    <x v="1509"/>
    <x v="0"/>
  </r>
  <r>
    <x v="1510"/>
    <x v="6"/>
    <x v="1510"/>
    <x v="1510"/>
    <x v="0"/>
  </r>
  <r>
    <x v="1511"/>
    <x v="6"/>
    <x v="1511"/>
    <x v="1511"/>
    <x v="0"/>
  </r>
  <r>
    <x v="1512"/>
    <x v="6"/>
    <x v="1512"/>
    <x v="1512"/>
    <x v="0"/>
  </r>
  <r>
    <x v="1513"/>
    <x v="6"/>
    <x v="1513"/>
    <x v="1513"/>
    <x v="0"/>
  </r>
  <r>
    <x v="1514"/>
    <x v="6"/>
    <x v="1514"/>
    <x v="1514"/>
    <x v="0"/>
  </r>
  <r>
    <x v="1515"/>
    <x v="6"/>
    <x v="1515"/>
    <x v="1515"/>
    <x v="0"/>
  </r>
  <r>
    <x v="1516"/>
    <x v="6"/>
    <x v="1516"/>
    <x v="1516"/>
    <x v="0"/>
  </r>
  <r>
    <x v="1517"/>
    <x v="6"/>
    <x v="1517"/>
    <x v="1517"/>
    <x v="0"/>
  </r>
  <r>
    <x v="1518"/>
    <x v="6"/>
    <x v="1518"/>
    <x v="1518"/>
    <x v="0"/>
  </r>
  <r>
    <x v="1519"/>
    <x v="6"/>
    <x v="1519"/>
    <x v="1519"/>
    <x v="0"/>
  </r>
  <r>
    <x v="1520"/>
    <x v="6"/>
    <x v="1520"/>
    <x v="1520"/>
    <x v="0"/>
  </r>
  <r>
    <x v="1521"/>
    <x v="6"/>
    <x v="1521"/>
    <x v="1521"/>
    <x v="0"/>
  </r>
  <r>
    <x v="1522"/>
    <x v="6"/>
    <x v="1522"/>
    <x v="1522"/>
    <x v="0"/>
  </r>
  <r>
    <x v="1523"/>
    <x v="6"/>
    <x v="1523"/>
    <x v="1523"/>
    <x v="0"/>
  </r>
  <r>
    <x v="1524"/>
    <x v="6"/>
    <x v="1524"/>
    <x v="1524"/>
    <x v="0"/>
  </r>
  <r>
    <x v="1525"/>
    <x v="6"/>
    <x v="1525"/>
    <x v="1525"/>
    <x v="0"/>
  </r>
  <r>
    <x v="1526"/>
    <x v="6"/>
    <x v="1526"/>
    <x v="1526"/>
    <x v="0"/>
  </r>
  <r>
    <x v="1527"/>
    <x v="6"/>
    <x v="1527"/>
    <x v="1527"/>
    <x v="0"/>
  </r>
  <r>
    <x v="1528"/>
    <x v="6"/>
    <x v="1528"/>
    <x v="1528"/>
    <x v="0"/>
  </r>
  <r>
    <x v="1529"/>
    <x v="6"/>
    <x v="1529"/>
    <x v="1529"/>
    <x v="0"/>
  </r>
  <r>
    <x v="1530"/>
    <x v="6"/>
    <x v="1530"/>
    <x v="1530"/>
    <x v="0"/>
  </r>
  <r>
    <x v="1531"/>
    <x v="6"/>
    <x v="1531"/>
    <x v="1531"/>
    <x v="0"/>
  </r>
  <r>
    <x v="1532"/>
    <x v="6"/>
    <x v="1532"/>
    <x v="1532"/>
    <x v="0"/>
  </r>
  <r>
    <x v="1533"/>
    <x v="6"/>
    <x v="1533"/>
    <x v="1533"/>
    <x v="0"/>
  </r>
  <r>
    <x v="1534"/>
    <x v="6"/>
    <x v="1534"/>
    <x v="1534"/>
    <x v="0"/>
  </r>
  <r>
    <x v="1535"/>
    <x v="6"/>
    <x v="1535"/>
    <x v="1535"/>
    <x v="0"/>
  </r>
  <r>
    <x v="1536"/>
    <x v="6"/>
    <x v="1536"/>
    <x v="1536"/>
    <x v="0"/>
  </r>
  <r>
    <x v="1537"/>
    <x v="6"/>
    <x v="1537"/>
    <x v="1537"/>
    <x v="0"/>
  </r>
  <r>
    <x v="1538"/>
    <x v="6"/>
    <x v="1538"/>
    <x v="1538"/>
    <x v="0"/>
  </r>
  <r>
    <x v="1539"/>
    <x v="6"/>
    <x v="1539"/>
    <x v="1539"/>
    <x v="0"/>
  </r>
  <r>
    <x v="1540"/>
    <x v="6"/>
    <x v="1540"/>
    <x v="1540"/>
    <x v="0"/>
  </r>
  <r>
    <x v="1541"/>
    <x v="6"/>
    <x v="1541"/>
    <x v="1541"/>
    <x v="0"/>
  </r>
  <r>
    <x v="1542"/>
    <x v="6"/>
    <x v="1542"/>
    <x v="1542"/>
    <x v="0"/>
  </r>
  <r>
    <x v="1543"/>
    <x v="6"/>
    <x v="1543"/>
    <x v="1543"/>
    <x v="0"/>
  </r>
  <r>
    <x v="1544"/>
    <x v="6"/>
    <x v="1544"/>
    <x v="1544"/>
    <x v="0"/>
  </r>
  <r>
    <x v="1545"/>
    <x v="6"/>
    <x v="1545"/>
    <x v="1545"/>
    <x v="0"/>
  </r>
  <r>
    <x v="1546"/>
    <x v="6"/>
    <x v="1546"/>
    <x v="1546"/>
    <x v="0"/>
  </r>
  <r>
    <x v="1547"/>
    <x v="6"/>
    <x v="1547"/>
    <x v="1547"/>
    <x v="0"/>
  </r>
  <r>
    <x v="1548"/>
    <x v="6"/>
    <x v="1548"/>
    <x v="1548"/>
    <x v="0"/>
  </r>
  <r>
    <x v="1549"/>
    <x v="6"/>
    <x v="1549"/>
    <x v="1549"/>
    <x v="0"/>
  </r>
  <r>
    <x v="1550"/>
    <x v="6"/>
    <x v="1550"/>
    <x v="1550"/>
    <x v="0"/>
  </r>
  <r>
    <x v="1551"/>
    <x v="6"/>
    <x v="1551"/>
    <x v="1551"/>
    <x v="0"/>
  </r>
  <r>
    <x v="1552"/>
    <x v="6"/>
    <x v="1552"/>
    <x v="1552"/>
    <x v="0"/>
  </r>
  <r>
    <x v="1553"/>
    <x v="6"/>
    <x v="1553"/>
    <x v="1553"/>
    <x v="0"/>
  </r>
  <r>
    <x v="1554"/>
    <x v="6"/>
    <x v="1554"/>
    <x v="1554"/>
    <x v="0"/>
  </r>
  <r>
    <x v="1555"/>
    <x v="6"/>
    <x v="1555"/>
    <x v="1555"/>
    <x v="0"/>
  </r>
  <r>
    <x v="1556"/>
    <x v="6"/>
    <x v="1556"/>
    <x v="1556"/>
    <x v="0"/>
  </r>
  <r>
    <x v="1557"/>
    <x v="6"/>
    <x v="1557"/>
    <x v="1557"/>
    <x v="0"/>
  </r>
  <r>
    <x v="1558"/>
    <x v="6"/>
    <x v="1558"/>
    <x v="1558"/>
    <x v="0"/>
  </r>
  <r>
    <x v="1559"/>
    <x v="6"/>
    <x v="1559"/>
    <x v="1559"/>
    <x v="0"/>
  </r>
  <r>
    <x v="1560"/>
    <x v="6"/>
    <x v="1560"/>
    <x v="1560"/>
    <x v="0"/>
  </r>
  <r>
    <x v="1561"/>
    <x v="6"/>
    <x v="1561"/>
    <x v="1561"/>
    <x v="0"/>
  </r>
  <r>
    <x v="1562"/>
    <x v="6"/>
    <x v="1562"/>
    <x v="1562"/>
    <x v="0"/>
  </r>
  <r>
    <x v="1563"/>
    <x v="6"/>
    <x v="1563"/>
    <x v="1563"/>
    <x v="0"/>
  </r>
  <r>
    <x v="1564"/>
    <x v="6"/>
    <x v="1564"/>
    <x v="1564"/>
    <x v="0"/>
  </r>
  <r>
    <x v="1565"/>
    <x v="6"/>
    <x v="1565"/>
    <x v="1565"/>
    <x v="0"/>
  </r>
  <r>
    <x v="1566"/>
    <x v="6"/>
    <x v="1566"/>
    <x v="1566"/>
    <x v="0"/>
  </r>
  <r>
    <x v="1567"/>
    <x v="6"/>
    <x v="1567"/>
    <x v="1567"/>
    <x v="0"/>
  </r>
  <r>
    <x v="1568"/>
    <x v="6"/>
    <x v="1568"/>
    <x v="1568"/>
    <x v="0"/>
  </r>
  <r>
    <x v="1569"/>
    <x v="6"/>
    <x v="1569"/>
    <x v="1569"/>
    <x v="0"/>
  </r>
  <r>
    <x v="1570"/>
    <x v="6"/>
    <x v="1570"/>
    <x v="1570"/>
    <x v="0"/>
  </r>
  <r>
    <x v="1571"/>
    <x v="6"/>
    <x v="1571"/>
    <x v="1571"/>
    <x v="0"/>
  </r>
  <r>
    <x v="1572"/>
    <x v="6"/>
    <x v="1572"/>
    <x v="1572"/>
    <x v="0"/>
  </r>
  <r>
    <x v="1573"/>
    <x v="6"/>
    <x v="1573"/>
    <x v="1573"/>
    <x v="0"/>
  </r>
  <r>
    <x v="1574"/>
    <x v="6"/>
    <x v="1574"/>
    <x v="1574"/>
    <x v="0"/>
  </r>
  <r>
    <x v="1575"/>
    <x v="6"/>
    <x v="1575"/>
    <x v="1575"/>
    <x v="0"/>
  </r>
  <r>
    <x v="1576"/>
    <x v="6"/>
    <x v="1576"/>
    <x v="1576"/>
    <x v="0"/>
  </r>
  <r>
    <x v="1577"/>
    <x v="6"/>
    <x v="1577"/>
    <x v="1577"/>
    <x v="0"/>
  </r>
  <r>
    <x v="1578"/>
    <x v="6"/>
    <x v="1578"/>
    <x v="1578"/>
    <x v="0"/>
  </r>
  <r>
    <x v="1579"/>
    <x v="6"/>
    <x v="1579"/>
    <x v="1579"/>
    <x v="0"/>
  </r>
  <r>
    <x v="1580"/>
    <x v="6"/>
    <x v="1580"/>
    <x v="1580"/>
    <x v="0"/>
  </r>
  <r>
    <x v="1581"/>
    <x v="6"/>
    <x v="1581"/>
    <x v="1581"/>
    <x v="0"/>
  </r>
  <r>
    <x v="1582"/>
    <x v="6"/>
    <x v="1582"/>
    <x v="1582"/>
    <x v="0"/>
  </r>
  <r>
    <x v="1583"/>
    <x v="6"/>
    <x v="1583"/>
    <x v="1583"/>
    <x v="0"/>
  </r>
  <r>
    <x v="1584"/>
    <x v="6"/>
    <x v="1584"/>
    <x v="1584"/>
    <x v="0"/>
  </r>
  <r>
    <x v="1585"/>
    <x v="6"/>
    <x v="1585"/>
    <x v="1585"/>
    <x v="0"/>
  </r>
  <r>
    <x v="1586"/>
    <x v="6"/>
    <x v="1586"/>
    <x v="1586"/>
    <x v="0"/>
  </r>
  <r>
    <x v="1587"/>
    <x v="6"/>
    <x v="1587"/>
    <x v="1587"/>
    <x v="0"/>
  </r>
  <r>
    <x v="1588"/>
    <x v="6"/>
    <x v="1588"/>
    <x v="1588"/>
    <x v="0"/>
  </r>
  <r>
    <x v="1589"/>
    <x v="6"/>
    <x v="1589"/>
    <x v="1589"/>
    <x v="0"/>
  </r>
  <r>
    <x v="1590"/>
    <x v="6"/>
    <x v="1590"/>
    <x v="1590"/>
    <x v="0"/>
  </r>
  <r>
    <x v="1591"/>
    <x v="6"/>
    <x v="1591"/>
    <x v="1591"/>
    <x v="0"/>
  </r>
  <r>
    <x v="1592"/>
    <x v="6"/>
    <x v="1592"/>
    <x v="1592"/>
    <x v="0"/>
  </r>
  <r>
    <x v="1593"/>
    <x v="6"/>
    <x v="1593"/>
    <x v="1593"/>
    <x v="0"/>
  </r>
  <r>
    <x v="1594"/>
    <x v="6"/>
    <x v="1594"/>
    <x v="1594"/>
    <x v="0"/>
  </r>
  <r>
    <x v="1595"/>
    <x v="6"/>
    <x v="1595"/>
    <x v="1595"/>
    <x v="0"/>
  </r>
  <r>
    <x v="1596"/>
    <x v="6"/>
    <x v="1596"/>
    <x v="1596"/>
    <x v="0"/>
  </r>
  <r>
    <x v="1597"/>
    <x v="6"/>
    <x v="1597"/>
    <x v="1597"/>
    <x v="0"/>
  </r>
  <r>
    <x v="1598"/>
    <x v="6"/>
    <x v="1598"/>
    <x v="1598"/>
    <x v="0"/>
  </r>
  <r>
    <x v="1599"/>
    <x v="6"/>
    <x v="1599"/>
    <x v="1599"/>
    <x v="0"/>
  </r>
  <r>
    <x v="1600"/>
    <x v="6"/>
    <x v="1600"/>
    <x v="1600"/>
    <x v="0"/>
  </r>
  <r>
    <x v="1601"/>
    <x v="6"/>
    <x v="1601"/>
    <x v="1601"/>
    <x v="0"/>
  </r>
  <r>
    <x v="1602"/>
    <x v="6"/>
    <x v="1602"/>
    <x v="1602"/>
    <x v="0"/>
  </r>
  <r>
    <x v="1603"/>
    <x v="6"/>
    <x v="1603"/>
    <x v="1603"/>
    <x v="0"/>
  </r>
  <r>
    <x v="1604"/>
    <x v="6"/>
    <x v="1604"/>
    <x v="1604"/>
    <x v="0"/>
  </r>
  <r>
    <x v="1605"/>
    <x v="6"/>
    <x v="1605"/>
    <x v="1605"/>
    <x v="0"/>
  </r>
  <r>
    <x v="1606"/>
    <x v="6"/>
    <x v="1606"/>
    <x v="1606"/>
    <x v="0"/>
  </r>
  <r>
    <x v="1607"/>
    <x v="6"/>
    <x v="1607"/>
    <x v="1607"/>
    <x v="0"/>
  </r>
  <r>
    <x v="1608"/>
    <x v="6"/>
    <x v="1608"/>
    <x v="1608"/>
    <x v="0"/>
  </r>
  <r>
    <x v="1609"/>
    <x v="6"/>
    <x v="1609"/>
    <x v="1609"/>
    <x v="0"/>
  </r>
  <r>
    <x v="1610"/>
    <x v="6"/>
    <x v="1610"/>
    <x v="1610"/>
    <x v="0"/>
  </r>
  <r>
    <x v="1611"/>
    <x v="6"/>
    <x v="1611"/>
    <x v="1611"/>
    <x v="0"/>
  </r>
  <r>
    <x v="1612"/>
    <x v="6"/>
    <x v="1612"/>
    <x v="1612"/>
    <x v="0"/>
  </r>
  <r>
    <x v="1613"/>
    <x v="6"/>
    <x v="1613"/>
    <x v="1613"/>
    <x v="0"/>
  </r>
  <r>
    <x v="1614"/>
    <x v="6"/>
    <x v="1614"/>
    <x v="1614"/>
    <x v="0"/>
  </r>
  <r>
    <x v="1615"/>
    <x v="6"/>
    <x v="1615"/>
    <x v="1615"/>
    <x v="0"/>
  </r>
  <r>
    <x v="1616"/>
    <x v="6"/>
    <x v="1616"/>
    <x v="1616"/>
    <x v="0"/>
  </r>
  <r>
    <x v="1617"/>
    <x v="6"/>
    <x v="1617"/>
    <x v="1617"/>
    <x v="0"/>
  </r>
  <r>
    <x v="1618"/>
    <x v="6"/>
    <x v="1618"/>
    <x v="1618"/>
    <x v="0"/>
  </r>
  <r>
    <x v="1619"/>
    <x v="6"/>
    <x v="1619"/>
    <x v="1619"/>
    <x v="0"/>
  </r>
  <r>
    <x v="1620"/>
    <x v="6"/>
    <x v="1620"/>
    <x v="1620"/>
    <x v="0"/>
  </r>
  <r>
    <x v="1621"/>
    <x v="6"/>
    <x v="1621"/>
    <x v="1621"/>
    <x v="0"/>
  </r>
  <r>
    <x v="1622"/>
    <x v="6"/>
    <x v="1622"/>
    <x v="1622"/>
    <x v="0"/>
  </r>
  <r>
    <x v="1623"/>
    <x v="6"/>
    <x v="1623"/>
    <x v="1623"/>
    <x v="0"/>
  </r>
  <r>
    <x v="1624"/>
    <x v="6"/>
    <x v="1624"/>
    <x v="1624"/>
    <x v="0"/>
  </r>
  <r>
    <x v="1625"/>
    <x v="6"/>
    <x v="1625"/>
    <x v="1625"/>
    <x v="0"/>
  </r>
  <r>
    <x v="1626"/>
    <x v="6"/>
    <x v="1626"/>
    <x v="1626"/>
    <x v="0"/>
  </r>
  <r>
    <x v="1627"/>
    <x v="6"/>
    <x v="1627"/>
    <x v="1627"/>
    <x v="0"/>
  </r>
  <r>
    <x v="1628"/>
    <x v="6"/>
    <x v="1628"/>
    <x v="1628"/>
    <x v="0"/>
  </r>
  <r>
    <x v="1629"/>
    <x v="6"/>
    <x v="1629"/>
    <x v="1629"/>
    <x v="0"/>
  </r>
  <r>
    <x v="1630"/>
    <x v="6"/>
    <x v="1630"/>
    <x v="1630"/>
    <x v="0"/>
  </r>
  <r>
    <x v="1631"/>
    <x v="6"/>
    <x v="1631"/>
    <x v="1631"/>
    <x v="0"/>
  </r>
  <r>
    <x v="1632"/>
    <x v="6"/>
    <x v="1632"/>
    <x v="1632"/>
    <x v="0"/>
  </r>
  <r>
    <x v="1633"/>
    <x v="6"/>
    <x v="1633"/>
    <x v="1633"/>
    <x v="0"/>
  </r>
  <r>
    <x v="1634"/>
    <x v="6"/>
    <x v="1634"/>
    <x v="1634"/>
    <x v="0"/>
  </r>
  <r>
    <x v="1635"/>
    <x v="6"/>
    <x v="1635"/>
    <x v="1635"/>
    <x v="0"/>
  </r>
  <r>
    <x v="1636"/>
    <x v="6"/>
    <x v="1636"/>
    <x v="1636"/>
    <x v="0"/>
  </r>
  <r>
    <x v="1637"/>
    <x v="6"/>
    <x v="1637"/>
    <x v="1637"/>
    <x v="0"/>
  </r>
  <r>
    <x v="1638"/>
    <x v="6"/>
    <x v="1638"/>
    <x v="1638"/>
    <x v="0"/>
  </r>
  <r>
    <x v="1639"/>
    <x v="6"/>
    <x v="1639"/>
    <x v="1639"/>
    <x v="0"/>
  </r>
  <r>
    <x v="1640"/>
    <x v="6"/>
    <x v="1640"/>
    <x v="1640"/>
    <x v="0"/>
  </r>
  <r>
    <x v="1641"/>
    <x v="6"/>
    <x v="1641"/>
    <x v="1641"/>
    <x v="0"/>
  </r>
  <r>
    <x v="1642"/>
    <x v="6"/>
    <x v="1642"/>
    <x v="1642"/>
    <x v="0"/>
  </r>
  <r>
    <x v="1643"/>
    <x v="6"/>
    <x v="1643"/>
    <x v="1643"/>
    <x v="0"/>
  </r>
  <r>
    <x v="1644"/>
    <x v="6"/>
    <x v="1644"/>
    <x v="1644"/>
    <x v="0"/>
  </r>
  <r>
    <x v="1645"/>
    <x v="6"/>
    <x v="1645"/>
    <x v="1645"/>
    <x v="0"/>
  </r>
  <r>
    <x v="1646"/>
    <x v="6"/>
    <x v="1646"/>
    <x v="1646"/>
    <x v="0"/>
  </r>
  <r>
    <x v="1647"/>
    <x v="6"/>
    <x v="1647"/>
    <x v="1647"/>
    <x v="0"/>
  </r>
  <r>
    <x v="1648"/>
    <x v="6"/>
    <x v="1648"/>
    <x v="1648"/>
    <x v="0"/>
  </r>
  <r>
    <x v="1649"/>
    <x v="6"/>
    <x v="1649"/>
    <x v="1649"/>
    <x v="0"/>
  </r>
  <r>
    <x v="1650"/>
    <x v="6"/>
    <x v="1650"/>
    <x v="1650"/>
    <x v="0"/>
  </r>
  <r>
    <x v="1651"/>
    <x v="6"/>
    <x v="1651"/>
    <x v="1651"/>
    <x v="0"/>
  </r>
  <r>
    <x v="1652"/>
    <x v="6"/>
    <x v="1652"/>
    <x v="1652"/>
    <x v="0"/>
  </r>
  <r>
    <x v="1653"/>
    <x v="2"/>
    <x v="1653"/>
    <x v="1653"/>
    <x v="0"/>
  </r>
  <r>
    <x v="1654"/>
    <x v="6"/>
    <x v="1654"/>
    <x v="1654"/>
    <x v="0"/>
  </r>
  <r>
    <x v="1655"/>
    <x v="2"/>
    <x v="1655"/>
    <x v="1655"/>
    <x v="0"/>
  </r>
  <r>
    <x v="1656"/>
    <x v="8"/>
    <x v="1656"/>
    <x v="1656"/>
    <x v="0"/>
  </r>
  <r>
    <x v="1657"/>
    <x v="8"/>
    <x v="1657"/>
    <x v="1657"/>
    <x v="0"/>
  </r>
  <r>
    <x v="1658"/>
    <x v="6"/>
    <x v="1658"/>
    <x v="1658"/>
    <x v="0"/>
  </r>
  <r>
    <x v="1659"/>
    <x v="6"/>
    <x v="1659"/>
    <x v="1659"/>
    <x v="0"/>
  </r>
  <r>
    <x v="1660"/>
    <x v="6"/>
    <x v="1660"/>
    <x v="1660"/>
    <x v="0"/>
  </r>
  <r>
    <x v="1661"/>
    <x v="6"/>
    <x v="1661"/>
    <x v="1661"/>
    <x v="0"/>
  </r>
  <r>
    <x v="1662"/>
    <x v="6"/>
    <x v="1662"/>
    <x v="1662"/>
    <x v="0"/>
  </r>
  <r>
    <x v="1663"/>
    <x v="6"/>
    <x v="1663"/>
    <x v="1663"/>
    <x v="0"/>
  </r>
  <r>
    <x v="1664"/>
    <x v="6"/>
    <x v="1664"/>
    <x v="1664"/>
    <x v="0"/>
  </r>
  <r>
    <x v="1665"/>
    <x v="6"/>
    <x v="1665"/>
    <x v="1665"/>
    <x v="0"/>
  </r>
  <r>
    <x v="1666"/>
    <x v="6"/>
    <x v="1666"/>
    <x v="1666"/>
    <x v="0"/>
  </r>
  <r>
    <x v="1667"/>
    <x v="6"/>
    <x v="1667"/>
    <x v="1667"/>
    <x v="0"/>
  </r>
  <r>
    <x v="1668"/>
    <x v="6"/>
    <x v="1668"/>
    <x v="1668"/>
    <x v="0"/>
  </r>
  <r>
    <x v="1669"/>
    <x v="6"/>
    <x v="1669"/>
    <x v="1669"/>
    <x v="0"/>
  </r>
  <r>
    <x v="1670"/>
    <x v="6"/>
    <x v="1670"/>
    <x v="1670"/>
    <x v="0"/>
  </r>
  <r>
    <x v="1671"/>
    <x v="6"/>
    <x v="1671"/>
    <x v="1671"/>
    <x v="0"/>
  </r>
  <r>
    <x v="1672"/>
    <x v="6"/>
    <x v="1672"/>
    <x v="1672"/>
    <x v="0"/>
  </r>
  <r>
    <x v="1673"/>
    <x v="6"/>
    <x v="1673"/>
    <x v="1673"/>
    <x v="0"/>
  </r>
  <r>
    <x v="1674"/>
    <x v="6"/>
    <x v="1674"/>
    <x v="1674"/>
    <x v="0"/>
  </r>
  <r>
    <x v="1675"/>
    <x v="6"/>
    <x v="1675"/>
    <x v="1675"/>
    <x v="0"/>
  </r>
  <r>
    <x v="1676"/>
    <x v="6"/>
    <x v="1676"/>
    <x v="1676"/>
    <x v="0"/>
  </r>
  <r>
    <x v="1677"/>
    <x v="6"/>
    <x v="1677"/>
    <x v="1677"/>
    <x v="0"/>
  </r>
  <r>
    <x v="1678"/>
    <x v="6"/>
    <x v="1678"/>
    <x v="1678"/>
    <x v="0"/>
  </r>
  <r>
    <x v="1679"/>
    <x v="6"/>
    <x v="1679"/>
    <x v="1679"/>
    <x v="0"/>
  </r>
  <r>
    <x v="1680"/>
    <x v="6"/>
    <x v="1680"/>
    <x v="1680"/>
    <x v="0"/>
  </r>
  <r>
    <x v="1681"/>
    <x v="6"/>
    <x v="1681"/>
    <x v="1681"/>
    <x v="0"/>
  </r>
  <r>
    <x v="1682"/>
    <x v="6"/>
    <x v="1682"/>
    <x v="1682"/>
    <x v="0"/>
  </r>
  <r>
    <x v="1683"/>
    <x v="6"/>
    <x v="1683"/>
    <x v="1683"/>
    <x v="0"/>
  </r>
  <r>
    <x v="1684"/>
    <x v="6"/>
    <x v="1684"/>
    <x v="1684"/>
    <x v="0"/>
  </r>
  <r>
    <x v="1685"/>
    <x v="6"/>
    <x v="1685"/>
    <x v="1685"/>
    <x v="0"/>
  </r>
  <r>
    <x v="1686"/>
    <x v="6"/>
    <x v="1686"/>
    <x v="1686"/>
    <x v="0"/>
  </r>
  <r>
    <x v="1687"/>
    <x v="6"/>
    <x v="1687"/>
    <x v="1687"/>
    <x v="0"/>
  </r>
  <r>
    <x v="1688"/>
    <x v="6"/>
    <x v="1688"/>
    <x v="1688"/>
    <x v="0"/>
  </r>
  <r>
    <x v="1689"/>
    <x v="6"/>
    <x v="1689"/>
    <x v="1689"/>
    <x v="0"/>
  </r>
  <r>
    <x v="1690"/>
    <x v="6"/>
    <x v="1690"/>
    <x v="1690"/>
    <x v="0"/>
  </r>
  <r>
    <x v="1691"/>
    <x v="6"/>
    <x v="1691"/>
    <x v="1691"/>
    <x v="0"/>
  </r>
  <r>
    <x v="1692"/>
    <x v="6"/>
    <x v="1692"/>
    <x v="1692"/>
    <x v="0"/>
  </r>
  <r>
    <x v="1693"/>
    <x v="6"/>
    <x v="1693"/>
    <x v="1693"/>
    <x v="0"/>
  </r>
  <r>
    <x v="1694"/>
    <x v="6"/>
    <x v="1694"/>
    <x v="1694"/>
    <x v="0"/>
  </r>
  <r>
    <x v="1695"/>
    <x v="6"/>
    <x v="1695"/>
    <x v="1695"/>
    <x v="0"/>
  </r>
  <r>
    <x v="1696"/>
    <x v="6"/>
    <x v="1696"/>
    <x v="1696"/>
    <x v="0"/>
  </r>
  <r>
    <x v="1697"/>
    <x v="6"/>
    <x v="1697"/>
    <x v="1697"/>
    <x v="0"/>
  </r>
  <r>
    <x v="1698"/>
    <x v="6"/>
    <x v="1698"/>
    <x v="1698"/>
    <x v="0"/>
  </r>
  <r>
    <x v="1699"/>
    <x v="6"/>
    <x v="1699"/>
    <x v="1699"/>
    <x v="0"/>
  </r>
  <r>
    <x v="1700"/>
    <x v="6"/>
    <x v="1700"/>
    <x v="1700"/>
    <x v="0"/>
  </r>
  <r>
    <x v="1701"/>
    <x v="6"/>
    <x v="1701"/>
    <x v="1701"/>
    <x v="0"/>
  </r>
  <r>
    <x v="1702"/>
    <x v="6"/>
    <x v="1702"/>
    <x v="1702"/>
    <x v="0"/>
  </r>
  <r>
    <x v="1703"/>
    <x v="6"/>
    <x v="1703"/>
    <x v="1703"/>
    <x v="0"/>
  </r>
  <r>
    <x v="1704"/>
    <x v="6"/>
    <x v="1704"/>
    <x v="1704"/>
    <x v="0"/>
  </r>
  <r>
    <x v="1705"/>
    <x v="6"/>
    <x v="1705"/>
    <x v="1705"/>
    <x v="0"/>
  </r>
  <r>
    <x v="1706"/>
    <x v="6"/>
    <x v="1706"/>
    <x v="1706"/>
    <x v="0"/>
  </r>
  <r>
    <x v="1707"/>
    <x v="6"/>
    <x v="1707"/>
    <x v="1707"/>
    <x v="0"/>
  </r>
  <r>
    <x v="1708"/>
    <x v="6"/>
    <x v="1708"/>
    <x v="1708"/>
    <x v="0"/>
  </r>
  <r>
    <x v="1709"/>
    <x v="6"/>
    <x v="1709"/>
    <x v="1709"/>
    <x v="0"/>
  </r>
  <r>
    <x v="1710"/>
    <x v="6"/>
    <x v="1710"/>
    <x v="1710"/>
    <x v="0"/>
  </r>
  <r>
    <x v="1711"/>
    <x v="6"/>
    <x v="1711"/>
    <x v="1711"/>
    <x v="0"/>
  </r>
  <r>
    <x v="1712"/>
    <x v="6"/>
    <x v="1712"/>
    <x v="1712"/>
    <x v="0"/>
  </r>
  <r>
    <x v="1713"/>
    <x v="6"/>
    <x v="1713"/>
    <x v="1713"/>
    <x v="0"/>
  </r>
  <r>
    <x v="1714"/>
    <x v="6"/>
    <x v="1714"/>
    <x v="1714"/>
    <x v="0"/>
  </r>
  <r>
    <x v="1715"/>
    <x v="6"/>
    <x v="1715"/>
    <x v="1715"/>
    <x v="0"/>
  </r>
  <r>
    <x v="1716"/>
    <x v="6"/>
    <x v="1716"/>
    <x v="1716"/>
    <x v="0"/>
  </r>
  <r>
    <x v="1717"/>
    <x v="6"/>
    <x v="1717"/>
    <x v="1717"/>
    <x v="0"/>
  </r>
  <r>
    <x v="1718"/>
    <x v="6"/>
    <x v="1718"/>
    <x v="1718"/>
    <x v="0"/>
  </r>
  <r>
    <x v="1719"/>
    <x v="6"/>
    <x v="1719"/>
    <x v="1719"/>
    <x v="0"/>
  </r>
  <r>
    <x v="1720"/>
    <x v="6"/>
    <x v="1720"/>
    <x v="1720"/>
    <x v="0"/>
  </r>
  <r>
    <x v="1721"/>
    <x v="6"/>
    <x v="1721"/>
    <x v="1721"/>
    <x v="0"/>
  </r>
  <r>
    <x v="1722"/>
    <x v="6"/>
    <x v="1722"/>
    <x v="1722"/>
    <x v="0"/>
  </r>
  <r>
    <x v="1723"/>
    <x v="6"/>
    <x v="1723"/>
    <x v="1723"/>
    <x v="0"/>
  </r>
  <r>
    <x v="1724"/>
    <x v="6"/>
    <x v="1724"/>
    <x v="1724"/>
    <x v="0"/>
  </r>
  <r>
    <x v="1725"/>
    <x v="6"/>
    <x v="1725"/>
    <x v="1725"/>
    <x v="0"/>
  </r>
  <r>
    <x v="1726"/>
    <x v="6"/>
    <x v="1726"/>
    <x v="1726"/>
    <x v="0"/>
  </r>
  <r>
    <x v="1727"/>
    <x v="6"/>
    <x v="1727"/>
    <x v="1727"/>
    <x v="0"/>
  </r>
  <r>
    <x v="1728"/>
    <x v="6"/>
    <x v="1728"/>
    <x v="1728"/>
    <x v="0"/>
  </r>
  <r>
    <x v="1729"/>
    <x v="6"/>
    <x v="1729"/>
    <x v="1729"/>
    <x v="0"/>
  </r>
  <r>
    <x v="1730"/>
    <x v="6"/>
    <x v="1730"/>
    <x v="1730"/>
    <x v="0"/>
  </r>
  <r>
    <x v="1731"/>
    <x v="6"/>
    <x v="1731"/>
    <x v="1731"/>
    <x v="0"/>
  </r>
  <r>
    <x v="1732"/>
    <x v="6"/>
    <x v="1732"/>
    <x v="1732"/>
    <x v="0"/>
  </r>
  <r>
    <x v="1733"/>
    <x v="6"/>
    <x v="1733"/>
    <x v="1733"/>
    <x v="0"/>
  </r>
  <r>
    <x v="1734"/>
    <x v="6"/>
    <x v="1734"/>
    <x v="1734"/>
    <x v="0"/>
  </r>
  <r>
    <x v="1735"/>
    <x v="6"/>
    <x v="1735"/>
    <x v="1735"/>
    <x v="0"/>
  </r>
  <r>
    <x v="1736"/>
    <x v="6"/>
    <x v="1736"/>
    <x v="1736"/>
    <x v="0"/>
  </r>
  <r>
    <x v="1737"/>
    <x v="6"/>
    <x v="1737"/>
    <x v="1737"/>
    <x v="0"/>
  </r>
  <r>
    <x v="1738"/>
    <x v="6"/>
    <x v="1738"/>
    <x v="1738"/>
    <x v="0"/>
  </r>
  <r>
    <x v="1739"/>
    <x v="6"/>
    <x v="1739"/>
    <x v="1739"/>
    <x v="0"/>
  </r>
  <r>
    <x v="1740"/>
    <x v="6"/>
    <x v="1740"/>
    <x v="1740"/>
    <x v="0"/>
  </r>
  <r>
    <x v="1741"/>
    <x v="6"/>
    <x v="1741"/>
    <x v="1741"/>
    <x v="0"/>
  </r>
  <r>
    <x v="1742"/>
    <x v="6"/>
    <x v="1742"/>
    <x v="1742"/>
    <x v="0"/>
  </r>
  <r>
    <x v="1743"/>
    <x v="6"/>
    <x v="1743"/>
    <x v="1743"/>
    <x v="0"/>
  </r>
  <r>
    <x v="1744"/>
    <x v="6"/>
    <x v="1744"/>
    <x v="1744"/>
    <x v="0"/>
  </r>
  <r>
    <x v="1745"/>
    <x v="6"/>
    <x v="1745"/>
    <x v="1745"/>
    <x v="0"/>
  </r>
  <r>
    <x v="1746"/>
    <x v="6"/>
    <x v="1746"/>
    <x v="1746"/>
    <x v="0"/>
  </r>
  <r>
    <x v="1747"/>
    <x v="6"/>
    <x v="1747"/>
    <x v="1747"/>
    <x v="0"/>
  </r>
  <r>
    <x v="1748"/>
    <x v="6"/>
    <x v="1748"/>
    <x v="1748"/>
    <x v="0"/>
  </r>
  <r>
    <x v="1749"/>
    <x v="6"/>
    <x v="1749"/>
    <x v="1749"/>
    <x v="0"/>
  </r>
  <r>
    <x v="1750"/>
    <x v="6"/>
    <x v="1750"/>
    <x v="1750"/>
    <x v="0"/>
  </r>
  <r>
    <x v="1751"/>
    <x v="6"/>
    <x v="1751"/>
    <x v="1751"/>
    <x v="0"/>
  </r>
  <r>
    <x v="1752"/>
    <x v="6"/>
    <x v="1752"/>
    <x v="1752"/>
    <x v="0"/>
  </r>
  <r>
    <x v="1753"/>
    <x v="6"/>
    <x v="1753"/>
    <x v="1753"/>
    <x v="0"/>
  </r>
  <r>
    <x v="1754"/>
    <x v="6"/>
    <x v="1754"/>
    <x v="1754"/>
    <x v="0"/>
  </r>
  <r>
    <x v="1755"/>
    <x v="6"/>
    <x v="1755"/>
    <x v="1755"/>
    <x v="0"/>
  </r>
  <r>
    <x v="1756"/>
    <x v="6"/>
    <x v="1756"/>
    <x v="1756"/>
    <x v="0"/>
  </r>
  <r>
    <x v="1757"/>
    <x v="6"/>
    <x v="1757"/>
    <x v="1757"/>
    <x v="0"/>
  </r>
  <r>
    <x v="1758"/>
    <x v="6"/>
    <x v="1758"/>
    <x v="1758"/>
    <x v="0"/>
  </r>
  <r>
    <x v="1759"/>
    <x v="6"/>
    <x v="1759"/>
    <x v="1759"/>
    <x v="0"/>
  </r>
  <r>
    <x v="1760"/>
    <x v="6"/>
    <x v="1760"/>
    <x v="1760"/>
    <x v="0"/>
  </r>
  <r>
    <x v="1761"/>
    <x v="6"/>
    <x v="1761"/>
    <x v="1761"/>
    <x v="0"/>
  </r>
  <r>
    <x v="1762"/>
    <x v="6"/>
    <x v="1762"/>
    <x v="1762"/>
    <x v="0"/>
  </r>
  <r>
    <x v="1763"/>
    <x v="6"/>
    <x v="1763"/>
    <x v="1763"/>
    <x v="0"/>
  </r>
  <r>
    <x v="1764"/>
    <x v="6"/>
    <x v="1764"/>
    <x v="1764"/>
    <x v="0"/>
  </r>
  <r>
    <x v="1765"/>
    <x v="6"/>
    <x v="1765"/>
    <x v="1765"/>
    <x v="0"/>
  </r>
  <r>
    <x v="1766"/>
    <x v="6"/>
    <x v="1766"/>
    <x v="1766"/>
    <x v="0"/>
  </r>
  <r>
    <x v="1767"/>
    <x v="6"/>
    <x v="1767"/>
    <x v="1767"/>
    <x v="0"/>
  </r>
  <r>
    <x v="1768"/>
    <x v="6"/>
    <x v="1768"/>
    <x v="1768"/>
    <x v="0"/>
  </r>
  <r>
    <x v="1769"/>
    <x v="6"/>
    <x v="1769"/>
    <x v="1769"/>
    <x v="0"/>
  </r>
  <r>
    <x v="1770"/>
    <x v="6"/>
    <x v="1770"/>
    <x v="1770"/>
    <x v="0"/>
  </r>
  <r>
    <x v="1771"/>
    <x v="6"/>
    <x v="1771"/>
    <x v="1771"/>
    <x v="0"/>
  </r>
  <r>
    <x v="1772"/>
    <x v="6"/>
    <x v="1772"/>
    <x v="1772"/>
    <x v="0"/>
  </r>
  <r>
    <x v="1773"/>
    <x v="6"/>
    <x v="1773"/>
    <x v="1773"/>
    <x v="0"/>
  </r>
  <r>
    <x v="1774"/>
    <x v="6"/>
    <x v="1774"/>
    <x v="1774"/>
    <x v="0"/>
  </r>
  <r>
    <x v="1775"/>
    <x v="6"/>
    <x v="1775"/>
    <x v="1775"/>
    <x v="0"/>
  </r>
  <r>
    <x v="1776"/>
    <x v="6"/>
    <x v="1776"/>
    <x v="1776"/>
    <x v="0"/>
  </r>
  <r>
    <x v="1777"/>
    <x v="6"/>
    <x v="1777"/>
    <x v="1777"/>
    <x v="0"/>
  </r>
  <r>
    <x v="1778"/>
    <x v="6"/>
    <x v="1778"/>
    <x v="1778"/>
    <x v="0"/>
  </r>
  <r>
    <x v="1779"/>
    <x v="6"/>
    <x v="1779"/>
    <x v="1779"/>
    <x v="0"/>
  </r>
  <r>
    <x v="1780"/>
    <x v="6"/>
    <x v="1780"/>
    <x v="1780"/>
    <x v="0"/>
  </r>
  <r>
    <x v="1781"/>
    <x v="6"/>
    <x v="1781"/>
    <x v="1781"/>
    <x v="0"/>
  </r>
  <r>
    <x v="1782"/>
    <x v="6"/>
    <x v="1782"/>
    <x v="1782"/>
    <x v="0"/>
  </r>
  <r>
    <x v="1783"/>
    <x v="6"/>
    <x v="1783"/>
    <x v="1783"/>
    <x v="0"/>
  </r>
  <r>
    <x v="1784"/>
    <x v="6"/>
    <x v="1784"/>
    <x v="1784"/>
    <x v="0"/>
  </r>
  <r>
    <x v="1785"/>
    <x v="6"/>
    <x v="1785"/>
    <x v="1785"/>
    <x v="0"/>
  </r>
  <r>
    <x v="1786"/>
    <x v="6"/>
    <x v="1786"/>
    <x v="1786"/>
    <x v="0"/>
  </r>
  <r>
    <x v="1787"/>
    <x v="6"/>
    <x v="1787"/>
    <x v="1787"/>
    <x v="0"/>
  </r>
  <r>
    <x v="1788"/>
    <x v="6"/>
    <x v="1788"/>
    <x v="1788"/>
    <x v="0"/>
  </r>
  <r>
    <x v="1789"/>
    <x v="6"/>
    <x v="1789"/>
    <x v="1789"/>
    <x v="0"/>
  </r>
  <r>
    <x v="1790"/>
    <x v="6"/>
    <x v="1790"/>
    <x v="1790"/>
    <x v="0"/>
  </r>
  <r>
    <x v="1791"/>
    <x v="6"/>
    <x v="1791"/>
    <x v="1791"/>
    <x v="0"/>
  </r>
  <r>
    <x v="1792"/>
    <x v="6"/>
    <x v="1792"/>
    <x v="1792"/>
    <x v="0"/>
  </r>
  <r>
    <x v="1793"/>
    <x v="6"/>
    <x v="1793"/>
    <x v="1793"/>
    <x v="0"/>
  </r>
  <r>
    <x v="1794"/>
    <x v="6"/>
    <x v="1794"/>
    <x v="1794"/>
    <x v="0"/>
  </r>
  <r>
    <x v="1795"/>
    <x v="6"/>
    <x v="1795"/>
    <x v="1795"/>
    <x v="0"/>
  </r>
  <r>
    <x v="1796"/>
    <x v="6"/>
    <x v="1796"/>
    <x v="1796"/>
    <x v="0"/>
  </r>
  <r>
    <x v="1797"/>
    <x v="6"/>
    <x v="1797"/>
    <x v="1797"/>
    <x v="0"/>
  </r>
  <r>
    <x v="1798"/>
    <x v="6"/>
    <x v="1798"/>
    <x v="1798"/>
    <x v="0"/>
  </r>
  <r>
    <x v="1799"/>
    <x v="6"/>
    <x v="1799"/>
    <x v="1799"/>
    <x v="0"/>
  </r>
  <r>
    <x v="1800"/>
    <x v="6"/>
    <x v="1800"/>
    <x v="1800"/>
    <x v="0"/>
  </r>
  <r>
    <x v="1801"/>
    <x v="6"/>
    <x v="1801"/>
    <x v="1801"/>
    <x v="0"/>
  </r>
  <r>
    <x v="1802"/>
    <x v="6"/>
    <x v="1802"/>
    <x v="1802"/>
    <x v="0"/>
  </r>
  <r>
    <x v="1803"/>
    <x v="6"/>
    <x v="1803"/>
    <x v="1803"/>
    <x v="0"/>
  </r>
  <r>
    <x v="1804"/>
    <x v="6"/>
    <x v="1804"/>
    <x v="1804"/>
    <x v="0"/>
  </r>
  <r>
    <x v="1805"/>
    <x v="6"/>
    <x v="1805"/>
    <x v="1805"/>
    <x v="0"/>
  </r>
  <r>
    <x v="1806"/>
    <x v="6"/>
    <x v="1806"/>
    <x v="1806"/>
    <x v="0"/>
  </r>
  <r>
    <x v="1807"/>
    <x v="6"/>
    <x v="1807"/>
    <x v="1807"/>
    <x v="0"/>
  </r>
  <r>
    <x v="1808"/>
    <x v="6"/>
    <x v="1808"/>
    <x v="1808"/>
    <x v="0"/>
  </r>
  <r>
    <x v="1809"/>
    <x v="6"/>
    <x v="1809"/>
    <x v="1809"/>
    <x v="0"/>
  </r>
  <r>
    <x v="1810"/>
    <x v="6"/>
    <x v="1810"/>
    <x v="1810"/>
    <x v="0"/>
  </r>
  <r>
    <x v="1811"/>
    <x v="6"/>
    <x v="1811"/>
    <x v="1811"/>
    <x v="0"/>
  </r>
  <r>
    <x v="1812"/>
    <x v="6"/>
    <x v="1812"/>
    <x v="1812"/>
    <x v="0"/>
  </r>
  <r>
    <x v="1813"/>
    <x v="6"/>
    <x v="1813"/>
    <x v="1813"/>
    <x v="0"/>
  </r>
  <r>
    <x v="1814"/>
    <x v="6"/>
    <x v="1814"/>
    <x v="1814"/>
    <x v="0"/>
  </r>
  <r>
    <x v="1815"/>
    <x v="6"/>
    <x v="1815"/>
    <x v="1815"/>
    <x v="0"/>
  </r>
  <r>
    <x v="1816"/>
    <x v="6"/>
    <x v="1816"/>
    <x v="1816"/>
    <x v="0"/>
  </r>
  <r>
    <x v="1817"/>
    <x v="6"/>
    <x v="1817"/>
    <x v="1817"/>
    <x v="0"/>
  </r>
  <r>
    <x v="1818"/>
    <x v="6"/>
    <x v="1818"/>
    <x v="1818"/>
    <x v="0"/>
  </r>
  <r>
    <x v="1819"/>
    <x v="6"/>
    <x v="1819"/>
    <x v="1819"/>
    <x v="0"/>
  </r>
  <r>
    <x v="1820"/>
    <x v="6"/>
    <x v="1820"/>
    <x v="1820"/>
    <x v="0"/>
  </r>
  <r>
    <x v="1821"/>
    <x v="6"/>
    <x v="1821"/>
    <x v="1821"/>
    <x v="0"/>
  </r>
  <r>
    <x v="1822"/>
    <x v="6"/>
    <x v="1822"/>
    <x v="1822"/>
    <x v="0"/>
  </r>
  <r>
    <x v="1823"/>
    <x v="6"/>
    <x v="1823"/>
    <x v="1823"/>
    <x v="0"/>
  </r>
  <r>
    <x v="1824"/>
    <x v="6"/>
    <x v="1824"/>
    <x v="1824"/>
    <x v="0"/>
  </r>
  <r>
    <x v="1825"/>
    <x v="6"/>
    <x v="1825"/>
    <x v="1825"/>
    <x v="0"/>
  </r>
  <r>
    <x v="1826"/>
    <x v="6"/>
    <x v="1826"/>
    <x v="1826"/>
    <x v="0"/>
  </r>
  <r>
    <x v="1827"/>
    <x v="6"/>
    <x v="1827"/>
    <x v="1827"/>
    <x v="0"/>
  </r>
  <r>
    <x v="1828"/>
    <x v="6"/>
    <x v="1828"/>
    <x v="1828"/>
    <x v="0"/>
  </r>
  <r>
    <x v="1829"/>
    <x v="6"/>
    <x v="1829"/>
    <x v="1829"/>
    <x v="0"/>
  </r>
  <r>
    <x v="1830"/>
    <x v="6"/>
    <x v="1830"/>
    <x v="1830"/>
    <x v="0"/>
  </r>
  <r>
    <x v="1831"/>
    <x v="6"/>
    <x v="1831"/>
    <x v="1831"/>
    <x v="0"/>
  </r>
  <r>
    <x v="1832"/>
    <x v="6"/>
    <x v="1832"/>
    <x v="1832"/>
    <x v="0"/>
  </r>
  <r>
    <x v="1833"/>
    <x v="6"/>
    <x v="1833"/>
    <x v="1833"/>
    <x v="0"/>
  </r>
  <r>
    <x v="1834"/>
    <x v="6"/>
    <x v="1834"/>
    <x v="1834"/>
    <x v="0"/>
  </r>
  <r>
    <x v="1835"/>
    <x v="6"/>
    <x v="1835"/>
    <x v="1835"/>
    <x v="0"/>
  </r>
  <r>
    <x v="1836"/>
    <x v="6"/>
    <x v="1836"/>
    <x v="1836"/>
    <x v="0"/>
  </r>
  <r>
    <x v="1837"/>
    <x v="6"/>
    <x v="1837"/>
    <x v="1837"/>
    <x v="0"/>
  </r>
  <r>
    <x v="1838"/>
    <x v="6"/>
    <x v="1838"/>
    <x v="1838"/>
    <x v="0"/>
  </r>
  <r>
    <x v="1839"/>
    <x v="6"/>
    <x v="1839"/>
    <x v="1839"/>
    <x v="0"/>
  </r>
  <r>
    <x v="1840"/>
    <x v="6"/>
    <x v="1840"/>
    <x v="1840"/>
    <x v="0"/>
  </r>
  <r>
    <x v="1841"/>
    <x v="6"/>
    <x v="1841"/>
    <x v="1841"/>
    <x v="0"/>
  </r>
  <r>
    <x v="1842"/>
    <x v="6"/>
    <x v="1842"/>
    <x v="1842"/>
    <x v="0"/>
  </r>
  <r>
    <x v="1843"/>
    <x v="6"/>
    <x v="1843"/>
    <x v="1843"/>
    <x v="0"/>
  </r>
  <r>
    <x v="1844"/>
    <x v="6"/>
    <x v="1844"/>
    <x v="1844"/>
    <x v="0"/>
  </r>
  <r>
    <x v="1845"/>
    <x v="6"/>
    <x v="1845"/>
    <x v="1845"/>
    <x v="0"/>
  </r>
  <r>
    <x v="1846"/>
    <x v="6"/>
    <x v="1846"/>
    <x v="1846"/>
    <x v="0"/>
  </r>
  <r>
    <x v="1847"/>
    <x v="6"/>
    <x v="1847"/>
    <x v="1847"/>
    <x v="0"/>
  </r>
  <r>
    <x v="1848"/>
    <x v="6"/>
    <x v="1848"/>
    <x v="1848"/>
    <x v="0"/>
  </r>
  <r>
    <x v="1849"/>
    <x v="6"/>
    <x v="1849"/>
    <x v="1849"/>
    <x v="0"/>
  </r>
  <r>
    <x v="1850"/>
    <x v="6"/>
    <x v="1850"/>
    <x v="1850"/>
    <x v="0"/>
  </r>
  <r>
    <x v="1851"/>
    <x v="6"/>
    <x v="1851"/>
    <x v="1851"/>
    <x v="0"/>
  </r>
  <r>
    <x v="1852"/>
    <x v="6"/>
    <x v="1852"/>
    <x v="1852"/>
    <x v="0"/>
  </r>
  <r>
    <x v="1853"/>
    <x v="6"/>
    <x v="1853"/>
    <x v="1853"/>
    <x v="0"/>
  </r>
  <r>
    <x v="1854"/>
    <x v="6"/>
    <x v="1854"/>
    <x v="1854"/>
    <x v="0"/>
  </r>
  <r>
    <x v="1855"/>
    <x v="6"/>
    <x v="1855"/>
    <x v="1855"/>
    <x v="0"/>
  </r>
  <r>
    <x v="1856"/>
    <x v="6"/>
    <x v="1856"/>
    <x v="1856"/>
    <x v="0"/>
  </r>
  <r>
    <x v="1857"/>
    <x v="6"/>
    <x v="1857"/>
    <x v="1857"/>
    <x v="0"/>
  </r>
  <r>
    <x v="1858"/>
    <x v="6"/>
    <x v="1858"/>
    <x v="1858"/>
    <x v="0"/>
  </r>
  <r>
    <x v="1859"/>
    <x v="2"/>
    <x v="1859"/>
    <x v="1859"/>
    <x v="0"/>
  </r>
  <r>
    <x v="1860"/>
    <x v="11"/>
    <x v="1860"/>
    <x v="1860"/>
    <x v="1"/>
  </r>
  <r>
    <x v="1861"/>
    <x v="11"/>
    <x v="1861"/>
    <x v="1861"/>
    <x v="1"/>
  </r>
  <r>
    <x v="1862"/>
    <x v="11"/>
    <x v="1862"/>
    <x v="1862"/>
    <x v="1"/>
  </r>
  <r>
    <x v="1863"/>
    <x v="2"/>
    <x v="1863"/>
    <x v="1863"/>
    <x v="0"/>
  </r>
  <r>
    <x v="1864"/>
    <x v="3"/>
    <x v="1864"/>
    <x v="1864"/>
    <x v="1"/>
  </r>
  <r>
    <x v="1865"/>
    <x v="3"/>
    <x v="1865"/>
    <x v="1865"/>
    <x v="1"/>
  </r>
  <r>
    <x v="1866"/>
    <x v="3"/>
    <x v="1866"/>
    <x v="1866"/>
    <x v="1"/>
  </r>
  <r>
    <x v="1867"/>
    <x v="3"/>
    <x v="1867"/>
    <x v="1867"/>
    <x v="1"/>
  </r>
  <r>
    <x v="1868"/>
    <x v="3"/>
    <x v="1868"/>
    <x v="1868"/>
    <x v="1"/>
  </r>
  <r>
    <x v="1869"/>
    <x v="3"/>
    <x v="1869"/>
    <x v="1869"/>
    <x v="1"/>
  </r>
  <r>
    <x v="1870"/>
    <x v="3"/>
    <x v="1870"/>
    <x v="1870"/>
    <x v="1"/>
  </r>
  <r>
    <x v="1871"/>
    <x v="3"/>
    <x v="1871"/>
    <x v="1871"/>
    <x v="1"/>
  </r>
  <r>
    <x v="1872"/>
    <x v="3"/>
    <x v="1872"/>
    <x v="1872"/>
    <x v="1"/>
  </r>
  <r>
    <x v="1873"/>
    <x v="3"/>
    <x v="1873"/>
    <x v="1873"/>
    <x v="1"/>
  </r>
  <r>
    <x v="1874"/>
    <x v="3"/>
    <x v="1874"/>
    <x v="1874"/>
    <x v="1"/>
  </r>
  <r>
    <x v="1875"/>
    <x v="3"/>
    <x v="1875"/>
    <x v="1875"/>
    <x v="1"/>
  </r>
  <r>
    <x v="1876"/>
    <x v="3"/>
    <x v="1876"/>
    <x v="1876"/>
    <x v="1"/>
  </r>
  <r>
    <x v="1877"/>
    <x v="3"/>
    <x v="1877"/>
    <x v="1877"/>
    <x v="1"/>
  </r>
  <r>
    <x v="1878"/>
    <x v="3"/>
    <x v="1878"/>
    <x v="1878"/>
    <x v="1"/>
  </r>
  <r>
    <x v="1879"/>
    <x v="3"/>
    <x v="1879"/>
    <x v="1879"/>
    <x v="1"/>
  </r>
  <r>
    <x v="1880"/>
    <x v="3"/>
    <x v="1880"/>
    <x v="1880"/>
    <x v="1"/>
  </r>
  <r>
    <x v="1881"/>
    <x v="3"/>
    <x v="1881"/>
    <x v="1881"/>
    <x v="1"/>
  </r>
  <r>
    <x v="1882"/>
    <x v="3"/>
    <x v="1882"/>
    <x v="1882"/>
    <x v="1"/>
  </r>
  <r>
    <x v="1883"/>
    <x v="3"/>
    <x v="1883"/>
    <x v="1883"/>
    <x v="1"/>
  </r>
  <r>
    <x v="1884"/>
    <x v="3"/>
    <x v="1884"/>
    <x v="1884"/>
    <x v="1"/>
  </r>
  <r>
    <x v="1885"/>
    <x v="3"/>
    <x v="1885"/>
    <x v="1885"/>
    <x v="1"/>
  </r>
  <r>
    <x v="1886"/>
    <x v="3"/>
    <x v="1886"/>
    <x v="1886"/>
    <x v="1"/>
  </r>
  <r>
    <x v="1887"/>
    <x v="3"/>
    <x v="1887"/>
    <x v="1887"/>
    <x v="1"/>
  </r>
  <r>
    <x v="1888"/>
    <x v="3"/>
    <x v="1888"/>
    <x v="1888"/>
    <x v="1"/>
  </r>
  <r>
    <x v="1889"/>
    <x v="3"/>
    <x v="1889"/>
    <x v="1889"/>
    <x v="1"/>
  </r>
  <r>
    <x v="1890"/>
    <x v="3"/>
    <x v="1890"/>
    <x v="1890"/>
    <x v="1"/>
  </r>
  <r>
    <x v="1891"/>
    <x v="3"/>
    <x v="1891"/>
    <x v="1891"/>
    <x v="1"/>
  </r>
  <r>
    <x v="1892"/>
    <x v="3"/>
    <x v="1892"/>
    <x v="1892"/>
    <x v="1"/>
  </r>
  <r>
    <x v="1893"/>
    <x v="3"/>
    <x v="1893"/>
    <x v="1893"/>
    <x v="1"/>
  </r>
  <r>
    <x v="1894"/>
    <x v="3"/>
    <x v="1894"/>
    <x v="1894"/>
    <x v="1"/>
  </r>
  <r>
    <x v="1895"/>
    <x v="3"/>
    <x v="1895"/>
    <x v="1895"/>
    <x v="1"/>
  </r>
  <r>
    <x v="1896"/>
    <x v="3"/>
    <x v="1896"/>
    <x v="1896"/>
    <x v="1"/>
  </r>
  <r>
    <x v="1897"/>
    <x v="3"/>
    <x v="1897"/>
    <x v="1897"/>
    <x v="1"/>
  </r>
  <r>
    <x v="1898"/>
    <x v="3"/>
    <x v="1898"/>
    <x v="1898"/>
    <x v="1"/>
  </r>
  <r>
    <x v="1899"/>
    <x v="3"/>
    <x v="1899"/>
    <x v="1899"/>
    <x v="1"/>
  </r>
  <r>
    <x v="1900"/>
    <x v="3"/>
    <x v="1900"/>
    <x v="1900"/>
    <x v="1"/>
  </r>
  <r>
    <x v="1901"/>
    <x v="3"/>
    <x v="1901"/>
    <x v="1901"/>
    <x v="1"/>
  </r>
  <r>
    <x v="1902"/>
    <x v="3"/>
    <x v="1902"/>
    <x v="1902"/>
    <x v="1"/>
  </r>
  <r>
    <x v="1903"/>
    <x v="3"/>
    <x v="1903"/>
    <x v="1903"/>
    <x v="1"/>
  </r>
  <r>
    <x v="1904"/>
    <x v="3"/>
    <x v="1904"/>
    <x v="1904"/>
    <x v="1"/>
  </r>
  <r>
    <x v="1905"/>
    <x v="3"/>
    <x v="1905"/>
    <x v="1905"/>
    <x v="1"/>
  </r>
  <r>
    <x v="1906"/>
    <x v="3"/>
    <x v="1906"/>
    <x v="1906"/>
    <x v="1"/>
  </r>
  <r>
    <x v="1907"/>
    <x v="3"/>
    <x v="1907"/>
    <x v="1907"/>
    <x v="1"/>
  </r>
  <r>
    <x v="1908"/>
    <x v="3"/>
    <x v="1908"/>
    <x v="1908"/>
    <x v="1"/>
  </r>
  <r>
    <x v="1909"/>
    <x v="6"/>
    <x v="1909"/>
    <x v="1909"/>
    <x v="0"/>
  </r>
  <r>
    <x v="1910"/>
    <x v="6"/>
    <x v="1910"/>
    <x v="1910"/>
    <x v="0"/>
  </r>
  <r>
    <x v="1911"/>
    <x v="6"/>
    <x v="1911"/>
    <x v="1911"/>
    <x v="0"/>
  </r>
  <r>
    <x v="1912"/>
    <x v="6"/>
    <x v="1912"/>
    <x v="1912"/>
    <x v="0"/>
  </r>
  <r>
    <x v="1913"/>
    <x v="6"/>
    <x v="1913"/>
    <x v="1913"/>
    <x v="0"/>
  </r>
  <r>
    <x v="1914"/>
    <x v="6"/>
    <x v="1914"/>
    <x v="1914"/>
    <x v="0"/>
  </r>
  <r>
    <x v="1915"/>
    <x v="6"/>
    <x v="1915"/>
    <x v="1915"/>
    <x v="0"/>
  </r>
  <r>
    <x v="1916"/>
    <x v="6"/>
    <x v="1916"/>
    <x v="1916"/>
    <x v="0"/>
  </r>
  <r>
    <x v="1917"/>
    <x v="6"/>
    <x v="1917"/>
    <x v="1917"/>
    <x v="0"/>
  </r>
  <r>
    <x v="1918"/>
    <x v="6"/>
    <x v="1918"/>
    <x v="1918"/>
    <x v="0"/>
  </r>
  <r>
    <x v="1919"/>
    <x v="6"/>
    <x v="1919"/>
    <x v="1919"/>
    <x v="0"/>
  </r>
  <r>
    <x v="1920"/>
    <x v="6"/>
    <x v="1920"/>
    <x v="1920"/>
    <x v="0"/>
  </r>
  <r>
    <x v="1921"/>
    <x v="6"/>
    <x v="1921"/>
    <x v="1921"/>
    <x v="0"/>
  </r>
  <r>
    <x v="1922"/>
    <x v="6"/>
    <x v="1922"/>
    <x v="1922"/>
    <x v="0"/>
  </r>
  <r>
    <x v="1923"/>
    <x v="6"/>
    <x v="1923"/>
    <x v="1923"/>
    <x v="0"/>
  </r>
  <r>
    <x v="1924"/>
    <x v="6"/>
    <x v="1924"/>
    <x v="1924"/>
    <x v="0"/>
  </r>
  <r>
    <x v="1925"/>
    <x v="6"/>
    <x v="1925"/>
    <x v="1925"/>
    <x v="0"/>
  </r>
  <r>
    <x v="1926"/>
    <x v="6"/>
    <x v="1926"/>
    <x v="1926"/>
    <x v="0"/>
  </r>
  <r>
    <x v="1927"/>
    <x v="6"/>
    <x v="1927"/>
    <x v="1927"/>
    <x v="0"/>
  </r>
  <r>
    <x v="1928"/>
    <x v="6"/>
    <x v="1928"/>
    <x v="1928"/>
    <x v="0"/>
  </r>
  <r>
    <x v="1929"/>
    <x v="6"/>
    <x v="1929"/>
    <x v="1929"/>
    <x v="0"/>
  </r>
  <r>
    <x v="1930"/>
    <x v="6"/>
    <x v="1930"/>
    <x v="1930"/>
    <x v="0"/>
  </r>
  <r>
    <x v="1931"/>
    <x v="6"/>
    <x v="1931"/>
    <x v="1931"/>
    <x v="0"/>
  </r>
  <r>
    <x v="1932"/>
    <x v="6"/>
    <x v="1932"/>
    <x v="1932"/>
    <x v="0"/>
  </r>
  <r>
    <x v="1933"/>
    <x v="6"/>
    <x v="1933"/>
    <x v="1933"/>
    <x v="0"/>
  </r>
  <r>
    <x v="1934"/>
    <x v="6"/>
    <x v="1934"/>
    <x v="1934"/>
    <x v="0"/>
  </r>
  <r>
    <x v="1935"/>
    <x v="6"/>
    <x v="1935"/>
    <x v="1935"/>
    <x v="0"/>
  </r>
  <r>
    <x v="1936"/>
    <x v="6"/>
    <x v="1936"/>
    <x v="1936"/>
    <x v="0"/>
  </r>
  <r>
    <x v="1937"/>
    <x v="2"/>
    <x v="1937"/>
    <x v="1937"/>
    <x v="1"/>
  </r>
  <r>
    <x v="1938"/>
    <x v="2"/>
    <x v="1938"/>
    <x v="1938"/>
    <x v="1"/>
  </r>
  <r>
    <x v="1939"/>
    <x v="2"/>
    <x v="1939"/>
    <x v="1939"/>
    <x v="1"/>
  </r>
  <r>
    <x v="1940"/>
    <x v="2"/>
    <x v="1940"/>
    <x v="1940"/>
    <x v="1"/>
  </r>
  <r>
    <x v="1941"/>
    <x v="2"/>
    <x v="1941"/>
    <x v="1941"/>
    <x v="1"/>
  </r>
  <r>
    <x v="1942"/>
    <x v="2"/>
    <x v="1942"/>
    <x v="1942"/>
    <x v="1"/>
  </r>
  <r>
    <x v="1943"/>
    <x v="2"/>
    <x v="1943"/>
    <x v="1943"/>
    <x v="1"/>
  </r>
  <r>
    <x v="1944"/>
    <x v="2"/>
    <x v="1944"/>
    <x v="1944"/>
    <x v="1"/>
  </r>
  <r>
    <x v="1945"/>
    <x v="2"/>
    <x v="1945"/>
    <x v="1945"/>
    <x v="1"/>
  </r>
  <r>
    <x v="1946"/>
    <x v="2"/>
    <x v="1946"/>
    <x v="1946"/>
    <x v="1"/>
  </r>
  <r>
    <x v="1947"/>
    <x v="2"/>
    <x v="1947"/>
    <x v="1947"/>
    <x v="1"/>
  </r>
  <r>
    <x v="1948"/>
    <x v="2"/>
    <x v="1948"/>
    <x v="1948"/>
    <x v="1"/>
  </r>
  <r>
    <x v="1949"/>
    <x v="2"/>
    <x v="1949"/>
    <x v="1949"/>
    <x v="1"/>
  </r>
  <r>
    <x v="1950"/>
    <x v="2"/>
    <x v="1950"/>
    <x v="1950"/>
    <x v="1"/>
  </r>
  <r>
    <x v="1951"/>
    <x v="2"/>
    <x v="1951"/>
    <x v="1951"/>
    <x v="1"/>
  </r>
  <r>
    <x v="1952"/>
    <x v="2"/>
    <x v="1952"/>
    <x v="1952"/>
    <x v="1"/>
  </r>
  <r>
    <x v="1953"/>
    <x v="2"/>
    <x v="1953"/>
    <x v="1953"/>
    <x v="1"/>
  </r>
  <r>
    <x v="1954"/>
    <x v="2"/>
    <x v="1954"/>
    <x v="1954"/>
    <x v="1"/>
  </r>
  <r>
    <x v="1955"/>
    <x v="2"/>
    <x v="1955"/>
    <x v="1955"/>
    <x v="1"/>
  </r>
  <r>
    <x v="1956"/>
    <x v="2"/>
    <x v="1956"/>
    <x v="1956"/>
    <x v="1"/>
  </r>
  <r>
    <x v="1957"/>
    <x v="2"/>
    <x v="1957"/>
    <x v="1957"/>
    <x v="1"/>
  </r>
  <r>
    <x v="1958"/>
    <x v="2"/>
    <x v="1958"/>
    <x v="1958"/>
    <x v="1"/>
  </r>
  <r>
    <x v="1959"/>
    <x v="1"/>
    <x v="1959"/>
    <x v="1959"/>
    <x v="1"/>
  </r>
  <r>
    <x v="1960"/>
    <x v="6"/>
    <x v="1960"/>
    <x v="1960"/>
    <x v="0"/>
  </r>
  <r>
    <x v="1961"/>
    <x v="6"/>
    <x v="1961"/>
    <x v="1961"/>
    <x v="0"/>
  </r>
  <r>
    <x v="1962"/>
    <x v="6"/>
    <x v="1962"/>
    <x v="1962"/>
    <x v="0"/>
  </r>
  <r>
    <x v="1963"/>
    <x v="6"/>
    <x v="1963"/>
    <x v="1963"/>
    <x v="0"/>
  </r>
  <r>
    <x v="1964"/>
    <x v="6"/>
    <x v="1964"/>
    <x v="1964"/>
    <x v="0"/>
  </r>
  <r>
    <x v="1965"/>
    <x v="6"/>
    <x v="1965"/>
    <x v="1965"/>
    <x v="0"/>
  </r>
  <r>
    <x v="1966"/>
    <x v="6"/>
    <x v="1966"/>
    <x v="1966"/>
    <x v="0"/>
  </r>
  <r>
    <x v="1967"/>
    <x v="6"/>
    <x v="1967"/>
    <x v="1967"/>
    <x v="0"/>
  </r>
  <r>
    <x v="1968"/>
    <x v="6"/>
    <x v="1968"/>
    <x v="1968"/>
    <x v="0"/>
  </r>
  <r>
    <x v="1969"/>
    <x v="6"/>
    <x v="1969"/>
    <x v="1969"/>
    <x v="0"/>
  </r>
  <r>
    <x v="1970"/>
    <x v="6"/>
    <x v="1970"/>
    <x v="1970"/>
    <x v="0"/>
  </r>
  <r>
    <x v="1971"/>
    <x v="8"/>
    <x v="1971"/>
    <x v="1971"/>
    <x v="0"/>
  </r>
  <r>
    <x v="1972"/>
    <x v="6"/>
    <x v="1972"/>
    <x v="1972"/>
    <x v="0"/>
  </r>
  <r>
    <x v="1973"/>
    <x v="6"/>
    <x v="1973"/>
    <x v="1973"/>
    <x v="0"/>
  </r>
  <r>
    <x v="1974"/>
    <x v="1"/>
    <x v="1974"/>
    <x v="1974"/>
    <x v="1"/>
  </r>
  <r>
    <x v="1975"/>
    <x v="1"/>
    <x v="1975"/>
    <x v="1975"/>
    <x v="1"/>
  </r>
  <r>
    <x v="1976"/>
    <x v="1"/>
    <x v="1976"/>
    <x v="1976"/>
    <x v="1"/>
  </r>
  <r>
    <x v="1977"/>
    <x v="2"/>
    <x v="1977"/>
    <x v="1977"/>
    <x v="0"/>
  </r>
  <r>
    <x v="1978"/>
    <x v="6"/>
    <x v="1978"/>
    <x v="1978"/>
    <x v="0"/>
  </r>
  <r>
    <x v="1979"/>
    <x v="1"/>
    <x v="1979"/>
    <x v="1979"/>
    <x v="1"/>
  </r>
  <r>
    <x v="1980"/>
    <x v="1"/>
    <x v="1980"/>
    <x v="1980"/>
    <x v="1"/>
  </r>
  <r>
    <x v="1981"/>
    <x v="1"/>
    <x v="1981"/>
    <x v="1981"/>
    <x v="0"/>
  </r>
  <r>
    <x v="1982"/>
    <x v="1"/>
    <x v="1982"/>
    <x v="1982"/>
    <x v="0"/>
  </r>
  <r>
    <x v="1983"/>
    <x v="1"/>
    <x v="1983"/>
    <x v="1983"/>
    <x v="0"/>
  </r>
  <r>
    <x v="1984"/>
    <x v="1"/>
    <x v="1984"/>
    <x v="1984"/>
    <x v="0"/>
  </r>
  <r>
    <x v="1985"/>
    <x v="1"/>
    <x v="1985"/>
    <x v="1985"/>
    <x v="0"/>
  </r>
  <r>
    <x v="1986"/>
    <x v="1"/>
    <x v="1986"/>
    <x v="1986"/>
    <x v="0"/>
  </r>
  <r>
    <x v="1987"/>
    <x v="1"/>
    <x v="1987"/>
    <x v="1987"/>
    <x v="0"/>
  </r>
  <r>
    <x v="1988"/>
    <x v="1"/>
    <x v="1988"/>
    <x v="1988"/>
    <x v="0"/>
  </r>
  <r>
    <x v="1989"/>
    <x v="1"/>
    <x v="1989"/>
    <x v="1989"/>
    <x v="0"/>
  </r>
  <r>
    <x v="1990"/>
    <x v="1"/>
    <x v="1990"/>
    <x v="1990"/>
    <x v="0"/>
  </r>
  <r>
    <x v="1991"/>
    <x v="1"/>
    <x v="1991"/>
    <x v="1991"/>
    <x v="0"/>
  </r>
  <r>
    <x v="1992"/>
    <x v="1"/>
    <x v="1992"/>
    <x v="1992"/>
    <x v="0"/>
  </r>
  <r>
    <x v="1993"/>
    <x v="1"/>
    <x v="1993"/>
    <x v="1993"/>
    <x v="1"/>
  </r>
  <r>
    <x v="1994"/>
    <x v="1"/>
    <x v="1994"/>
    <x v="1994"/>
    <x v="0"/>
  </r>
  <r>
    <x v="1995"/>
    <x v="1"/>
    <x v="1995"/>
    <x v="1995"/>
    <x v="0"/>
  </r>
  <r>
    <x v="1996"/>
    <x v="1"/>
    <x v="1996"/>
    <x v="1996"/>
    <x v="0"/>
  </r>
  <r>
    <x v="1997"/>
    <x v="1"/>
    <x v="1997"/>
    <x v="1997"/>
    <x v="1"/>
  </r>
  <r>
    <x v="1998"/>
    <x v="1"/>
    <x v="1998"/>
    <x v="1998"/>
    <x v="0"/>
  </r>
  <r>
    <x v="1999"/>
    <x v="1"/>
    <x v="1999"/>
    <x v="1999"/>
    <x v="0"/>
  </r>
  <r>
    <x v="2000"/>
    <x v="1"/>
    <x v="2000"/>
    <x v="2000"/>
    <x v="0"/>
  </r>
  <r>
    <x v="2001"/>
    <x v="1"/>
    <x v="2001"/>
    <x v="2001"/>
    <x v="0"/>
  </r>
  <r>
    <x v="2002"/>
    <x v="1"/>
    <x v="2002"/>
    <x v="2002"/>
    <x v="1"/>
  </r>
  <r>
    <x v="2003"/>
    <x v="1"/>
    <x v="2003"/>
    <x v="2003"/>
    <x v="0"/>
  </r>
  <r>
    <x v="2004"/>
    <x v="1"/>
    <x v="2004"/>
    <x v="2004"/>
    <x v="1"/>
  </r>
  <r>
    <x v="2005"/>
    <x v="1"/>
    <x v="2005"/>
    <x v="2005"/>
    <x v="0"/>
  </r>
  <r>
    <x v="2006"/>
    <x v="1"/>
    <x v="2006"/>
    <x v="2006"/>
    <x v="0"/>
  </r>
  <r>
    <x v="2007"/>
    <x v="1"/>
    <x v="2007"/>
    <x v="2007"/>
    <x v="0"/>
  </r>
  <r>
    <x v="2008"/>
    <x v="1"/>
    <x v="2008"/>
    <x v="2008"/>
    <x v="0"/>
  </r>
  <r>
    <x v="2009"/>
    <x v="1"/>
    <x v="2009"/>
    <x v="2009"/>
    <x v="0"/>
  </r>
  <r>
    <x v="2010"/>
    <x v="1"/>
    <x v="2010"/>
    <x v="2010"/>
    <x v="0"/>
  </r>
  <r>
    <x v="2011"/>
    <x v="1"/>
    <x v="2011"/>
    <x v="2011"/>
    <x v="0"/>
  </r>
  <r>
    <x v="2012"/>
    <x v="1"/>
    <x v="2012"/>
    <x v="2012"/>
    <x v="0"/>
  </r>
  <r>
    <x v="2013"/>
    <x v="1"/>
    <x v="2013"/>
    <x v="2013"/>
    <x v="0"/>
  </r>
  <r>
    <x v="2014"/>
    <x v="1"/>
    <x v="2014"/>
    <x v="2014"/>
    <x v="1"/>
  </r>
  <r>
    <x v="2015"/>
    <x v="1"/>
    <x v="2015"/>
    <x v="2015"/>
    <x v="1"/>
  </r>
  <r>
    <x v="2016"/>
    <x v="1"/>
    <x v="2016"/>
    <x v="2016"/>
    <x v="0"/>
  </r>
  <r>
    <x v="2017"/>
    <x v="1"/>
    <x v="2017"/>
    <x v="2017"/>
    <x v="1"/>
  </r>
  <r>
    <x v="2018"/>
    <x v="1"/>
    <x v="2018"/>
    <x v="2018"/>
    <x v="0"/>
  </r>
  <r>
    <x v="2019"/>
    <x v="1"/>
    <x v="2019"/>
    <x v="2019"/>
    <x v="0"/>
  </r>
  <r>
    <x v="2020"/>
    <x v="1"/>
    <x v="2020"/>
    <x v="2020"/>
    <x v="0"/>
  </r>
  <r>
    <x v="2021"/>
    <x v="1"/>
    <x v="2021"/>
    <x v="2021"/>
    <x v="0"/>
  </r>
  <r>
    <x v="2022"/>
    <x v="1"/>
    <x v="2022"/>
    <x v="2022"/>
    <x v="0"/>
  </r>
  <r>
    <x v="2023"/>
    <x v="1"/>
    <x v="2023"/>
    <x v="2023"/>
    <x v="1"/>
  </r>
  <r>
    <x v="2024"/>
    <x v="1"/>
    <x v="2024"/>
    <x v="2024"/>
    <x v="1"/>
  </r>
  <r>
    <x v="2025"/>
    <x v="1"/>
    <x v="2025"/>
    <x v="2025"/>
    <x v="1"/>
  </r>
  <r>
    <x v="2026"/>
    <x v="1"/>
    <x v="2026"/>
    <x v="2026"/>
    <x v="1"/>
  </r>
  <r>
    <x v="2027"/>
    <x v="1"/>
    <x v="2027"/>
    <x v="2027"/>
    <x v="1"/>
  </r>
  <r>
    <x v="2028"/>
    <x v="1"/>
    <x v="2028"/>
    <x v="2028"/>
    <x v="1"/>
  </r>
  <r>
    <x v="2029"/>
    <x v="1"/>
    <x v="2029"/>
    <x v="2029"/>
    <x v="1"/>
  </r>
  <r>
    <x v="2030"/>
    <x v="1"/>
    <x v="2030"/>
    <x v="2030"/>
    <x v="1"/>
  </r>
  <r>
    <x v="2031"/>
    <x v="1"/>
    <x v="2031"/>
    <x v="2031"/>
    <x v="0"/>
  </r>
  <r>
    <x v="2032"/>
    <x v="1"/>
    <x v="2032"/>
    <x v="2032"/>
    <x v="1"/>
  </r>
  <r>
    <x v="2033"/>
    <x v="1"/>
    <x v="2033"/>
    <x v="2033"/>
    <x v="0"/>
  </r>
  <r>
    <x v="2034"/>
    <x v="1"/>
    <x v="2034"/>
    <x v="2034"/>
    <x v="0"/>
  </r>
  <r>
    <x v="2035"/>
    <x v="1"/>
    <x v="2035"/>
    <x v="2035"/>
    <x v="0"/>
  </r>
  <r>
    <x v="2036"/>
    <x v="1"/>
    <x v="2036"/>
    <x v="2036"/>
    <x v="1"/>
  </r>
  <r>
    <x v="2037"/>
    <x v="1"/>
    <x v="2037"/>
    <x v="2037"/>
    <x v="0"/>
  </r>
  <r>
    <x v="2038"/>
    <x v="1"/>
    <x v="2038"/>
    <x v="2038"/>
    <x v="0"/>
  </r>
  <r>
    <x v="2039"/>
    <x v="1"/>
    <x v="2039"/>
    <x v="2039"/>
    <x v="1"/>
  </r>
  <r>
    <x v="2040"/>
    <x v="1"/>
    <x v="2040"/>
    <x v="2040"/>
    <x v="1"/>
  </r>
  <r>
    <x v="2041"/>
    <x v="1"/>
    <x v="2041"/>
    <x v="2041"/>
    <x v="1"/>
  </r>
  <r>
    <x v="2042"/>
    <x v="1"/>
    <x v="2042"/>
    <x v="2042"/>
    <x v="1"/>
  </r>
  <r>
    <x v="2043"/>
    <x v="1"/>
    <x v="2043"/>
    <x v="2043"/>
    <x v="1"/>
  </r>
  <r>
    <x v="2044"/>
    <x v="1"/>
    <x v="2044"/>
    <x v="2044"/>
    <x v="1"/>
  </r>
  <r>
    <x v="2045"/>
    <x v="1"/>
    <x v="2045"/>
    <x v="2045"/>
    <x v="0"/>
  </r>
  <r>
    <x v="2046"/>
    <x v="1"/>
    <x v="2046"/>
    <x v="2046"/>
    <x v="0"/>
  </r>
  <r>
    <x v="2047"/>
    <x v="1"/>
    <x v="2047"/>
    <x v="2047"/>
    <x v="0"/>
  </r>
  <r>
    <x v="2048"/>
    <x v="1"/>
    <x v="2048"/>
    <x v="2048"/>
    <x v="0"/>
  </r>
  <r>
    <x v="2049"/>
    <x v="1"/>
    <x v="2049"/>
    <x v="2049"/>
    <x v="0"/>
  </r>
  <r>
    <x v="2050"/>
    <x v="1"/>
    <x v="2050"/>
    <x v="2050"/>
    <x v="0"/>
  </r>
  <r>
    <x v="2051"/>
    <x v="1"/>
    <x v="2051"/>
    <x v="2051"/>
    <x v="1"/>
  </r>
  <r>
    <x v="2052"/>
    <x v="1"/>
    <x v="2052"/>
    <x v="2052"/>
    <x v="0"/>
  </r>
  <r>
    <x v="2053"/>
    <x v="1"/>
    <x v="2053"/>
    <x v="2053"/>
    <x v="0"/>
  </r>
  <r>
    <x v="2054"/>
    <x v="1"/>
    <x v="2054"/>
    <x v="2054"/>
    <x v="0"/>
  </r>
  <r>
    <x v="2055"/>
    <x v="1"/>
    <x v="2055"/>
    <x v="2055"/>
    <x v="0"/>
  </r>
  <r>
    <x v="2056"/>
    <x v="1"/>
    <x v="2056"/>
    <x v="2056"/>
    <x v="0"/>
  </r>
  <r>
    <x v="2057"/>
    <x v="1"/>
    <x v="2057"/>
    <x v="2057"/>
    <x v="0"/>
  </r>
  <r>
    <x v="2058"/>
    <x v="1"/>
    <x v="2058"/>
    <x v="2058"/>
    <x v="0"/>
  </r>
  <r>
    <x v="2059"/>
    <x v="1"/>
    <x v="2059"/>
    <x v="2059"/>
    <x v="0"/>
  </r>
  <r>
    <x v="2060"/>
    <x v="1"/>
    <x v="2060"/>
    <x v="2060"/>
    <x v="1"/>
  </r>
  <r>
    <x v="2061"/>
    <x v="1"/>
    <x v="2061"/>
    <x v="2061"/>
    <x v="1"/>
  </r>
  <r>
    <x v="2062"/>
    <x v="1"/>
    <x v="2062"/>
    <x v="2062"/>
    <x v="1"/>
  </r>
  <r>
    <x v="2063"/>
    <x v="1"/>
    <x v="2063"/>
    <x v="2063"/>
    <x v="1"/>
  </r>
  <r>
    <x v="2064"/>
    <x v="1"/>
    <x v="2064"/>
    <x v="2064"/>
    <x v="1"/>
  </r>
  <r>
    <x v="2065"/>
    <x v="1"/>
    <x v="2065"/>
    <x v="2065"/>
    <x v="1"/>
  </r>
  <r>
    <x v="2066"/>
    <x v="1"/>
    <x v="2066"/>
    <x v="2066"/>
    <x v="1"/>
  </r>
  <r>
    <x v="2067"/>
    <x v="1"/>
    <x v="2067"/>
    <x v="2067"/>
    <x v="0"/>
  </r>
  <r>
    <x v="2068"/>
    <x v="1"/>
    <x v="2068"/>
    <x v="2068"/>
    <x v="1"/>
  </r>
  <r>
    <x v="2069"/>
    <x v="1"/>
    <x v="2069"/>
    <x v="2069"/>
    <x v="1"/>
  </r>
  <r>
    <x v="2070"/>
    <x v="1"/>
    <x v="2070"/>
    <x v="2070"/>
    <x v="0"/>
  </r>
  <r>
    <x v="2071"/>
    <x v="1"/>
    <x v="2071"/>
    <x v="2071"/>
    <x v="0"/>
  </r>
  <r>
    <x v="2072"/>
    <x v="1"/>
    <x v="2072"/>
    <x v="2072"/>
    <x v="1"/>
  </r>
  <r>
    <x v="2073"/>
    <x v="1"/>
    <x v="2073"/>
    <x v="2073"/>
    <x v="1"/>
  </r>
  <r>
    <x v="2074"/>
    <x v="1"/>
    <x v="2074"/>
    <x v="2074"/>
    <x v="1"/>
  </r>
  <r>
    <x v="2075"/>
    <x v="1"/>
    <x v="2075"/>
    <x v="2075"/>
    <x v="0"/>
  </r>
  <r>
    <x v="2076"/>
    <x v="1"/>
    <x v="2076"/>
    <x v="2076"/>
    <x v="0"/>
  </r>
  <r>
    <x v="2077"/>
    <x v="1"/>
    <x v="2077"/>
    <x v="2077"/>
    <x v="0"/>
  </r>
  <r>
    <x v="2078"/>
    <x v="1"/>
    <x v="2078"/>
    <x v="2078"/>
    <x v="1"/>
  </r>
  <r>
    <x v="2079"/>
    <x v="1"/>
    <x v="2079"/>
    <x v="2079"/>
    <x v="1"/>
  </r>
  <r>
    <x v="2080"/>
    <x v="1"/>
    <x v="2080"/>
    <x v="2080"/>
    <x v="1"/>
  </r>
  <r>
    <x v="2081"/>
    <x v="1"/>
    <x v="2081"/>
    <x v="2081"/>
    <x v="1"/>
  </r>
  <r>
    <x v="2082"/>
    <x v="1"/>
    <x v="2082"/>
    <x v="2082"/>
    <x v="1"/>
  </r>
  <r>
    <x v="2083"/>
    <x v="9"/>
    <x v="2083"/>
    <x v="2083"/>
    <x v="0"/>
  </r>
  <r>
    <x v="2084"/>
    <x v="9"/>
    <x v="2084"/>
    <x v="2084"/>
    <x v="0"/>
  </r>
  <r>
    <x v="2085"/>
    <x v="9"/>
    <x v="2085"/>
    <x v="2085"/>
    <x v="0"/>
  </r>
  <r>
    <x v="2086"/>
    <x v="9"/>
    <x v="2086"/>
    <x v="2086"/>
    <x v="0"/>
  </r>
  <r>
    <x v="2087"/>
    <x v="9"/>
    <x v="2087"/>
    <x v="2087"/>
    <x v="0"/>
  </r>
  <r>
    <x v="2088"/>
    <x v="9"/>
    <x v="2088"/>
    <x v="2088"/>
    <x v="0"/>
  </r>
  <r>
    <x v="2089"/>
    <x v="9"/>
    <x v="2089"/>
    <x v="2089"/>
    <x v="0"/>
  </r>
  <r>
    <x v="2090"/>
    <x v="9"/>
    <x v="2090"/>
    <x v="2090"/>
    <x v="0"/>
  </r>
  <r>
    <x v="2091"/>
    <x v="9"/>
    <x v="2091"/>
    <x v="2091"/>
    <x v="0"/>
  </r>
  <r>
    <x v="2092"/>
    <x v="9"/>
    <x v="2092"/>
    <x v="2092"/>
    <x v="0"/>
  </r>
  <r>
    <x v="2093"/>
    <x v="9"/>
    <x v="2093"/>
    <x v="2093"/>
    <x v="0"/>
  </r>
  <r>
    <x v="2094"/>
    <x v="9"/>
    <x v="2094"/>
    <x v="2094"/>
    <x v="0"/>
  </r>
  <r>
    <x v="2095"/>
    <x v="9"/>
    <x v="2095"/>
    <x v="2095"/>
    <x v="0"/>
  </r>
  <r>
    <x v="2096"/>
    <x v="13"/>
    <x v="2096"/>
    <x v="2096"/>
    <x v="1"/>
  </r>
  <r>
    <x v="2097"/>
    <x v="13"/>
    <x v="2097"/>
    <x v="2097"/>
    <x v="1"/>
  </r>
  <r>
    <x v="2098"/>
    <x v="1"/>
    <x v="2098"/>
    <x v="2098"/>
    <x v="1"/>
  </r>
  <r>
    <x v="2099"/>
    <x v="1"/>
    <x v="2099"/>
    <x v="2099"/>
    <x v="1"/>
  </r>
  <r>
    <x v="2100"/>
    <x v="1"/>
    <x v="2100"/>
    <x v="2100"/>
    <x v="1"/>
  </r>
  <r>
    <x v="2101"/>
    <x v="1"/>
    <x v="2101"/>
    <x v="2101"/>
    <x v="1"/>
  </r>
  <r>
    <x v="2102"/>
    <x v="11"/>
    <x v="2102"/>
    <x v="2102"/>
    <x v="1"/>
  </r>
  <r>
    <x v="2103"/>
    <x v="11"/>
    <x v="2103"/>
    <x v="2103"/>
    <x v="0"/>
  </r>
  <r>
    <x v="2104"/>
    <x v="11"/>
    <x v="2104"/>
    <x v="2104"/>
    <x v="0"/>
  </r>
  <r>
    <x v="2105"/>
    <x v="5"/>
    <x v="2105"/>
    <x v="2105"/>
    <x v="0"/>
  </r>
  <r>
    <x v="2106"/>
    <x v="5"/>
    <x v="2106"/>
    <x v="2106"/>
    <x v="1"/>
  </r>
  <r>
    <x v="2107"/>
    <x v="5"/>
    <x v="2107"/>
    <x v="2107"/>
    <x v="1"/>
  </r>
  <r>
    <x v="2108"/>
    <x v="5"/>
    <x v="2108"/>
    <x v="2108"/>
    <x v="1"/>
  </r>
  <r>
    <x v="2109"/>
    <x v="5"/>
    <x v="2109"/>
    <x v="2109"/>
    <x v="1"/>
  </r>
  <r>
    <x v="2110"/>
    <x v="5"/>
    <x v="2110"/>
    <x v="2110"/>
    <x v="1"/>
  </r>
  <r>
    <x v="2111"/>
    <x v="5"/>
    <x v="2111"/>
    <x v="2111"/>
    <x v="1"/>
  </r>
  <r>
    <x v="2112"/>
    <x v="5"/>
    <x v="2112"/>
    <x v="2112"/>
    <x v="1"/>
  </r>
  <r>
    <x v="2113"/>
    <x v="5"/>
    <x v="2113"/>
    <x v="2113"/>
    <x v="0"/>
  </r>
  <r>
    <x v="2114"/>
    <x v="5"/>
    <x v="2114"/>
    <x v="2114"/>
    <x v="0"/>
  </r>
  <r>
    <x v="2115"/>
    <x v="5"/>
    <x v="2115"/>
    <x v="2115"/>
    <x v="0"/>
  </r>
  <r>
    <x v="2116"/>
    <x v="5"/>
    <x v="2116"/>
    <x v="2116"/>
    <x v="0"/>
  </r>
  <r>
    <x v="2117"/>
    <x v="5"/>
    <x v="2117"/>
    <x v="2117"/>
    <x v="0"/>
  </r>
  <r>
    <x v="2118"/>
    <x v="5"/>
    <x v="2118"/>
    <x v="2118"/>
    <x v="0"/>
  </r>
  <r>
    <x v="2119"/>
    <x v="5"/>
    <x v="2119"/>
    <x v="2119"/>
    <x v="0"/>
  </r>
  <r>
    <x v="2120"/>
    <x v="5"/>
    <x v="2120"/>
    <x v="2120"/>
    <x v="0"/>
  </r>
  <r>
    <x v="2121"/>
    <x v="5"/>
    <x v="2121"/>
    <x v="2121"/>
    <x v="0"/>
  </r>
  <r>
    <x v="2122"/>
    <x v="5"/>
    <x v="2122"/>
    <x v="2122"/>
    <x v="0"/>
  </r>
  <r>
    <x v="2123"/>
    <x v="5"/>
    <x v="2123"/>
    <x v="2123"/>
    <x v="0"/>
  </r>
  <r>
    <x v="2124"/>
    <x v="5"/>
    <x v="2124"/>
    <x v="2124"/>
    <x v="0"/>
  </r>
  <r>
    <x v="2125"/>
    <x v="5"/>
    <x v="2125"/>
    <x v="2125"/>
    <x v="0"/>
  </r>
  <r>
    <x v="2126"/>
    <x v="5"/>
    <x v="2126"/>
    <x v="2126"/>
    <x v="0"/>
  </r>
  <r>
    <x v="2127"/>
    <x v="11"/>
    <x v="2127"/>
    <x v="2127"/>
    <x v="0"/>
  </r>
  <r>
    <x v="2128"/>
    <x v="11"/>
    <x v="2128"/>
    <x v="2128"/>
    <x v="0"/>
  </r>
  <r>
    <x v="2129"/>
    <x v="11"/>
    <x v="2129"/>
    <x v="2129"/>
    <x v="0"/>
  </r>
  <r>
    <x v="2130"/>
    <x v="5"/>
    <x v="2130"/>
    <x v="2130"/>
    <x v="0"/>
  </r>
  <r>
    <x v="2131"/>
    <x v="5"/>
    <x v="2131"/>
    <x v="2131"/>
    <x v="0"/>
  </r>
  <r>
    <x v="2132"/>
    <x v="11"/>
    <x v="2132"/>
    <x v="2132"/>
    <x v="0"/>
  </r>
  <r>
    <x v="2133"/>
    <x v="11"/>
    <x v="2133"/>
    <x v="2133"/>
    <x v="0"/>
  </r>
  <r>
    <x v="2134"/>
    <x v="11"/>
    <x v="2134"/>
    <x v="2134"/>
    <x v="0"/>
  </r>
  <r>
    <x v="2135"/>
    <x v="11"/>
    <x v="2135"/>
    <x v="2135"/>
    <x v="0"/>
  </r>
  <r>
    <x v="2136"/>
    <x v="11"/>
    <x v="2136"/>
    <x v="2136"/>
    <x v="0"/>
  </r>
  <r>
    <x v="2137"/>
    <x v="11"/>
    <x v="2137"/>
    <x v="2137"/>
    <x v="0"/>
  </r>
  <r>
    <x v="2138"/>
    <x v="11"/>
    <x v="2138"/>
    <x v="2138"/>
    <x v="0"/>
  </r>
  <r>
    <x v="2139"/>
    <x v="11"/>
    <x v="2139"/>
    <x v="2139"/>
    <x v="0"/>
  </r>
  <r>
    <x v="2140"/>
    <x v="11"/>
    <x v="2140"/>
    <x v="2140"/>
    <x v="0"/>
  </r>
  <r>
    <x v="2141"/>
    <x v="11"/>
    <x v="2141"/>
    <x v="2141"/>
    <x v="0"/>
  </r>
  <r>
    <x v="2142"/>
    <x v="11"/>
    <x v="2142"/>
    <x v="2142"/>
    <x v="0"/>
  </r>
  <r>
    <x v="2143"/>
    <x v="11"/>
    <x v="2143"/>
    <x v="2143"/>
    <x v="0"/>
  </r>
  <r>
    <x v="2144"/>
    <x v="11"/>
    <x v="2144"/>
    <x v="2144"/>
    <x v="0"/>
  </r>
  <r>
    <x v="2145"/>
    <x v="11"/>
    <x v="2145"/>
    <x v="2145"/>
    <x v="0"/>
  </r>
  <r>
    <x v="2146"/>
    <x v="11"/>
    <x v="2146"/>
    <x v="2146"/>
    <x v="0"/>
  </r>
  <r>
    <x v="2147"/>
    <x v="11"/>
    <x v="2147"/>
    <x v="2147"/>
    <x v="0"/>
  </r>
  <r>
    <x v="2148"/>
    <x v="10"/>
    <x v="2148"/>
    <x v="2148"/>
    <x v="0"/>
  </r>
  <r>
    <x v="2149"/>
    <x v="10"/>
    <x v="2149"/>
    <x v="2149"/>
    <x v="0"/>
  </r>
  <r>
    <x v="2150"/>
    <x v="10"/>
    <x v="2150"/>
    <x v="2150"/>
    <x v="0"/>
  </r>
  <r>
    <x v="2151"/>
    <x v="10"/>
    <x v="2151"/>
    <x v="2151"/>
    <x v="0"/>
  </r>
  <r>
    <x v="2152"/>
    <x v="10"/>
    <x v="2152"/>
    <x v="2152"/>
    <x v="0"/>
  </r>
  <r>
    <x v="2153"/>
    <x v="10"/>
    <x v="2153"/>
    <x v="2153"/>
    <x v="0"/>
  </r>
  <r>
    <x v="2154"/>
    <x v="10"/>
    <x v="2154"/>
    <x v="2154"/>
    <x v="0"/>
  </r>
  <r>
    <x v="2155"/>
    <x v="10"/>
    <x v="2155"/>
    <x v="2155"/>
    <x v="0"/>
  </r>
  <r>
    <x v="2156"/>
    <x v="10"/>
    <x v="2156"/>
    <x v="2156"/>
    <x v="0"/>
  </r>
  <r>
    <x v="2157"/>
    <x v="10"/>
    <x v="2157"/>
    <x v="2157"/>
    <x v="0"/>
  </r>
  <r>
    <x v="2158"/>
    <x v="10"/>
    <x v="2158"/>
    <x v="2158"/>
    <x v="0"/>
  </r>
  <r>
    <x v="2159"/>
    <x v="10"/>
    <x v="2159"/>
    <x v="2159"/>
    <x v="0"/>
  </r>
  <r>
    <x v="2160"/>
    <x v="10"/>
    <x v="2160"/>
    <x v="2160"/>
    <x v="0"/>
  </r>
  <r>
    <x v="2161"/>
    <x v="10"/>
    <x v="2161"/>
    <x v="2161"/>
    <x v="0"/>
  </r>
  <r>
    <x v="2162"/>
    <x v="10"/>
    <x v="2162"/>
    <x v="2162"/>
    <x v="0"/>
  </r>
  <r>
    <x v="2163"/>
    <x v="10"/>
    <x v="2163"/>
    <x v="2163"/>
    <x v="0"/>
  </r>
  <r>
    <x v="2164"/>
    <x v="10"/>
    <x v="2164"/>
    <x v="2164"/>
    <x v="0"/>
  </r>
  <r>
    <x v="2165"/>
    <x v="10"/>
    <x v="2165"/>
    <x v="2165"/>
    <x v="0"/>
  </r>
  <r>
    <x v="2166"/>
    <x v="10"/>
    <x v="2166"/>
    <x v="2166"/>
    <x v="0"/>
  </r>
  <r>
    <x v="2167"/>
    <x v="5"/>
    <x v="2167"/>
    <x v="2167"/>
    <x v="0"/>
  </r>
  <r>
    <x v="2168"/>
    <x v="5"/>
    <x v="2168"/>
    <x v="2168"/>
    <x v="0"/>
  </r>
  <r>
    <x v="2169"/>
    <x v="5"/>
    <x v="2169"/>
    <x v="2169"/>
    <x v="0"/>
  </r>
  <r>
    <x v="2170"/>
    <x v="5"/>
    <x v="2170"/>
    <x v="2170"/>
    <x v="0"/>
  </r>
  <r>
    <x v="2171"/>
    <x v="5"/>
    <x v="2171"/>
    <x v="2171"/>
    <x v="0"/>
  </r>
  <r>
    <x v="2172"/>
    <x v="5"/>
    <x v="2172"/>
    <x v="2172"/>
    <x v="0"/>
  </r>
  <r>
    <x v="2173"/>
    <x v="5"/>
    <x v="2173"/>
    <x v="2173"/>
    <x v="0"/>
  </r>
  <r>
    <x v="2174"/>
    <x v="5"/>
    <x v="2174"/>
    <x v="2174"/>
    <x v="0"/>
  </r>
  <r>
    <x v="2175"/>
    <x v="8"/>
    <x v="2175"/>
    <x v="2175"/>
    <x v="0"/>
  </r>
  <r>
    <x v="2176"/>
    <x v="8"/>
    <x v="2176"/>
    <x v="2176"/>
    <x v="0"/>
  </r>
  <r>
    <x v="2177"/>
    <x v="8"/>
    <x v="2177"/>
    <x v="2177"/>
    <x v="0"/>
  </r>
  <r>
    <x v="2178"/>
    <x v="8"/>
    <x v="2178"/>
    <x v="2178"/>
    <x v="0"/>
  </r>
  <r>
    <x v="2179"/>
    <x v="8"/>
    <x v="2179"/>
    <x v="2179"/>
    <x v="0"/>
  </r>
  <r>
    <x v="2180"/>
    <x v="8"/>
    <x v="2180"/>
    <x v="2180"/>
    <x v="0"/>
  </r>
  <r>
    <x v="2181"/>
    <x v="8"/>
    <x v="2181"/>
    <x v="2181"/>
    <x v="0"/>
  </r>
  <r>
    <x v="2182"/>
    <x v="8"/>
    <x v="2182"/>
    <x v="2182"/>
    <x v="0"/>
  </r>
  <r>
    <x v="2183"/>
    <x v="8"/>
    <x v="2183"/>
    <x v="2183"/>
    <x v="0"/>
  </r>
  <r>
    <x v="2184"/>
    <x v="8"/>
    <x v="2184"/>
    <x v="2184"/>
    <x v="0"/>
  </r>
  <r>
    <x v="2185"/>
    <x v="8"/>
    <x v="2185"/>
    <x v="2185"/>
    <x v="0"/>
  </r>
  <r>
    <x v="2186"/>
    <x v="8"/>
    <x v="2186"/>
    <x v="2186"/>
    <x v="0"/>
  </r>
  <r>
    <x v="2187"/>
    <x v="8"/>
    <x v="2187"/>
    <x v="2187"/>
    <x v="0"/>
  </r>
  <r>
    <x v="2188"/>
    <x v="8"/>
    <x v="2188"/>
    <x v="2188"/>
    <x v="0"/>
  </r>
  <r>
    <x v="2189"/>
    <x v="8"/>
    <x v="2189"/>
    <x v="2189"/>
    <x v="0"/>
  </r>
  <r>
    <x v="2190"/>
    <x v="8"/>
    <x v="2190"/>
    <x v="2190"/>
    <x v="0"/>
  </r>
  <r>
    <x v="2191"/>
    <x v="8"/>
    <x v="2191"/>
    <x v="2191"/>
    <x v="0"/>
  </r>
  <r>
    <x v="2192"/>
    <x v="8"/>
    <x v="2192"/>
    <x v="2192"/>
    <x v="0"/>
  </r>
  <r>
    <x v="2193"/>
    <x v="8"/>
    <x v="2193"/>
    <x v="2193"/>
    <x v="0"/>
  </r>
  <r>
    <x v="2194"/>
    <x v="8"/>
    <x v="2194"/>
    <x v="2194"/>
    <x v="0"/>
  </r>
  <r>
    <x v="2195"/>
    <x v="8"/>
    <x v="2195"/>
    <x v="2195"/>
    <x v="0"/>
  </r>
  <r>
    <x v="2196"/>
    <x v="8"/>
    <x v="2196"/>
    <x v="2196"/>
    <x v="0"/>
  </r>
  <r>
    <x v="2197"/>
    <x v="8"/>
    <x v="2197"/>
    <x v="2197"/>
    <x v="0"/>
  </r>
  <r>
    <x v="2198"/>
    <x v="8"/>
    <x v="2198"/>
    <x v="2198"/>
    <x v="0"/>
  </r>
  <r>
    <x v="2199"/>
    <x v="8"/>
    <x v="2199"/>
    <x v="2199"/>
    <x v="0"/>
  </r>
  <r>
    <x v="2200"/>
    <x v="8"/>
    <x v="2200"/>
    <x v="2200"/>
    <x v="0"/>
  </r>
  <r>
    <x v="2201"/>
    <x v="8"/>
    <x v="2201"/>
    <x v="2201"/>
    <x v="0"/>
  </r>
  <r>
    <x v="2202"/>
    <x v="8"/>
    <x v="2202"/>
    <x v="2202"/>
    <x v="0"/>
  </r>
  <r>
    <x v="2203"/>
    <x v="8"/>
    <x v="2203"/>
    <x v="2203"/>
    <x v="0"/>
  </r>
  <r>
    <x v="2204"/>
    <x v="8"/>
    <x v="2204"/>
    <x v="2204"/>
    <x v="0"/>
  </r>
  <r>
    <x v="2205"/>
    <x v="8"/>
    <x v="2205"/>
    <x v="2205"/>
    <x v="0"/>
  </r>
  <r>
    <x v="2206"/>
    <x v="8"/>
    <x v="2206"/>
    <x v="2206"/>
    <x v="0"/>
  </r>
  <r>
    <x v="2207"/>
    <x v="8"/>
    <x v="2207"/>
    <x v="2207"/>
    <x v="0"/>
  </r>
  <r>
    <x v="2208"/>
    <x v="8"/>
    <x v="2208"/>
    <x v="2208"/>
    <x v="0"/>
  </r>
  <r>
    <x v="2209"/>
    <x v="8"/>
    <x v="2209"/>
    <x v="2209"/>
    <x v="0"/>
  </r>
  <r>
    <x v="2210"/>
    <x v="8"/>
    <x v="2210"/>
    <x v="2210"/>
    <x v="0"/>
  </r>
  <r>
    <x v="2211"/>
    <x v="8"/>
    <x v="2211"/>
    <x v="2211"/>
    <x v="0"/>
  </r>
  <r>
    <x v="2212"/>
    <x v="8"/>
    <x v="2212"/>
    <x v="2212"/>
    <x v="0"/>
  </r>
  <r>
    <x v="2213"/>
    <x v="8"/>
    <x v="2213"/>
    <x v="2213"/>
    <x v="0"/>
  </r>
  <r>
    <x v="2214"/>
    <x v="8"/>
    <x v="2214"/>
    <x v="2214"/>
    <x v="0"/>
  </r>
  <r>
    <x v="2215"/>
    <x v="8"/>
    <x v="2215"/>
    <x v="2215"/>
    <x v="0"/>
  </r>
  <r>
    <x v="2216"/>
    <x v="8"/>
    <x v="2216"/>
    <x v="2216"/>
    <x v="0"/>
  </r>
  <r>
    <x v="2217"/>
    <x v="8"/>
    <x v="2217"/>
    <x v="2217"/>
    <x v="0"/>
  </r>
  <r>
    <x v="2218"/>
    <x v="8"/>
    <x v="2218"/>
    <x v="2218"/>
    <x v="0"/>
  </r>
  <r>
    <x v="2219"/>
    <x v="8"/>
    <x v="2219"/>
    <x v="2219"/>
    <x v="0"/>
  </r>
  <r>
    <x v="2220"/>
    <x v="8"/>
    <x v="2220"/>
    <x v="2220"/>
    <x v="0"/>
  </r>
  <r>
    <x v="2221"/>
    <x v="8"/>
    <x v="2221"/>
    <x v="2221"/>
    <x v="0"/>
  </r>
  <r>
    <x v="2222"/>
    <x v="8"/>
    <x v="2222"/>
    <x v="2222"/>
    <x v="0"/>
  </r>
  <r>
    <x v="2223"/>
    <x v="8"/>
    <x v="2223"/>
    <x v="2223"/>
    <x v="0"/>
  </r>
  <r>
    <x v="2224"/>
    <x v="8"/>
    <x v="2224"/>
    <x v="2224"/>
    <x v="0"/>
  </r>
  <r>
    <x v="2225"/>
    <x v="8"/>
    <x v="2225"/>
    <x v="2225"/>
    <x v="0"/>
  </r>
  <r>
    <x v="2226"/>
    <x v="8"/>
    <x v="2226"/>
    <x v="2226"/>
    <x v="0"/>
  </r>
  <r>
    <x v="2227"/>
    <x v="8"/>
    <x v="2227"/>
    <x v="2227"/>
    <x v="0"/>
  </r>
  <r>
    <x v="2228"/>
    <x v="8"/>
    <x v="2228"/>
    <x v="2228"/>
    <x v="0"/>
  </r>
  <r>
    <x v="2229"/>
    <x v="8"/>
    <x v="2229"/>
    <x v="2229"/>
    <x v="0"/>
  </r>
  <r>
    <x v="2230"/>
    <x v="8"/>
    <x v="2230"/>
    <x v="2230"/>
    <x v="0"/>
  </r>
  <r>
    <x v="2231"/>
    <x v="8"/>
    <x v="2231"/>
    <x v="2231"/>
    <x v="0"/>
  </r>
  <r>
    <x v="2232"/>
    <x v="8"/>
    <x v="2232"/>
    <x v="2232"/>
    <x v="0"/>
  </r>
  <r>
    <x v="2233"/>
    <x v="8"/>
    <x v="2233"/>
    <x v="2233"/>
    <x v="0"/>
  </r>
  <r>
    <x v="2234"/>
    <x v="8"/>
    <x v="2234"/>
    <x v="2234"/>
    <x v="0"/>
  </r>
  <r>
    <x v="2235"/>
    <x v="8"/>
    <x v="2235"/>
    <x v="2235"/>
    <x v="0"/>
  </r>
  <r>
    <x v="2236"/>
    <x v="8"/>
    <x v="2236"/>
    <x v="2236"/>
    <x v="0"/>
  </r>
  <r>
    <x v="2237"/>
    <x v="8"/>
    <x v="2237"/>
    <x v="2237"/>
    <x v="0"/>
  </r>
  <r>
    <x v="2238"/>
    <x v="8"/>
    <x v="2238"/>
    <x v="2238"/>
    <x v="0"/>
  </r>
  <r>
    <x v="2239"/>
    <x v="8"/>
    <x v="2239"/>
    <x v="2239"/>
    <x v="0"/>
  </r>
  <r>
    <x v="2240"/>
    <x v="8"/>
    <x v="2240"/>
    <x v="2240"/>
    <x v="0"/>
  </r>
  <r>
    <x v="2241"/>
    <x v="8"/>
    <x v="2241"/>
    <x v="2241"/>
    <x v="0"/>
  </r>
  <r>
    <x v="2242"/>
    <x v="8"/>
    <x v="2242"/>
    <x v="2242"/>
    <x v="0"/>
  </r>
  <r>
    <x v="2243"/>
    <x v="8"/>
    <x v="2243"/>
    <x v="2243"/>
    <x v="0"/>
  </r>
  <r>
    <x v="2244"/>
    <x v="8"/>
    <x v="2244"/>
    <x v="2244"/>
    <x v="0"/>
  </r>
  <r>
    <x v="2245"/>
    <x v="8"/>
    <x v="2245"/>
    <x v="2245"/>
    <x v="0"/>
  </r>
  <r>
    <x v="2246"/>
    <x v="8"/>
    <x v="2246"/>
    <x v="2246"/>
    <x v="0"/>
  </r>
  <r>
    <x v="2247"/>
    <x v="10"/>
    <x v="2247"/>
    <x v="2247"/>
    <x v="0"/>
  </r>
  <r>
    <x v="2248"/>
    <x v="10"/>
    <x v="2248"/>
    <x v="2248"/>
    <x v="0"/>
  </r>
  <r>
    <x v="2249"/>
    <x v="5"/>
    <x v="2249"/>
    <x v="2249"/>
    <x v="0"/>
  </r>
  <r>
    <x v="2250"/>
    <x v="5"/>
    <x v="2250"/>
    <x v="2250"/>
    <x v="0"/>
  </r>
  <r>
    <x v="2251"/>
    <x v="5"/>
    <x v="2251"/>
    <x v="2251"/>
    <x v="0"/>
  </r>
  <r>
    <x v="2252"/>
    <x v="5"/>
    <x v="2252"/>
    <x v="2252"/>
    <x v="0"/>
  </r>
  <r>
    <x v="2253"/>
    <x v="5"/>
    <x v="2253"/>
    <x v="2253"/>
    <x v="0"/>
  </r>
  <r>
    <x v="2254"/>
    <x v="5"/>
    <x v="2254"/>
    <x v="2254"/>
    <x v="0"/>
  </r>
  <r>
    <x v="2255"/>
    <x v="5"/>
    <x v="2255"/>
    <x v="2255"/>
    <x v="0"/>
  </r>
  <r>
    <x v="2256"/>
    <x v="5"/>
    <x v="2256"/>
    <x v="2256"/>
    <x v="0"/>
  </r>
  <r>
    <x v="2257"/>
    <x v="5"/>
    <x v="2257"/>
    <x v="2257"/>
    <x v="0"/>
  </r>
  <r>
    <x v="2258"/>
    <x v="5"/>
    <x v="2258"/>
    <x v="2258"/>
    <x v="0"/>
  </r>
  <r>
    <x v="2259"/>
    <x v="5"/>
    <x v="2259"/>
    <x v="2259"/>
    <x v="0"/>
  </r>
  <r>
    <x v="2260"/>
    <x v="5"/>
    <x v="2260"/>
    <x v="2260"/>
    <x v="0"/>
  </r>
  <r>
    <x v="2261"/>
    <x v="5"/>
    <x v="2261"/>
    <x v="2261"/>
    <x v="0"/>
  </r>
  <r>
    <x v="2262"/>
    <x v="5"/>
    <x v="2262"/>
    <x v="2262"/>
    <x v="0"/>
  </r>
  <r>
    <x v="2263"/>
    <x v="5"/>
    <x v="2263"/>
    <x v="2263"/>
    <x v="0"/>
  </r>
  <r>
    <x v="2264"/>
    <x v="5"/>
    <x v="2264"/>
    <x v="2264"/>
    <x v="0"/>
  </r>
  <r>
    <x v="2265"/>
    <x v="5"/>
    <x v="2265"/>
    <x v="2265"/>
    <x v="0"/>
  </r>
  <r>
    <x v="2266"/>
    <x v="5"/>
    <x v="2266"/>
    <x v="2266"/>
    <x v="0"/>
  </r>
  <r>
    <x v="2267"/>
    <x v="5"/>
    <x v="2267"/>
    <x v="2267"/>
    <x v="0"/>
  </r>
  <r>
    <x v="2268"/>
    <x v="5"/>
    <x v="2268"/>
    <x v="2268"/>
    <x v="0"/>
  </r>
  <r>
    <x v="2269"/>
    <x v="5"/>
    <x v="2269"/>
    <x v="2269"/>
    <x v="0"/>
  </r>
  <r>
    <x v="2270"/>
    <x v="5"/>
    <x v="2270"/>
    <x v="2270"/>
    <x v="0"/>
  </r>
  <r>
    <x v="2271"/>
    <x v="5"/>
    <x v="2271"/>
    <x v="2271"/>
    <x v="0"/>
  </r>
  <r>
    <x v="2272"/>
    <x v="5"/>
    <x v="2272"/>
    <x v="2272"/>
    <x v="0"/>
  </r>
  <r>
    <x v="2273"/>
    <x v="14"/>
    <x v="2273"/>
    <x v="2273"/>
    <x v="0"/>
  </r>
  <r>
    <x v="2274"/>
    <x v="14"/>
    <x v="2274"/>
    <x v="2274"/>
    <x v="0"/>
  </r>
  <r>
    <x v="2275"/>
    <x v="14"/>
    <x v="2275"/>
    <x v="2275"/>
    <x v="0"/>
  </r>
  <r>
    <x v="2276"/>
    <x v="14"/>
    <x v="2276"/>
    <x v="2276"/>
    <x v="0"/>
  </r>
  <r>
    <x v="2277"/>
    <x v="14"/>
    <x v="2277"/>
    <x v="2277"/>
    <x v="0"/>
  </r>
  <r>
    <x v="2278"/>
    <x v="14"/>
    <x v="2278"/>
    <x v="2278"/>
    <x v="0"/>
  </r>
  <r>
    <x v="2279"/>
    <x v="14"/>
    <x v="2279"/>
    <x v="2279"/>
    <x v="0"/>
  </r>
  <r>
    <x v="2280"/>
    <x v="14"/>
    <x v="2280"/>
    <x v="2280"/>
    <x v="0"/>
  </r>
  <r>
    <x v="2281"/>
    <x v="8"/>
    <x v="2281"/>
    <x v="2281"/>
    <x v="0"/>
  </r>
  <r>
    <x v="2282"/>
    <x v="8"/>
    <x v="2282"/>
    <x v="2282"/>
    <x v="0"/>
  </r>
  <r>
    <x v="2283"/>
    <x v="8"/>
    <x v="2283"/>
    <x v="2283"/>
    <x v="0"/>
  </r>
  <r>
    <x v="2284"/>
    <x v="8"/>
    <x v="2284"/>
    <x v="2284"/>
    <x v="0"/>
  </r>
  <r>
    <x v="2285"/>
    <x v="8"/>
    <x v="2285"/>
    <x v="2285"/>
    <x v="0"/>
  </r>
  <r>
    <x v="2286"/>
    <x v="8"/>
    <x v="2286"/>
    <x v="2286"/>
    <x v="0"/>
  </r>
  <r>
    <x v="2287"/>
    <x v="8"/>
    <x v="2287"/>
    <x v="2287"/>
    <x v="0"/>
  </r>
  <r>
    <x v="2288"/>
    <x v="8"/>
    <x v="2288"/>
    <x v="2288"/>
    <x v="0"/>
  </r>
  <r>
    <x v="2289"/>
    <x v="8"/>
    <x v="2289"/>
    <x v="2289"/>
    <x v="0"/>
  </r>
  <r>
    <x v="2290"/>
    <x v="8"/>
    <x v="2290"/>
    <x v="2290"/>
    <x v="0"/>
  </r>
  <r>
    <x v="2291"/>
    <x v="8"/>
    <x v="2291"/>
    <x v="2291"/>
    <x v="0"/>
  </r>
  <r>
    <x v="2292"/>
    <x v="8"/>
    <x v="2292"/>
    <x v="2292"/>
    <x v="0"/>
  </r>
  <r>
    <x v="2293"/>
    <x v="8"/>
    <x v="2293"/>
    <x v="2293"/>
    <x v="0"/>
  </r>
  <r>
    <x v="2294"/>
    <x v="8"/>
    <x v="2294"/>
    <x v="2294"/>
    <x v="0"/>
  </r>
  <r>
    <x v="2295"/>
    <x v="8"/>
    <x v="2295"/>
    <x v="2295"/>
    <x v="0"/>
  </r>
  <r>
    <x v="2296"/>
    <x v="8"/>
    <x v="2296"/>
    <x v="2296"/>
    <x v="0"/>
  </r>
  <r>
    <x v="2297"/>
    <x v="8"/>
    <x v="2297"/>
    <x v="2297"/>
    <x v="0"/>
  </r>
  <r>
    <x v="2298"/>
    <x v="8"/>
    <x v="2298"/>
    <x v="2298"/>
    <x v="0"/>
  </r>
  <r>
    <x v="2299"/>
    <x v="8"/>
    <x v="2299"/>
    <x v="2299"/>
    <x v="0"/>
  </r>
  <r>
    <x v="2300"/>
    <x v="8"/>
    <x v="2300"/>
    <x v="2300"/>
    <x v="0"/>
  </r>
  <r>
    <x v="2301"/>
    <x v="8"/>
    <x v="2301"/>
    <x v="2301"/>
    <x v="0"/>
  </r>
  <r>
    <x v="2302"/>
    <x v="8"/>
    <x v="2302"/>
    <x v="2302"/>
    <x v="0"/>
  </r>
  <r>
    <x v="2303"/>
    <x v="8"/>
    <x v="2303"/>
    <x v="2303"/>
    <x v="0"/>
  </r>
  <r>
    <x v="2304"/>
    <x v="8"/>
    <x v="2304"/>
    <x v="2304"/>
    <x v="0"/>
  </r>
  <r>
    <x v="2305"/>
    <x v="8"/>
    <x v="2305"/>
    <x v="2305"/>
    <x v="0"/>
  </r>
  <r>
    <x v="2306"/>
    <x v="8"/>
    <x v="2306"/>
    <x v="2306"/>
    <x v="0"/>
  </r>
  <r>
    <x v="2307"/>
    <x v="8"/>
    <x v="2307"/>
    <x v="2307"/>
    <x v="0"/>
  </r>
  <r>
    <x v="2308"/>
    <x v="8"/>
    <x v="2308"/>
    <x v="2308"/>
    <x v="0"/>
  </r>
  <r>
    <x v="2309"/>
    <x v="8"/>
    <x v="2309"/>
    <x v="2309"/>
    <x v="0"/>
  </r>
  <r>
    <x v="2310"/>
    <x v="8"/>
    <x v="2310"/>
    <x v="2310"/>
    <x v="0"/>
  </r>
  <r>
    <x v="2311"/>
    <x v="8"/>
    <x v="2311"/>
    <x v="2311"/>
    <x v="0"/>
  </r>
  <r>
    <x v="2312"/>
    <x v="8"/>
    <x v="2312"/>
    <x v="2312"/>
    <x v="0"/>
  </r>
  <r>
    <x v="2313"/>
    <x v="8"/>
    <x v="2313"/>
    <x v="2313"/>
    <x v="0"/>
  </r>
  <r>
    <x v="2314"/>
    <x v="8"/>
    <x v="2314"/>
    <x v="2314"/>
    <x v="0"/>
  </r>
  <r>
    <x v="2315"/>
    <x v="8"/>
    <x v="2315"/>
    <x v="2315"/>
    <x v="0"/>
  </r>
  <r>
    <x v="2316"/>
    <x v="8"/>
    <x v="2316"/>
    <x v="2316"/>
    <x v="0"/>
  </r>
  <r>
    <x v="2317"/>
    <x v="8"/>
    <x v="2317"/>
    <x v="2317"/>
    <x v="0"/>
  </r>
  <r>
    <x v="2318"/>
    <x v="8"/>
    <x v="2318"/>
    <x v="2318"/>
    <x v="0"/>
  </r>
  <r>
    <x v="2319"/>
    <x v="8"/>
    <x v="2319"/>
    <x v="2319"/>
    <x v="0"/>
  </r>
  <r>
    <x v="2320"/>
    <x v="8"/>
    <x v="2320"/>
    <x v="2320"/>
    <x v="0"/>
  </r>
  <r>
    <x v="2321"/>
    <x v="8"/>
    <x v="2321"/>
    <x v="2321"/>
    <x v="0"/>
  </r>
  <r>
    <x v="2322"/>
    <x v="8"/>
    <x v="2322"/>
    <x v="2322"/>
    <x v="0"/>
  </r>
  <r>
    <x v="2323"/>
    <x v="8"/>
    <x v="2323"/>
    <x v="2323"/>
    <x v="0"/>
  </r>
  <r>
    <x v="2324"/>
    <x v="8"/>
    <x v="2324"/>
    <x v="2324"/>
    <x v="0"/>
  </r>
  <r>
    <x v="2325"/>
    <x v="8"/>
    <x v="2325"/>
    <x v="2325"/>
    <x v="0"/>
  </r>
  <r>
    <x v="2326"/>
    <x v="8"/>
    <x v="2326"/>
    <x v="2326"/>
    <x v="0"/>
  </r>
  <r>
    <x v="2327"/>
    <x v="8"/>
    <x v="2327"/>
    <x v="2327"/>
    <x v="0"/>
  </r>
  <r>
    <x v="2328"/>
    <x v="8"/>
    <x v="2328"/>
    <x v="2328"/>
    <x v="0"/>
  </r>
  <r>
    <x v="2329"/>
    <x v="8"/>
    <x v="2329"/>
    <x v="2329"/>
    <x v="0"/>
  </r>
  <r>
    <x v="2330"/>
    <x v="8"/>
    <x v="2330"/>
    <x v="2330"/>
    <x v="0"/>
  </r>
  <r>
    <x v="2331"/>
    <x v="8"/>
    <x v="2331"/>
    <x v="2331"/>
    <x v="0"/>
  </r>
  <r>
    <x v="2332"/>
    <x v="8"/>
    <x v="2332"/>
    <x v="2332"/>
    <x v="0"/>
  </r>
  <r>
    <x v="2333"/>
    <x v="8"/>
    <x v="2333"/>
    <x v="2333"/>
    <x v="0"/>
  </r>
  <r>
    <x v="2334"/>
    <x v="8"/>
    <x v="2334"/>
    <x v="2334"/>
    <x v="0"/>
  </r>
  <r>
    <x v="2335"/>
    <x v="8"/>
    <x v="2335"/>
    <x v="2335"/>
    <x v="0"/>
  </r>
  <r>
    <x v="2336"/>
    <x v="8"/>
    <x v="2336"/>
    <x v="2336"/>
    <x v="0"/>
  </r>
  <r>
    <x v="2337"/>
    <x v="8"/>
    <x v="2337"/>
    <x v="2337"/>
    <x v="0"/>
  </r>
  <r>
    <x v="2338"/>
    <x v="8"/>
    <x v="2338"/>
    <x v="2338"/>
    <x v="0"/>
  </r>
  <r>
    <x v="2339"/>
    <x v="8"/>
    <x v="2339"/>
    <x v="2339"/>
    <x v="0"/>
  </r>
  <r>
    <x v="2340"/>
    <x v="8"/>
    <x v="2340"/>
    <x v="2340"/>
    <x v="0"/>
  </r>
  <r>
    <x v="2341"/>
    <x v="8"/>
    <x v="2341"/>
    <x v="2341"/>
    <x v="0"/>
  </r>
  <r>
    <x v="2342"/>
    <x v="8"/>
    <x v="2342"/>
    <x v="2342"/>
    <x v="0"/>
  </r>
  <r>
    <x v="2343"/>
    <x v="8"/>
    <x v="2343"/>
    <x v="2343"/>
    <x v="0"/>
  </r>
  <r>
    <x v="2344"/>
    <x v="8"/>
    <x v="2344"/>
    <x v="2344"/>
    <x v="0"/>
  </r>
  <r>
    <x v="2345"/>
    <x v="8"/>
    <x v="2345"/>
    <x v="2345"/>
    <x v="0"/>
  </r>
  <r>
    <x v="2346"/>
    <x v="8"/>
    <x v="2346"/>
    <x v="2346"/>
    <x v="0"/>
  </r>
  <r>
    <x v="2347"/>
    <x v="8"/>
    <x v="2347"/>
    <x v="2347"/>
    <x v="0"/>
  </r>
  <r>
    <x v="2348"/>
    <x v="8"/>
    <x v="2348"/>
    <x v="2348"/>
    <x v="0"/>
  </r>
  <r>
    <x v="2349"/>
    <x v="8"/>
    <x v="2349"/>
    <x v="2349"/>
    <x v="0"/>
  </r>
  <r>
    <x v="2350"/>
    <x v="8"/>
    <x v="2350"/>
    <x v="2350"/>
    <x v="0"/>
  </r>
  <r>
    <x v="2351"/>
    <x v="8"/>
    <x v="2351"/>
    <x v="2351"/>
    <x v="0"/>
  </r>
  <r>
    <x v="2352"/>
    <x v="8"/>
    <x v="2352"/>
    <x v="2352"/>
    <x v="0"/>
  </r>
  <r>
    <x v="2353"/>
    <x v="8"/>
    <x v="2353"/>
    <x v="2353"/>
    <x v="0"/>
  </r>
  <r>
    <x v="2354"/>
    <x v="8"/>
    <x v="2354"/>
    <x v="2354"/>
    <x v="0"/>
  </r>
  <r>
    <x v="2355"/>
    <x v="8"/>
    <x v="2355"/>
    <x v="2355"/>
    <x v="0"/>
  </r>
  <r>
    <x v="2356"/>
    <x v="8"/>
    <x v="2356"/>
    <x v="2356"/>
    <x v="0"/>
  </r>
  <r>
    <x v="2357"/>
    <x v="8"/>
    <x v="2357"/>
    <x v="2357"/>
    <x v="0"/>
  </r>
  <r>
    <x v="2358"/>
    <x v="8"/>
    <x v="2358"/>
    <x v="2358"/>
    <x v="0"/>
  </r>
  <r>
    <x v="2359"/>
    <x v="8"/>
    <x v="2359"/>
    <x v="2359"/>
    <x v="0"/>
  </r>
  <r>
    <x v="2360"/>
    <x v="8"/>
    <x v="2360"/>
    <x v="2360"/>
    <x v="0"/>
  </r>
  <r>
    <x v="2361"/>
    <x v="8"/>
    <x v="2361"/>
    <x v="2361"/>
    <x v="0"/>
  </r>
  <r>
    <x v="2362"/>
    <x v="8"/>
    <x v="2362"/>
    <x v="2362"/>
    <x v="0"/>
  </r>
  <r>
    <x v="2363"/>
    <x v="8"/>
    <x v="2363"/>
    <x v="2363"/>
    <x v="0"/>
  </r>
  <r>
    <x v="2364"/>
    <x v="8"/>
    <x v="2364"/>
    <x v="2364"/>
    <x v="0"/>
  </r>
  <r>
    <x v="2365"/>
    <x v="8"/>
    <x v="2365"/>
    <x v="2365"/>
    <x v="0"/>
  </r>
  <r>
    <x v="2366"/>
    <x v="8"/>
    <x v="2366"/>
    <x v="2366"/>
    <x v="0"/>
  </r>
  <r>
    <x v="2367"/>
    <x v="8"/>
    <x v="2367"/>
    <x v="2367"/>
    <x v="0"/>
  </r>
  <r>
    <x v="2368"/>
    <x v="8"/>
    <x v="2368"/>
    <x v="2368"/>
    <x v="0"/>
  </r>
  <r>
    <x v="2369"/>
    <x v="8"/>
    <x v="2369"/>
    <x v="2369"/>
    <x v="0"/>
  </r>
  <r>
    <x v="2370"/>
    <x v="8"/>
    <x v="2370"/>
    <x v="2370"/>
    <x v="0"/>
  </r>
  <r>
    <x v="2371"/>
    <x v="8"/>
    <x v="2371"/>
    <x v="2371"/>
    <x v="0"/>
  </r>
  <r>
    <x v="2372"/>
    <x v="8"/>
    <x v="2372"/>
    <x v="2372"/>
    <x v="0"/>
  </r>
  <r>
    <x v="2373"/>
    <x v="8"/>
    <x v="2373"/>
    <x v="2373"/>
    <x v="0"/>
  </r>
  <r>
    <x v="2374"/>
    <x v="8"/>
    <x v="2374"/>
    <x v="2374"/>
    <x v="0"/>
  </r>
  <r>
    <x v="2375"/>
    <x v="8"/>
    <x v="2375"/>
    <x v="2375"/>
    <x v="0"/>
  </r>
  <r>
    <x v="2376"/>
    <x v="8"/>
    <x v="2376"/>
    <x v="2376"/>
    <x v="0"/>
  </r>
  <r>
    <x v="2377"/>
    <x v="8"/>
    <x v="2377"/>
    <x v="2377"/>
    <x v="0"/>
  </r>
  <r>
    <x v="2378"/>
    <x v="8"/>
    <x v="2378"/>
    <x v="2378"/>
    <x v="0"/>
  </r>
  <r>
    <x v="2379"/>
    <x v="8"/>
    <x v="2379"/>
    <x v="2379"/>
    <x v="0"/>
  </r>
  <r>
    <x v="2380"/>
    <x v="8"/>
    <x v="2380"/>
    <x v="2380"/>
    <x v="0"/>
  </r>
  <r>
    <x v="2381"/>
    <x v="8"/>
    <x v="2381"/>
    <x v="2381"/>
    <x v="0"/>
  </r>
  <r>
    <x v="2382"/>
    <x v="8"/>
    <x v="2382"/>
    <x v="2382"/>
    <x v="0"/>
  </r>
  <r>
    <x v="2383"/>
    <x v="8"/>
    <x v="2383"/>
    <x v="2383"/>
    <x v="0"/>
  </r>
  <r>
    <x v="2384"/>
    <x v="8"/>
    <x v="2384"/>
    <x v="2384"/>
    <x v="0"/>
  </r>
  <r>
    <x v="2385"/>
    <x v="8"/>
    <x v="2385"/>
    <x v="2385"/>
    <x v="0"/>
  </r>
  <r>
    <x v="2386"/>
    <x v="8"/>
    <x v="2386"/>
    <x v="2386"/>
    <x v="0"/>
  </r>
  <r>
    <x v="2387"/>
    <x v="8"/>
    <x v="2387"/>
    <x v="2387"/>
    <x v="0"/>
  </r>
  <r>
    <x v="2388"/>
    <x v="8"/>
    <x v="2388"/>
    <x v="2388"/>
    <x v="0"/>
  </r>
  <r>
    <x v="2389"/>
    <x v="8"/>
    <x v="2389"/>
    <x v="2389"/>
    <x v="0"/>
  </r>
  <r>
    <x v="2390"/>
    <x v="8"/>
    <x v="2390"/>
    <x v="2390"/>
    <x v="0"/>
  </r>
  <r>
    <x v="2391"/>
    <x v="8"/>
    <x v="2391"/>
    <x v="2391"/>
    <x v="0"/>
  </r>
  <r>
    <x v="2392"/>
    <x v="8"/>
    <x v="2392"/>
    <x v="2392"/>
    <x v="0"/>
  </r>
  <r>
    <x v="2393"/>
    <x v="8"/>
    <x v="2393"/>
    <x v="2393"/>
    <x v="0"/>
  </r>
  <r>
    <x v="2394"/>
    <x v="8"/>
    <x v="2394"/>
    <x v="2394"/>
    <x v="0"/>
  </r>
  <r>
    <x v="2395"/>
    <x v="8"/>
    <x v="2395"/>
    <x v="2395"/>
    <x v="0"/>
  </r>
  <r>
    <x v="2396"/>
    <x v="8"/>
    <x v="2396"/>
    <x v="2396"/>
    <x v="0"/>
  </r>
  <r>
    <x v="2397"/>
    <x v="8"/>
    <x v="2397"/>
    <x v="2397"/>
    <x v="0"/>
  </r>
  <r>
    <x v="2398"/>
    <x v="8"/>
    <x v="2398"/>
    <x v="2398"/>
    <x v="0"/>
  </r>
  <r>
    <x v="2399"/>
    <x v="8"/>
    <x v="2399"/>
    <x v="2399"/>
    <x v="0"/>
  </r>
  <r>
    <x v="2400"/>
    <x v="8"/>
    <x v="2400"/>
    <x v="2400"/>
    <x v="0"/>
  </r>
  <r>
    <x v="2401"/>
    <x v="8"/>
    <x v="2401"/>
    <x v="2401"/>
    <x v="0"/>
  </r>
  <r>
    <x v="2402"/>
    <x v="8"/>
    <x v="2402"/>
    <x v="2402"/>
    <x v="0"/>
  </r>
  <r>
    <x v="2403"/>
    <x v="8"/>
    <x v="2403"/>
    <x v="2403"/>
    <x v="0"/>
  </r>
  <r>
    <x v="2404"/>
    <x v="8"/>
    <x v="2404"/>
    <x v="2404"/>
    <x v="0"/>
  </r>
  <r>
    <x v="2405"/>
    <x v="8"/>
    <x v="2405"/>
    <x v="2405"/>
    <x v="0"/>
  </r>
  <r>
    <x v="2406"/>
    <x v="8"/>
    <x v="2406"/>
    <x v="2406"/>
    <x v="0"/>
  </r>
  <r>
    <x v="2407"/>
    <x v="8"/>
    <x v="2407"/>
    <x v="2407"/>
    <x v="0"/>
  </r>
  <r>
    <x v="2408"/>
    <x v="8"/>
    <x v="2408"/>
    <x v="2408"/>
    <x v="0"/>
  </r>
  <r>
    <x v="2409"/>
    <x v="8"/>
    <x v="2409"/>
    <x v="2409"/>
    <x v="0"/>
  </r>
  <r>
    <x v="2410"/>
    <x v="8"/>
    <x v="2410"/>
    <x v="2410"/>
    <x v="0"/>
  </r>
  <r>
    <x v="2411"/>
    <x v="8"/>
    <x v="2411"/>
    <x v="2411"/>
    <x v="0"/>
  </r>
  <r>
    <x v="2412"/>
    <x v="8"/>
    <x v="2412"/>
    <x v="2412"/>
    <x v="0"/>
  </r>
  <r>
    <x v="2413"/>
    <x v="8"/>
    <x v="2413"/>
    <x v="2413"/>
    <x v="0"/>
  </r>
  <r>
    <x v="2414"/>
    <x v="8"/>
    <x v="2414"/>
    <x v="2414"/>
    <x v="0"/>
  </r>
  <r>
    <x v="2415"/>
    <x v="8"/>
    <x v="2415"/>
    <x v="2415"/>
    <x v="0"/>
  </r>
  <r>
    <x v="2416"/>
    <x v="8"/>
    <x v="2416"/>
    <x v="2416"/>
    <x v="0"/>
  </r>
  <r>
    <x v="2417"/>
    <x v="8"/>
    <x v="2417"/>
    <x v="2417"/>
    <x v="0"/>
  </r>
  <r>
    <x v="2418"/>
    <x v="8"/>
    <x v="2418"/>
    <x v="2418"/>
    <x v="0"/>
  </r>
  <r>
    <x v="2419"/>
    <x v="8"/>
    <x v="2419"/>
    <x v="2419"/>
    <x v="0"/>
  </r>
  <r>
    <x v="2420"/>
    <x v="8"/>
    <x v="2420"/>
    <x v="2420"/>
    <x v="0"/>
  </r>
  <r>
    <x v="2421"/>
    <x v="8"/>
    <x v="2421"/>
    <x v="2421"/>
    <x v="0"/>
  </r>
  <r>
    <x v="2422"/>
    <x v="8"/>
    <x v="2422"/>
    <x v="2422"/>
    <x v="0"/>
  </r>
  <r>
    <x v="2423"/>
    <x v="8"/>
    <x v="2423"/>
    <x v="2423"/>
    <x v="0"/>
  </r>
  <r>
    <x v="2424"/>
    <x v="8"/>
    <x v="2424"/>
    <x v="2424"/>
    <x v="0"/>
  </r>
  <r>
    <x v="2425"/>
    <x v="8"/>
    <x v="2425"/>
    <x v="2425"/>
    <x v="0"/>
  </r>
  <r>
    <x v="2426"/>
    <x v="8"/>
    <x v="2426"/>
    <x v="2426"/>
    <x v="0"/>
  </r>
  <r>
    <x v="2427"/>
    <x v="8"/>
    <x v="2427"/>
    <x v="2427"/>
    <x v="0"/>
  </r>
  <r>
    <x v="2428"/>
    <x v="8"/>
    <x v="2428"/>
    <x v="2428"/>
    <x v="0"/>
  </r>
  <r>
    <x v="2429"/>
    <x v="8"/>
    <x v="2429"/>
    <x v="2429"/>
    <x v="0"/>
  </r>
  <r>
    <x v="2430"/>
    <x v="8"/>
    <x v="2430"/>
    <x v="2430"/>
    <x v="0"/>
  </r>
  <r>
    <x v="2431"/>
    <x v="8"/>
    <x v="2431"/>
    <x v="2431"/>
    <x v="0"/>
  </r>
  <r>
    <x v="2432"/>
    <x v="8"/>
    <x v="2432"/>
    <x v="2432"/>
    <x v="0"/>
  </r>
  <r>
    <x v="2433"/>
    <x v="8"/>
    <x v="2433"/>
    <x v="2433"/>
    <x v="0"/>
  </r>
  <r>
    <x v="2434"/>
    <x v="8"/>
    <x v="2434"/>
    <x v="2434"/>
    <x v="0"/>
  </r>
  <r>
    <x v="2435"/>
    <x v="8"/>
    <x v="2435"/>
    <x v="2435"/>
    <x v="0"/>
  </r>
  <r>
    <x v="2436"/>
    <x v="8"/>
    <x v="2436"/>
    <x v="2436"/>
    <x v="0"/>
  </r>
  <r>
    <x v="2437"/>
    <x v="8"/>
    <x v="2437"/>
    <x v="2437"/>
    <x v="0"/>
  </r>
  <r>
    <x v="2438"/>
    <x v="8"/>
    <x v="2438"/>
    <x v="2438"/>
    <x v="0"/>
  </r>
  <r>
    <x v="2439"/>
    <x v="8"/>
    <x v="2439"/>
    <x v="2439"/>
    <x v="0"/>
  </r>
  <r>
    <x v="2440"/>
    <x v="8"/>
    <x v="2440"/>
    <x v="2440"/>
    <x v="0"/>
  </r>
  <r>
    <x v="2441"/>
    <x v="8"/>
    <x v="2441"/>
    <x v="2441"/>
    <x v="0"/>
  </r>
  <r>
    <x v="2442"/>
    <x v="8"/>
    <x v="2442"/>
    <x v="2442"/>
    <x v="0"/>
  </r>
  <r>
    <x v="2443"/>
    <x v="8"/>
    <x v="2443"/>
    <x v="2443"/>
    <x v="0"/>
  </r>
  <r>
    <x v="2444"/>
    <x v="8"/>
    <x v="2444"/>
    <x v="2444"/>
    <x v="0"/>
  </r>
  <r>
    <x v="2445"/>
    <x v="8"/>
    <x v="2445"/>
    <x v="2445"/>
    <x v="0"/>
  </r>
  <r>
    <x v="2446"/>
    <x v="8"/>
    <x v="2446"/>
    <x v="2446"/>
    <x v="0"/>
  </r>
  <r>
    <x v="2447"/>
    <x v="8"/>
    <x v="2447"/>
    <x v="2447"/>
    <x v="0"/>
  </r>
  <r>
    <x v="2448"/>
    <x v="8"/>
    <x v="2448"/>
    <x v="2448"/>
    <x v="0"/>
  </r>
  <r>
    <x v="2449"/>
    <x v="8"/>
    <x v="2449"/>
    <x v="2449"/>
    <x v="0"/>
  </r>
  <r>
    <x v="2450"/>
    <x v="8"/>
    <x v="2450"/>
    <x v="2450"/>
    <x v="0"/>
  </r>
  <r>
    <x v="2451"/>
    <x v="8"/>
    <x v="2451"/>
    <x v="2451"/>
    <x v="0"/>
  </r>
  <r>
    <x v="2452"/>
    <x v="8"/>
    <x v="2452"/>
    <x v="2452"/>
    <x v="0"/>
  </r>
  <r>
    <x v="2453"/>
    <x v="8"/>
    <x v="2453"/>
    <x v="2453"/>
    <x v="0"/>
  </r>
  <r>
    <x v="2454"/>
    <x v="8"/>
    <x v="2454"/>
    <x v="2454"/>
    <x v="0"/>
  </r>
  <r>
    <x v="2455"/>
    <x v="8"/>
    <x v="2455"/>
    <x v="2455"/>
    <x v="0"/>
  </r>
  <r>
    <x v="2456"/>
    <x v="8"/>
    <x v="2456"/>
    <x v="2456"/>
    <x v="0"/>
  </r>
  <r>
    <x v="2457"/>
    <x v="8"/>
    <x v="2457"/>
    <x v="2457"/>
    <x v="0"/>
  </r>
  <r>
    <x v="2458"/>
    <x v="8"/>
    <x v="2458"/>
    <x v="2458"/>
    <x v="0"/>
  </r>
  <r>
    <x v="2459"/>
    <x v="8"/>
    <x v="2459"/>
    <x v="2459"/>
    <x v="0"/>
  </r>
  <r>
    <x v="2460"/>
    <x v="8"/>
    <x v="2460"/>
    <x v="2460"/>
    <x v="0"/>
  </r>
  <r>
    <x v="2461"/>
    <x v="8"/>
    <x v="2461"/>
    <x v="2461"/>
    <x v="0"/>
  </r>
  <r>
    <x v="2462"/>
    <x v="8"/>
    <x v="2462"/>
    <x v="2462"/>
    <x v="0"/>
  </r>
  <r>
    <x v="2463"/>
    <x v="8"/>
    <x v="2463"/>
    <x v="2463"/>
    <x v="0"/>
  </r>
  <r>
    <x v="2464"/>
    <x v="8"/>
    <x v="2464"/>
    <x v="2464"/>
    <x v="0"/>
  </r>
  <r>
    <x v="2465"/>
    <x v="8"/>
    <x v="2465"/>
    <x v="2465"/>
    <x v="0"/>
  </r>
  <r>
    <x v="2466"/>
    <x v="8"/>
    <x v="2466"/>
    <x v="2466"/>
    <x v="0"/>
  </r>
  <r>
    <x v="2467"/>
    <x v="8"/>
    <x v="2467"/>
    <x v="2467"/>
    <x v="0"/>
  </r>
  <r>
    <x v="2468"/>
    <x v="8"/>
    <x v="2468"/>
    <x v="2468"/>
    <x v="0"/>
  </r>
  <r>
    <x v="2469"/>
    <x v="8"/>
    <x v="2469"/>
    <x v="2469"/>
    <x v="0"/>
  </r>
  <r>
    <x v="2470"/>
    <x v="8"/>
    <x v="2470"/>
    <x v="2470"/>
    <x v="0"/>
  </r>
  <r>
    <x v="2471"/>
    <x v="8"/>
    <x v="2471"/>
    <x v="2471"/>
    <x v="0"/>
  </r>
  <r>
    <x v="2472"/>
    <x v="8"/>
    <x v="2472"/>
    <x v="2472"/>
    <x v="0"/>
  </r>
  <r>
    <x v="2473"/>
    <x v="8"/>
    <x v="2473"/>
    <x v="2473"/>
    <x v="0"/>
  </r>
  <r>
    <x v="2474"/>
    <x v="8"/>
    <x v="2474"/>
    <x v="2474"/>
    <x v="0"/>
  </r>
  <r>
    <x v="2475"/>
    <x v="8"/>
    <x v="2475"/>
    <x v="2475"/>
    <x v="0"/>
  </r>
  <r>
    <x v="2476"/>
    <x v="8"/>
    <x v="2476"/>
    <x v="2476"/>
    <x v="0"/>
  </r>
  <r>
    <x v="2477"/>
    <x v="8"/>
    <x v="2477"/>
    <x v="2477"/>
    <x v="0"/>
  </r>
  <r>
    <x v="2478"/>
    <x v="8"/>
    <x v="2478"/>
    <x v="2478"/>
    <x v="0"/>
  </r>
  <r>
    <x v="2479"/>
    <x v="8"/>
    <x v="2479"/>
    <x v="2479"/>
    <x v="0"/>
  </r>
  <r>
    <x v="2480"/>
    <x v="8"/>
    <x v="2480"/>
    <x v="2480"/>
    <x v="0"/>
  </r>
  <r>
    <x v="2481"/>
    <x v="8"/>
    <x v="2481"/>
    <x v="2481"/>
    <x v="0"/>
  </r>
  <r>
    <x v="2482"/>
    <x v="8"/>
    <x v="2482"/>
    <x v="2482"/>
    <x v="0"/>
  </r>
  <r>
    <x v="2483"/>
    <x v="8"/>
    <x v="2483"/>
    <x v="2483"/>
    <x v="0"/>
  </r>
  <r>
    <x v="2484"/>
    <x v="8"/>
    <x v="2484"/>
    <x v="2484"/>
    <x v="0"/>
  </r>
  <r>
    <x v="2485"/>
    <x v="8"/>
    <x v="2485"/>
    <x v="2485"/>
    <x v="0"/>
  </r>
  <r>
    <x v="2486"/>
    <x v="8"/>
    <x v="2486"/>
    <x v="2486"/>
    <x v="0"/>
  </r>
  <r>
    <x v="2487"/>
    <x v="8"/>
    <x v="2487"/>
    <x v="2487"/>
    <x v="0"/>
  </r>
  <r>
    <x v="2488"/>
    <x v="8"/>
    <x v="2488"/>
    <x v="2488"/>
    <x v="0"/>
  </r>
  <r>
    <x v="2489"/>
    <x v="8"/>
    <x v="2489"/>
    <x v="2489"/>
    <x v="0"/>
  </r>
  <r>
    <x v="2490"/>
    <x v="8"/>
    <x v="2490"/>
    <x v="2490"/>
    <x v="0"/>
  </r>
  <r>
    <x v="2491"/>
    <x v="8"/>
    <x v="2491"/>
    <x v="2491"/>
    <x v="0"/>
  </r>
  <r>
    <x v="2492"/>
    <x v="8"/>
    <x v="2492"/>
    <x v="2492"/>
    <x v="0"/>
  </r>
  <r>
    <x v="2493"/>
    <x v="8"/>
    <x v="2493"/>
    <x v="2493"/>
    <x v="0"/>
  </r>
  <r>
    <x v="2494"/>
    <x v="6"/>
    <x v="2494"/>
    <x v="2494"/>
    <x v="0"/>
  </r>
  <r>
    <x v="2495"/>
    <x v="6"/>
    <x v="2495"/>
    <x v="2495"/>
    <x v="0"/>
  </r>
  <r>
    <x v="2496"/>
    <x v="6"/>
    <x v="2496"/>
    <x v="2496"/>
    <x v="0"/>
  </r>
  <r>
    <x v="2497"/>
    <x v="6"/>
    <x v="2497"/>
    <x v="2497"/>
    <x v="0"/>
  </r>
  <r>
    <x v="2498"/>
    <x v="6"/>
    <x v="2498"/>
    <x v="2498"/>
    <x v="0"/>
  </r>
  <r>
    <x v="2499"/>
    <x v="6"/>
    <x v="2499"/>
    <x v="2499"/>
    <x v="0"/>
  </r>
  <r>
    <x v="2500"/>
    <x v="6"/>
    <x v="2500"/>
    <x v="2500"/>
    <x v="0"/>
  </r>
  <r>
    <x v="2501"/>
    <x v="6"/>
    <x v="2501"/>
    <x v="2501"/>
    <x v="0"/>
  </r>
  <r>
    <x v="2502"/>
    <x v="6"/>
    <x v="2502"/>
    <x v="2502"/>
    <x v="0"/>
  </r>
  <r>
    <x v="2503"/>
    <x v="8"/>
    <x v="2503"/>
    <x v="2503"/>
    <x v="0"/>
  </r>
  <r>
    <x v="2504"/>
    <x v="8"/>
    <x v="2504"/>
    <x v="2504"/>
    <x v="0"/>
  </r>
  <r>
    <x v="2505"/>
    <x v="8"/>
    <x v="2505"/>
    <x v="2505"/>
    <x v="0"/>
  </r>
  <r>
    <x v="2506"/>
    <x v="8"/>
    <x v="2506"/>
    <x v="2506"/>
    <x v="0"/>
  </r>
  <r>
    <x v="2507"/>
    <x v="8"/>
    <x v="2507"/>
    <x v="2507"/>
    <x v="0"/>
  </r>
  <r>
    <x v="2508"/>
    <x v="8"/>
    <x v="2508"/>
    <x v="2508"/>
    <x v="0"/>
  </r>
  <r>
    <x v="2509"/>
    <x v="8"/>
    <x v="2509"/>
    <x v="2509"/>
    <x v="0"/>
  </r>
  <r>
    <x v="2510"/>
    <x v="8"/>
    <x v="2510"/>
    <x v="2510"/>
    <x v="0"/>
  </r>
  <r>
    <x v="2511"/>
    <x v="8"/>
    <x v="2511"/>
    <x v="2511"/>
    <x v="0"/>
  </r>
  <r>
    <x v="2512"/>
    <x v="8"/>
    <x v="2512"/>
    <x v="2512"/>
    <x v="0"/>
  </r>
  <r>
    <x v="2513"/>
    <x v="8"/>
    <x v="2513"/>
    <x v="2513"/>
    <x v="0"/>
  </r>
  <r>
    <x v="2514"/>
    <x v="8"/>
    <x v="2514"/>
    <x v="2514"/>
    <x v="0"/>
  </r>
  <r>
    <x v="2515"/>
    <x v="8"/>
    <x v="2515"/>
    <x v="2515"/>
    <x v="0"/>
  </r>
  <r>
    <x v="2516"/>
    <x v="8"/>
    <x v="2516"/>
    <x v="2516"/>
    <x v="0"/>
  </r>
  <r>
    <x v="2517"/>
    <x v="8"/>
    <x v="2517"/>
    <x v="2517"/>
    <x v="0"/>
  </r>
  <r>
    <x v="2518"/>
    <x v="8"/>
    <x v="2518"/>
    <x v="2518"/>
    <x v="0"/>
  </r>
  <r>
    <x v="2519"/>
    <x v="8"/>
    <x v="2519"/>
    <x v="2519"/>
    <x v="0"/>
  </r>
  <r>
    <x v="2520"/>
    <x v="8"/>
    <x v="2520"/>
    <x v="2520"/>
    <x v="0"/>
  </r>
  <r>
    <x v="2521"/>
    <x v="8"/>
    <x v="2521"/>
    <x v="2521"/>
    <x v="0"/>
  </r>
  <r>
    <x v="2522"/>
    <x v="8"/>
    <x v="2522"/>
    <x v="2522"/>
    <x v="0"/>
  </r>
  <r>
    <x v="2523"/>
    <x v="8"/>
    <x v="2523"/>
    <x v="2523"/>
    <x v="0"/>
  </r>
  <r>
    <x v="2524"/>
    <x v="8"/>
    <x v="2524"/>
    <x v="2524"/>
    <x v="0"/>
  </r>
  <r>
    <x v="2525"/>
    <x v="8"/>
    <x v="2525"/>
    <x v="2525"/>
    <x v="0"/>
  </r>
  <r>
    <x v="2526"/>
    <x v="8"/>
    <x v="2526"/>
    <x v="2526"/>
    <x v="0"/>
  </r>
  <r>
    <x v="2527"/>
    <x v="8"/>
    <x v="2527"/>
    <x v="2527"/>
    <x v="0"/>
  </r>
  <r>
    <x v="2528"/>
    <x v="8"/>
    <x v="2528"/>
    <x v="2528"/>
    <x v="0"/>
  </r>
  <r>
    <x v="2529"/>
    <x v="8"/>
    <x v="2529"/>
    <x v="2529"/>
    <x v="0"/>
  </r>
  <r>
    <x v="2530"/>
    <x v="8"/>
    <x v="2530"/>
    <x v="2530"/>
    <x v="0"/>
  </r>
  <r>
    <x v="2531"/>
    <x v="8"/>
    <x v="2531"/>
    <x v="2531"/>
    <x v="0"/>
  </r>
  <r>
    <x v="2532"/>
    <x v="8"/>
    <x v="2532"/>
    <x v="2532"/>
    <x v="0"/>
  </r>
  <r>
    <x v="2533"/>
    <x v="8"/>
    <x v="2533"/>
    <x v="2533"/>
    <x v="0"/>
  </r>
  <r>
    <x v="2534"/>
    <x v="8"/>
    <x v="2534"/>
    <x v="2534"/>
    <x v="0"/>
  </r>
  <r>
    <x v="2535"/>
    <x v="8"/>
    <x v="2535"/>
    <x v="2535"/>
    <x v="0"/>
  </r>
  <r>
    <x v="2536"/>
    <x v="8"/>
    <x v="2536"/>
    <x v="2536"/>
    <x v="0"/>
  </r>
  <r>
    <x v="2537"/>
    <x v="8"/>
    <x v="2537"/>
    <x v="2537"/>
    <x v="0"/>
  </r>
  <r>
    <x v="2538"/>
    <x v="8"/>
    <x v="2538"/>
    <x v="2538"/>
    <x v="0"/>
  </r>
  <r>
    <x v="2539"/>
    <x v="8"/>
    <x v="2539"/>
    <x v="2539"/>
    <x v="0"/>
  </r>
  <r>
    <x v="2540"/>
    <x v="8"/>
    <x v="2540"/>
    <x v="2540"/>
    <x v="0"/>
  </r>
  <r>
    <x v="2541"/>
    <x v="8"/>
    <x v="2541"/>
    <x v="2541"/>
    <x v="0"/>
  </r>
  <r>
    <x v="2542"/>
    <x v="8"/>
    <x v="2542"/>
    <x v="2542"/>
    <x v="0"/>
  </r>
  <r>
    <x v="2543"/>
    <x v="8"/>
    <x v="2543"/>
    <x v="2543"/>
    <x v="0"/>
  </r>
  <r>
    <x v="2544"/>
    <x v="8"/>
    <x v="2544"/>
    <x v="2544"/>
    <x v="0"/>
  </r>
  <r>
    <x v="2545"/>
    <x v="8"/>
    <x v="2545"/>
    <x v="2545"/>
    <x v="0"/>
  </r>
  <r>
    <x v="2546"/>
    <x v="8"/>
    <x v="2546"/>
    <x v="2546"/>
    <x v="0"/>
  </r>
  <r>
    <x v="2547"/>
    <x v="8"/>
    <x v="2547"/>
    <x v="2547"/>
    <x v="0"/>
  </r>
  <r>
    <x v="2548"/>
    <x v="8"/>
    <x v="2548"/>
    <x v="2548"/>
    <x v="0"/>
  </r>
  <r>
    <x v="2549"/>
    <x v="8"/>
    <x v="2549"/>
    <x v="2549"/>
    <x v="0"/>
  </r>
  <r>
    <x v="2550"/>
    <x v="8"/>
    <x v="2550"/>
    <x v="2550"/>
    <x v="0"/>
  </r>
  <r>
    <x v="2551"/>
    <x v="8"/>
    <x v="2551"/>
    <x v="2551"/>
    <x v="0"/>
  </r>
  <r>
    <x v="2552"/>
    <x v="8"/>
    <x v="2552"/>
    <x v="2552"/>
    <x v="0"/>
  </r>
  <r>
    <x v="2553"/>
    <x v="8"/>
    <x v="2553"/>
    <x v="2553"/>
    <x v="0"/>
  </r>
  <r>
    <x v="2554"/>
    <x v="8"/>
    <x v="2554"/>
    <x v="2554"/>
    <x v="0"/>
  </r>
  <r>
    <x v="2555"/>
    <x v="8"/>
    <x v="2555"/>
    <x v="2555"/>
    <x v="0"/>
  </r>
  <r>
    <x v="2556"/>
    <x v="8"/>
    <x v="2556"/>
    <x v="2556"/>
    <x v="0"/>
  </r>
  <r>
    <x v="2557"/>
    <x v="8"/>
    <x v="2557"/>
    <x v="2557"/>
    <x v="0"/>
  </r>
  <r>
    <x v="2558"/>
    <x v="8"/>
    <x v="2558"/>
    <x v="2558"/>
    <x v="0"/>
  </r>
  <r>
    <x v="2559"/>
    <x v="8"/>
    <x v="2559"/>
    <x v="2559"/>
    <x v="0"/>
  </r>
  <r>
    <x v="2560"/>
    <x v="8"/>
    <x v="2560"/>
    <x v="2560"/>
    <x v="0"/>
  </r>
  <r>
    <x v="2561"/>
    <x v="8"/>
    <x v="2561"/>
    <x v="2561"/>
    <x v="0"/>
  </r>
  <r>
    <x v="2562"/>
    <x v="8"/>
    <x v="2562"/>
    <x v="2562"/>
    <x v="0"/>
  </r>
  <r>
    <x v="2563"/>
    <x v="8"/>
    <x v="2563"/>
    <x v="2563"/>
    <x v="0"/>
  </r>
  <r>
    <x v="2564"/>
    <x v="8"/>
    <x v="2564"/>
    <x v="2564"/>
    <x v="0"/>
  </r>
  <r>
    <x v="2565"/>
    <x v="8"/>
    <x v="2565"/>
    <x v="2565"/>
    <x v="0"/>
  </r>
  <r>
    <x v="2566"/>
    <x v="8"/>
    <x v="2566"/>
    <x v="2566"/>
    <x v="0"/>
  </r>
  <r>
    <x v="2567"/>
    <x v="8"/>
    <x v="2567"/>
    <x v="2567"/>
    <x v="0"/>
  </r>
  <r>
    <x v="2568"/>
    <x v="8"/>
    <x v="2568"/>
    <x v="2568"/>
    <x v="0"/>
  </r>
  <r>
    <x v="2569"/>
    <x v="8"/>
    <x v="2569"/>
    <x v="2569"/>
    <x v="0"/>
  </r>
  <r>
    <x v="2570"/>
    <x v="8"/>
    <x v="2570"/>
    <x v="2570"/>
    <x v="0"/>
  </r>
  <r>
    <x v="2571"/>
    <x v="8"/>
    <x v="2571"/>
    <x v="2571"/>
    <x v="0"/>
  </r>
  <r>
    <x v="2572"/>
    <x v="8"/>
    <x v="2572"/>
    <x v="2572"/>
    <x v="0"/>
  </r>
  <r>
    <x v="2573"/>
    <x v="8"/>
    <x v="2573"/>
    <x v="2573"/>
    <x v="0"/>
  </r>
  <r>
    <x v="2574"/>
    <x v="8"/>
    <x v="2574"/>
    <x v="2574"/>
    <x v="0"/>
  </r>
  <r>
    <x v="2575"/>
    <x v="8"/>
    <x v="2575"/>
    <x v="2575"/>
    <x v="0"/>
  </r>
  <r>
    <x v="2576"/>
    <x v="8"/>
    <x v="2576"/>
    <x v="2576"/>
    <x v="0"/>
  </r>
  <r>
    <x v="2577"/>
    <x v="8"/>
    <x v="2577"/>
    <x v="2577"/>
    <x v="0"/>
  </r>
  <r>
    <x v="2578"/>
    <x v="8"/>
    <x v="2578"/>
    <x v="2578"/>
    <x v="0"/>
  </r>
  <r>
    <x v="2579"/>
    <x v="8"/>
    <x v="2579"/>
    <x v="2579"/>
    <x v="0"/>
  </r>
  <r>
    <x v="2580"/>
    <x v="8"/>
    <x v="2580"/>
    <x v="2580"/>
    <x v="0"/>
  </r>
  <r>
    <x v="2581"/>
    <x v="8"/>
    <x v="2581"/>
    <x v="2581"/>
    <x v="0"/>
  </r>
  <r>
    <x v="2582"/>
    <x v="8"/>
    <x v="2582"/>
    <x v="2582"/>
    <x v="0"/>
  </r>
  <r>
    <x v="2583"/>
    <x v="8"/>
    <x v="2583"/>
    <x v="2583"/>
    <x v="0"/>
  </r>
  <r>
    <x v="2584"/>
    <x v="8"/>
    <x v="2584"/>
    <x v="2584"/>
    <x v="0"/>
  </r>
  <r>
    <x v="2585"/>
    <x v="8"/>
    <x v="2585"/>
    <x v="2585"/>
    <x v="0"/>
  </r>
  <r>
    <x v="2586"/>
    <x v="8"/>
    <x v="2586"/>
    <x v="2586"/>
    <x v="0"/>
  </r>
  <r>
    <x v="2587"/>
    <x v="8"/>
    <x v="2587"/>
    <x v="2587"/>
    <x v="0"/>
  </r>
  <r>
    <x v="2588"/>
    <x v="8"/>
    <x v="2588"/>
    <x v="2588"/>
    <x v="0"/>
  </r>
  <r>
    <x v="2589"/>
    <x v="8"/>
    <x v="2589"/>
    <x v="2589"/>
    <x v="0"/>
  </r>
  <r>
    <x v="2590"/>
    <x v="8"/>
    <x v="2590"/>
    <x v="2590"/>
    <x v="0"/>
  </r>
  <r>
    <x v="2591"/>
    <x v="8"/>
    <x v="2591"/>
    <x v="2591"/>
    <x v="0"/>
  </r>
  <r>
    <x v="2592"/>
    <x v="8"/>
    <x v="2592"/>
    <x v="2592"/>
    <x v="0"/>
  </r>
  <r>
    <x v="2593"/>
    <x v="8"/>
    <x v="2593"/>
    <x v="2593"/>
    <x v="0"/>
  </r>
  <r>
    <x v="2594"/>
    <x v="8"/>
    <x v="2594"/>
    <x v="2594"/>
    <x v="0"/>
  </r>
  <r>
    <x v="2595"/>
    <x v="8"/>
    <x v="2595"/>
    <x v="2595"/>
    <x v="0"/>
  </r>
  <r>
    <x v="2596"/>
    <x v="8"/>
    <x v="2596"/>
    <x v="2596"/>
    <x v="0"/>
  </r>
  <r>
    <x v="2597"/>
    <x v="8"/>
    <x v="2597"/>
    <x v="2597"/>
    <x v="0"/>
  </r>
  <r>
    <x v="2598"/>
    <x v="8"/>
    <x v="2598"/>
    <x v="2598"/>
    <x v="0"/>
  </r>
  <r>
    <x v="2599"/>
    <x v="8"/>
    <x v="2599"/>
    <x v="2599"/>
    <x v="0"/>
  </r>
  <r>
    <x v="2600"/>
    <x v="8"/>
    <x v="2600"/>
    <x v="2600"/>
    <x v="0"/>
  </r>
  <r>
    <x v="2601"/>
    <x v="8"/>
    <x v="2601"/>
    <x v="2601"/>
    <x v="0"/>
  </r>
  <r>
    <x v="2602"/>
    <x v="8"/>
    <x v="2602"/>
    <x v="2602"/>
    <x v="0"/>
  </r>
  <r>
    <x v="2603"/>
    <x v="8"/>
    <x v="2603"/>
    <x v="2603"/>
    <x v="0"/>
  </r>
  <r>
    <x v="2604"/>
    <x v="8"/>
    <x v="2604"/>
    <x v="2604"/>
    <x v="0"/>
  </r>
  <r>
    <x v="2605"/>
    <x v="8"/>
    <x v="2605"/>
    <x v="2605"/>
    <x v="0"/>
  </r>
  <r>
    <x v="2606"/>
    <x v="8"/>
    <x v="2606"/>
    <x v="2606"/>
    <x v="0"/>
  </r>
  <r>
    <x v="2607"/>
    <x v="8"/>
    <x v="2607"/>
    <x v="2607"/>
    <x v="0"/>
  </r>
  <r>
    <x v="2608"/>
    <x v="8"/>
    <x v="2608"/>
    <x v="2608"/>
    <x v="0"/>
  </r>
  <r>
    <x v="2609"/>
    <x v="8"/>
    <x v="2609"/>
    <x v="2609"/>
    <x v="0"/>
  </r>
  <r>
    <x v="2610"/>
    <x v="8"/>
    <x v="2610"/>
    <x v="2610"/>
    <x v="0"/>
  </r>
  <r>
    <x v="2611"/>
    <x v="8"/>
    <x v="2611"/>
    <x v="2611"/>
    <x v="0"/>
  </r>
  <r>
    <x v="2612"/>
    <x v="8"/>
    <x v="2612"/>
    <x v="2612"/>
    <x v="0"/>
  </r>
  <r>
    <x v="2613"/>
    <x v="8"/>
    <x v="2613"/>
    <x v="2613"/>
    <x v="0"/>
  </r>
  <r>
    <x v="2614"/>
    <x v="8"/>
    <x v="2614"/>
    <x v="2614"/>
    <x v="0"/>
  </r>
  <r>
    <x v="2615"/>
    <x v="8"/>
    <x v="2615"/>
    <x v="2615"/>
    <x v="0"/>
  </r>
  <r>
    <x v="2616"/>
    <x v="8"/>
    <x v="2616"/>
    <x v="2616"/>
    <x v="0"/>
  </r>
  <r>
    <x v="2617"/>
    <x v="8"/>
    <x v="2617"/>
    <x v="2617"/>
    <x v="0"/>
  </r>
  <r>
    <x v="2618"/>
    <x v="8"/>
    <x v="2618"/>
    <x v="2618"/>
    <x v="0"/>
  </r>
  <r>
    <x v="2619"/>
    <x v="8"/>
    <x v="2619"/>
    <x v="2619"/>
    <x v="0"/>
  </r>
  <r>
    <x v="2620"/>
    <x v="8"/>
    <x v="2620"/>
    <x v="2620"/>
    <x v="0"/>
  </r>
  <r>
    <x v="2621"/>
    <x v="8"/>
    <x v="2621"/>
    <x v="2621"/>
    <x v="0"/>
  </r>
  <r>
    <x v="2622"/>
    <x v="8"/>
    <x v="2622"/>
    <x v="2622"/>
    <x v="0"/>
  </r>
  <r>
    <x v="2623"/>
    <x v="8"/>
    <x v="2623"/>
    <x v="2623"/>
    <x v="0"/>
  </r>
  <r>
    <x v="2624"/>
    <x v="8"/>
    <x v="2624"/>
    <x v="2624"/>
    <x v="0"/>
  </r>
  <r>
    <x v="2625"/>
    <x v="8"/>
    <x v="2625"/>
    <x v="2625"/>
    <x v="0"/>
  </r>
  <r>
    <x v="2626"/>
    <x v="8"/>
    <x v="2626"/>
    <x v="2626"/>
    <x v="0"/>
  </r>
  <r>
    <x v="2627"/>
    <x v="8"/>
    <x v="2627"/>
    <x v="2627"/>
    <x v="0"/>
  </r>
  <r>
    <x v="2628"/>
    <x v="8"/>
    <x v="2628"/>
    <x v="2628"/>
    <x v="0"/>
  </r>
  <r>
    <x v="2629"/>
    <x v="8"/>
    <x v="2629"/>
    <x v="2629"/>
    <x v="0"/>
  </r>
  <r>
    <x v="2630"/>
    <x v="8"/>
    <x v="2630"/>
    <x v="2630"/>
    <x v="0"/>
  </r>
  <r>
    <x v="2631"/>
    <x v="8"/>
    <x v="2631"/>
    <x v="2631"/>
    <x v="0"/>
  </r>
  <r>
    <x v="2632"/>
    <x v="8"/>
    <x v="2632"/>
    <x v="2632"/>
    <x v="0"/>
  </r>
  <r>
    <x v="2633"/>
    <x v="8"/>
    <x v="2633"/>
    <x v="2633"/>
    <x v="0"/>
  </r>
  <r>
    <x v="2634"/>
    <x v="8"/>
    <x v="2634"/>
    <x v="2634"/>
    <x v="0"/>
  </r>
  <r>
    <x v="2635"/>
    <x v="8"/>
    <x v="2635"/>
    <x v="2635"/>
    <x v="0"/>
  </r>
  <r>
    <x v="2636"/>
    <x v="8"/>
    <x v="2636"/>
    <x v="2636"/>
    <x v="0"/>
  </r>
  <r>
    <x v="2637"/>
    <x v="8"/>
    <x v="2637"/>
    <x v="2637"/>
    <x v="0"/>
  </r>
  <r>
    <x v="2638"/>
    <x v="8"/>
    <x v="2638"/>
    <x v="2638"/>
    <x v="0"/>
  </r>
  <r>
    <x v="2639"/>
    <x v="8"/>
    <x v="2639"/>
    <x v="2639"/>
    <x v="0"/>
  </r>
  <r>
    <x v="2640"/>
    <x v="8"/>
    <x v="2640"/>
    <x v="2640"/>
    <x v="0"/>
  </r>
  <r>
    <x v="2641"/>
    <x v="8"/>
    <x v="2641"/>
    <x v="2641"/>
    <x v="0"/>
  </r>
  <r>
    <x v="2642"/>
    <x v="8"/>
    <x v="2642"/>
    <x v="2642"/>
    <x v="0"/>
  </r>
  <r>
    <x v="2643"/>
    <x v="8"/>
    <x v="2643"/>
    <x v="2643"/>
    <x v="0"/>
  </r>
  <r>
    <x v="2644"/>
    <x v="8"/>
    <x v="2644"/>
    <x v="2644"/>
    <x v="0"/>
  </r>
  <r>
    <x v="2645"/>
    <x v="8"/>
    <x v="2645"/>
    <x v="2645"/>
    <x v="0"/>
  </r>
  <r>
    <x v="2646"/>
    <x v="8"/>
    <x v="2646"/>
    <x v="2646"/>
    <x v="0"/>
  </r>
  <r>
    <x v="2647"/>
    <x v="8"/>
    <x v="2647"/>
    <x v="2647"/>
    <x v="0"/>
  </r>
  <r>
    <x v="2648"/>
    <x v="8"/>
    <x v="2648"/>
    <x v="2648"/>
    <x v="0"/>
  </r>
  <r>
    <x v="2649"/>
    <x v="8"/>
    <x v="2649"/>
    <x v="2649"/>
    <x v="0"/>
  </r>
  <r>
    <x v="2650"/>
    <x v="8"/>
    <x v="2650"/>
    <x v="2650"/>
    <x v="0"/>
  </r>
  <r>
    <x v="2651"/>
    <x v="8"/>
    <x v="2651"/>
    <x v="2651"/>
    <x v="0"/>
  </r>
  <r>
    <x v="2652"/>
    <x v="8"/>
    <x v="2652"/>
    <x v="2652"/>
    <x v="0"/>
  </r>
  <r>
    <x v="2653"/>
    <x v="8"/>
    <x v="2653"/>
    <x v="2653"/>
    <x v="0"/>
  </r>
  <r>
    <x v="2654"/>
    <x v="8"/>
    <x v="2654"/>
    <x v="2654"/>
    <x v="0"/>
  </r>
  <r>
    <x v="2655"/>
    <x v="8"/>
    <x v="2655"/>
    <x v="2655"/>
    <x v="0"/>
  </r>
  <r>
    <x v="2656"/>
    <x v="8"/>
    <x v="2656"/>
    <x v="2656"/>
    <x v="0"/>
  </r>
  <r>
    <x v="2657"/>
    <x v="8"/>
    <x v="2657"/>
    <x v="2657"/>
    <x v="0"/>
  </r>
  <r>
    <x v="2658"/>
    <x v="8"/>
    <x v="2658"/>
    <x v="2658"/>
    <x v="0"/>
  </r>
  <r>
    <x v="2659"/>
    <x v="8"/>
    <x v="2659"/>
    <x v="2659"/>
    <x v="0"/>
  </r>
  <r>
    <x v="2660"/>
    <x v="8"/>
    <x v="2660"/>
    <x v="2660"/>
    <x v="0"/>
  </r>
  <r>
    <x v="2661"/>
    <x v="8"/>
    <x v="2661"/>
    <x v="2661"/>
    <x v="0"/>
  </r>
  <r>
    <x v="2662"/>
    <x v="8"/>
    <x v="2662"/>
    <x v="2662"/>
    <x v="0"/>
  </r>
  <r>
    <x v="2663"/>
    <x v="8"/>
    <x v="2663"/>
    <x v="2663"/>
    <x v="0"/>
  </r>
  <r>
    <x v="2664"/>
    <x v="8"/>
    <x v="2664"/>
    <x v="2664"/>
    <x v="0"/>
  </r>
  <r>
    <x v="2665"/>
    <x v="8"/>
    <x v="2665"/>
    <x v="2665"/>
    <x v="0"/>
  </r>
  <r>
    <x v="2666"/>
    <x v="8"/>
    <x v="2666"/>
    <x v="2666"/>
    <x v="0"/>
  </r>
  <r>
    <x v="2667"/>
    <x v="8"/>
    <x v="2667"/>
    <x v="2667"/>
    <x v="0"/>
  </r>
  <r>
    <x v="2668"/>
    <x v="8"/>
    <x v="2668"/>
    <x v="2668"/>
    <x v="0"/>
  </r>
  <r>
    <x v="2669"/>
    <x v="8"/>
    <x v="2669"/>
    <x v="2669"/>
    <x v="0"/>
  </r>
  <r>
    <x v="2670"/>
    <x v="8"/>
    <x v="2670"/>
    <x v="2670"/>
    <x v="0"/>
  </r>
  <r>
    <x v="2671"/>
    <x v="8"/>
    <x v="2671"/>
    <x v="2671"/>
    <x v="0"/>
  </r>
  <r>
    <x v="2672"/>
    <x v="8"/>
    <x v="2672"/>
    <x v="2672"/>
    <x v="0"/>
  </r>
  <r>
    <x v="2673"/>
    <x v="8"/>
    <x v="2673"/>
    <x v="2673"/>
    <x v="0"/>
  </r>
  <r>
    <x v="2674"/>
    <x v="8"/>
    <x v="2674"/>
    <x v="2674"/>
    <x v="0"/>
  </r>
  <r>
    <x v="2675"/>
    <x v="8"/>
    <x v="2675"/>
    <x v="2675"/>
    <x v="0"/>
  </r>
  <r>
    <x v="2676"/>
    <x v="8"/>
    <x v="2676"/>
    <x v="2676"/>
    <x v="0"/>
  </r>
  <r>
    <x v="2677"/>
    <x v="8"/>
    <x v="2677"/>
    <x v="2677"/>
    <x v="0"/>
  </r>
  <r>
    <x v="2678"/>
    <x v="8"/>
    <x v="2678"/>
    <x v="2678"/>
    <x v="0"/>
  </r>
  <r>
    <x v="2679"/>
    <x v="6"/>
    <x v="2679"/>
    <x v="2679"/>
    <x v="0"/>
  </r>
  <r>
    <x v="2680"/>
    <x v="6"/>
    <x v="2680"/>
    <x v="2680"/>
    <x v="0"/>
  </r>
  <r>
    <x v="2681"/>
    <x v="6"/>
    <x v="2681"/>
    <x v="2681"/>
    <x v="0"/>
  </r>
  <r>
    <x v="2682"/>
    <x v="6"/>
    <x v="2682"/>
    <x v="2682"/>
    <x v="0"/>
  </r>
  <r>
    <x v="2683"/>
    <x v="6"/>
    <x v="2683"/>
    <x v="2683"/>
    <x v="0"/>
  </r>
  <r>
    <x v="2684"/>
    <x v="5"/>
    <x v="2684"/>
    <x v="2684"/>
    <x v="0"/>
  </r>
  <r>
    <x v="2685"/>
    <x v="8"/>
    <x v="2685"/>
    <x v="2685"/>
    <x v="0"/>
  </r>
  <r>
    <x v="2686"/>
    <x v="8"/>
    <x v="2686"/>
    <x v="2686"/>
    <x v="0"/>
  </r>
  <r>
    <x v="2687"/>
    <x v="8"/>
    <x v="2687"/>
    <x v="2687"/>
    <x v="0"/>
  </r>
  <r>
    <x v="2688"/>
    <x v="8"/>
    <x v="2688"/>
    <x v="2688"/>
    <x v="0"/>
  </r>
  <r>
    <x v="2689"/>
    <x v="8"/>
    <x v="2689"/>
    <x v="2689"/>
    <x v="0"/>
  </r>
  <r>
    <x v="2690"/>
    <x v="8"/>
    <x v="2690"/>
    <x v="2690"/>
    <x v="0"/>
  </r>
  <r>
    <x v="2691"/>
    <x v="8"/>
    <x v="2691"/>
    <x v="2691"/>
    <x v="0"/>
  </r>
  <r>
    <x v="2692"/>
    <x v="8"/>
    <x v="2692"/>
    <x v="2692"/>
    <x v="0"/>
  </r>
  <r>
    <x v="2693"/>
    <x v="8"/>
    <x v="2693"/>
    <x v="2693"/>
    <x v="0"/>
  </r>
  <r>
    <x v="2694"/>
    <x v="8"/>
    <x v="2694"/>
    <x v="2694"/>
    <x v="0"/>
  </r>
  <r>
    <x v="2695"/>
    <x v="8"/>
    <x v="2695"/>
    <x v="2695"/>
    <x v="0"/>
  </r>
  <r>
    <x v="2696"/>
    <x v="8"/>
    <x v="2696"/>
    <x v="2696"/>
    <x v="0"/>
  </r>
  <r>
    <x v="2697"/>
    <x v="8"/>
    <x v="2697"/>
    <x v="2697"/>
    <x v="0"/>
  </r>
  <r>
    <x v="2698"/>
    <x v="8"/>
    <x v="2698"/>
    <x v="2698"/>
    <x v="0"/>
  </r>
  <r>
    <x v="2699"/>
    <x v="8"/>
    <x v="2699"/>
    <x v="2699"/>
    <x v="0"/>
  </r>
  <r>
    <x v="2700"/>
    <x v="8"/>
    <x v="2700"/>
    <x v="2700"/>
    <x v="0"/>
  </r>
  <r>
    <x v="2701"/>
    <x v="8"/>
    <x v="2701"/>
    <x v="2701"/>
    <x v="0"/>
  </r>
  <r>
    <x v="2702"/>
    <x v="8"/>
    <x v="2702"/>
    <x v="2702"/>
    <x v="0"/>
  </r>
  <r>
    <x v="2703"/>
    <x v="8"/>
    <x v="2703"/>
    <x v="2703"/>
    <x v="0"/>
  </r>
  <r>
    <x v="2704"/>
    <x v="8"/>
    <x v="2704"/>
    <x v="2704"/>
    <x v="0"/>
  </r>
  <r>
    <x v="2705"/>
    <x v="8"/>
    <x v="2705"/>
    <x v="2705"/>
    <x v="0"/>
  </r>
  <r>
    <x v="2706"/>
    <x v="8"/>
    <x v="2706"/>
    <x v="2706"/>
    <x v="0"/>
  </r>
  <r>
    <x v="2707"/>
    <x v="8"/>
    <x v="2707"/>
    <x v="2707"/>
    <x v="0"/>
  </r>
  <r>
    <x v="2708"/>
    <x v="8"/>
    <x v="2708"/>
    <x v="2708"/>
    <x v="0"/>
  </r>
  <r>
    <x v="2709"/>
    <x v="8"/>
    <x v="2709"/>
    <x v="2709"/>
    <x v="0"/>
  </r>
  <r>
    <x v="2710"/>
    <x v="8"/>
    <x v="2710"/>
    <x v="2710"/>
    <x v="0"/>
  </r>
  <r>
    <x v="2711"/>
    <x v="8"/>
    <x v="2711"/>
    <x v="2711"/>
    <x v="0"/>
  </r>
  <r>
    <x v="2712"/>
    <x v="8"/>
    <x v="2712"/>
    <x v="2712"/>
    <x v="0"/>
  </r>
  <r>
    <x v="2713"/>
    <x v="8"/>
    <x v="2713"/>
    <x v="2713"/>
    <x v="0"/>
  </r>
  <r>
    <x v="2714"/>
    <x v="8"/>
    <x v="2714"/>
    <x v="2714"/>
    <x v="0"/>
  </r>
  <r>
    <x v="2715"/>
    <x v="8"/>
    <x v="2715"/>
    <x v="2715"/>
    <x v="0"/>
  </r>
  <r>
    <x v="2716"/>
    <x v="8"/>
    <x v="2716"/>
    <x v="2716"/>
    <x v="0"/>
  </r>
  <r>
    <x v="2717"/>
    <x v="8"/>
    <x v="2717"/>
    <x v="2717"/>
    <x v="0"/>
  </r>
  <r>
    <x v="2718"/>
    <x v="8"/>
    <x v="2718"/>
    <x v="2718"/>
    <x v="0"/>
  </r>
  <r>
    <x v="2719"/>
    <x v="8"/>
    <x v="2719"/>
    <x v="2719"/>
    <x v="0"/>
  </r>
  <r>
    <x v="2720"/>
    <x v="8"/>
    <x v="2720"/>
    <x v="2720"/>
    <x v="0"/>
  </r>
  <r>
    <x v="2721"/>
    <x v="8"/>
    <x v="2721"/>
    <x v="2721"/>
    <x v="0"/>
  </r>
  <r>
    <x v="2722"/>
    <x v="8"/>
    <x v="2722"/>
    <x v="2722"/>
    <x v="0"/>
  </r>
  <r>
    <x v="2723"/>
    <x v="8"/>
    <x v="2723"/>
    <x v="2723"/>
    <x v="0"/>
  </r>
  <r>
    <x v="2724"/>
    <x v="8"/>
    <x v="2724"/>
    <x v="2724"/>
    <x v="0"/>
  </r>
  <r>
    <x v="2725"/>
    <x v="8"/>
    <x v="2725"/>
    <x v="2725"/>
    <x v="0"/>
  </r>
  <r>
    <x v="2726"/>
    <x v="8"/>
    <x v="2726"/>
    <x v="2726"/>
    <x v="0"/>
  </r>
  <r>
    <x v="2727"/>
    <x v="8"/>
    <x v="2727"/>
    <x v="2727"/>
    <x v="0"/>
  </r>
  <r>
    <x v="2728"/>
    <x v="8"/>
    <x v="2728"/>
    <x v="2728"/>
    <x v="0"/>
  </r>
  <r>
    <x v="2729"/>
    <x v="8"/>
    <x v="2729"/>
    <x v="2729"/>
    <x v="0"/>
  </r>
  <r>
    <x v="2730"/>
    <x v="8"/>
    <x v="2730"/>
    <x v="2730"/>
    <x v="0"/>
  </r>
  <r>
    <x v="2731"/>
    <x v="8"/>
    <x v="2731"/>
    <x v="2731"/>
    <x v="0"/>
  </r>
  <r>
    <x v="2732"/>
    <x v="8"/>
    <x v="2732"/>
    <x v="2732"/>
    <x v="0"/>
  </r>
  <r>
    <x v="2733"/>
    <x v="8"/>
    <x v="2733"/>
    <x v="2733"/>
    <x v="0"/>
  </r>
  <r>
    <x v="2734"/>
    <x v="8"/>
    <x v="2734"/>
    <x v="2734"/>
    <x v="0"/>
  </r>
  <r>
    <x v="2735"/>
    <x v="8"/>
    <x v="2735"/>
    <x v="2735"/>
    <x v="0"/>
  </r>
  <r>
    <x v="2736"/>
    <x v="8"/>
    <x v="2736"/>
    <x v="2736"/>
    <x v="0"/>
  </r>
  <r>
    <x v="2737"/>
    <x v="6"/>
    <x v="2737"/>
    <x v="2737"/>
    <x v="0"/>
  </r>
  <r>
    <x v="2738"/>
    <x v="6"/>
    <x v="2738"/>
    <x v="2738"/>
    <x v="0"/>
  </r>
  <r>
    <x v="2739"/>
    <x v="6"/>
    <x v="2739"/>
    <x v="2739"/>
    <x v="0"/>
  </r>
  <r>
    <x v="2740"/>
    <x v="6"/>
    <x v="2740"/>
    <x v="2740"/>
    <x v="0"/>
  </r>
  <r>
    <x v="2741"/>
    <x v="6"/>
    <x v="2741"/>
    <x v="2741"/>
    <x v="0"/>
  </r>
  <r>
    <x v="2742"/>
    <x v="6"/>
    <x v="2742"/>
    <x v="2742"/>
    <x v="0"/>
  </r>
  <r>
    <x v="2743"/>
    <x v="8"/>
    <x v="2743"/>
    <x v="2743"/>
    <x v="0"/>
  </r>
  <r>
    <x v="2744"/>
    <x v="8"/>
    <x v="2744"/>
    <x v="2744"/>
    <x v="0"/>
  </r>
  <r>
    <x v="2745"/>
    <x v="8"/>
    <x v="2745"/>
    <x v="2745"/>
    <x v="0"/>
  </r>
  <r>
    <x v="2746"/>
    <x v="8"/>
    <x v="2746"/>
    <x v="2746"/>
    <x v="0"/>
  </r>
  <r>
    <x v="2747"/>
    <x v="8"/>
    <x v="2747"/>
    <x v="2747"/>
    <x v="0"/>
  </r>
  <r>
    <x v="2748"/>
    <x v="8"/>
    <x v="2748"/>
    <x v="2748"/>
    <x v="0"/>
  </r>
  <r>
    <x v="2749"/>
    <x v="8"/>
    <x v="2749"/>
    <x v="2749"/>
    <x v="0"/>
  </r>
  <r>
    <x v="2750"/>
    <x v="8"/>
    <x v="2750"/>
    <x v="2750"/>
    <x v="0"/>
  </r>
  <r>
    <x v="2751"/>
    <x v="8"/>
    <x v="2751"/>
    <x v="2751"/>
    <x v="0"/>
  </r>
  <r>
    <x v="2752"/>
    <x v="8"/>
    <x v="2752"/>
    <x v="2752"/>
    <x v="0"/>
  </r>
  <r>
    <x v="2753"/>
    <x v="8"/>
    <x v="2753"/>
    <x v="2753"/>
    <x v="0"/>
  </r>
  <r>
    <x v="2754"/>
    <x v="8"/>
    <x v="2754"/>
    <x v="2754"/>
    <x v="0"/>
  </r>
  <r>
    <x v="2755"/>
    <x v="8"/>
    <x v="2755"/>
    <x v="2755"/>
    <x v="0"/>
  </r>
  <r>
    <x v="2756"/>
    <x v="8"/>
    <x v="2756"/>
    <x v="2756"/>
    <x v="0"/>
  </r>
  <r>
    <x v="2757"/>
    <x v="8"/>
    <x v="2757"/>
    <x v="2757"/>
    <x v="0"/>
  </r>
  <r>
    <x v="2758"/>
    <x v="8"/>
    <x v="2758"/>
    <x v="2758"/>
    <x v="0"/>
  </r>
  <r>
    <x v="2759"/>
    <x v="8"/>
    <x v="2759"/>
    <x v="2759"/>
    <x v="0"/>
  </r>
  <r>
    <x v="2760"/>
    <x v="8"/>
    <x v="2760"/>
    <x v="2760"/>
    <x v="0"/>
  </r>
  <r>
    <x v="2761"/>
    <x v="8"/>
    <x v="2761"/>
    <x v="2761"/>
    <x v="0"/>
  </r>
  <r>
    <x v="2762"/>
    <x v="8"/>
    <x v="2762"/>
    <x v="2762"/>
    <x v="0"/>
  </r>
  <r>
    <x v="2763"/>
    <x v="8"/>
    <x v="2763"/>
    <x v="2763"/>
    <x v="0"/>
  </r>
  <r>
    <x v="2764"/>
    <x v="8"/>
    <x v="2764"/>
    <x v="2764"/>
    <x v="0"/>
  </r>
  <r>
    <x v="2765"/>
    <x v="8"/>
    <x v="2765"/>
    <x v="2765"/>
    <x v="0"/>
  </r>
  <r>
    <x v="2766"/>
    <x v="8"/>
    <x v="2766"/>
    <x v="2766"/>
    <x v="0"/>
  </r>
  <r>
    <x v="2767"/>
    <x v="8"/>
    <x v="2767"/>
    <x v="2767"/>
    <x v="0"/>
  </r>
  <r>
    <x v="2768"/>
    <x v="8"/>
    <x v="2768"/>
    <x v="2768"/>
    <x v="0"/>
  </r>
  <r>
    <x v="2769"/>
    <x v="8"/>
    <x v="2769"/>
    <x v="2769"/>
    <x v="0"/>
  </r>
  <r>
    <x v="2770"/>
    <x v="8"/>
    <x v="2770"/>
    <x v="2770"/>
    <x v="0"/>
  </r>
  <r>
    <x v="2771"/>
    <x v="8"/>
    <x v="2771"/>
    <x v="2771"/>
    <x v="0"/>
  </r>
  <r>
    <x v="2772"/>
    <x v="8"/>
    <x v="2772"/>
    <x v="2772"/>
    <x v="0"/>
  </r>
  <r>
    <x v="2773"/>
    <x v="8"/>
    <x v="2773"/>
    <x v="2773"/>
    <x v="0"/>
  </r>
  <r>
    <x v="2774"/>
    <x v="8"/>
    <x v="2774"/>
    <x v="2774"/>
    <x v="0"/>
  </r>
  <r>
    <x v="2775"/>
    <x v="8"/>
    <x v="2775"/>
    <x v="2775"/>
    <x v="0"/>
  </r>
  <r>
    <x v="2776"/>
    <x v="8"/>
    <x v="2776"/>
    <x v="2776"/>
    <x v="0"/>
  </r>
  <r>
    <x v="2777"/>
    <x v="8"/>
    <x v="2777"/>
    <x v="2777"/>
    <x v="0"/>
  </r>
  <r>
    <x v="2778"/>
    <x v="8"/>
    <x v="2778"/>
    <x v="2778"/>
    <x v="0"/>
  </r>
  <r>
    <x v="2779"/>
    <x v="8"/>
    <x v="2779"/>
    <x v="2779"/>
    <x v="0"/>
  </r>
  <r>
    <x v="2780"/>
    <x v="8"/>
    <x v="2780"/>
    <x v="2780"/>
    <x v="0"/>
  </r>
  <r>
    <x v="2781"/>
    <x v="8"/>
    <x v="2781"/>
    <x v="2781"/>
    <x v="0"/>
  </r>
  <r>
    <x v="2782"/>
    <x v="8"/>
    <x v="2782"/>
    <x v="2782"/>
    <x v="0"/>
  </r>
  <r>
    <x v="2783"/>
    <x v="8"/>
    <x v="2783"/>
    <x v="2783"/>
    <x v="0"/>
  </r>
  <r>
    <x v="2784"/>
    <x v="8"/>
    <x v="2784"/>
    <x v="2784"/>
    <x v="0"/>
  </r>
  <r>
    <x v="2785"/>
    <x v="8"/>
    <x v="2785"/>
    <x v="2785"/>
    <x v="0"/>
  </r>
  <r>
    <x v="2786"/>
    <x v="8"/>
    <x v="2786"/>
    <x v="2786"/>
    <x v="0"/>
  </r>
  <r>
    <x v="2787"/>
    <x v="8"/>
    <x v="2787"/>
    <x v="2787"/>
    <x v="0"/>
  </r>
  <r>
    <x v="2788"/>
    <x v="8"/>
    <x v="2788"/>
    <x v="2788"/>
    <x v="0"/>
  </r>
  <r>
    <x v="2789"/>
    <x v="8"/>
    <x v="2789"/>
    <x v="2789"/>
    <x v="0"/>
  </r>
  <r>
    <x v="2790"/>
    <x v="8"/>
    <x v="2790"/>
    <x v="2790"/>
    <x v="0"/>
  </r>
  <r>
    <x v="2791"/>
    <x v="8"/>
    <x v="2791"/>
    <x v="2791"/>
    <x v="0"/>
  </r>
  <r>
    <x v="2792"/>
    <x v="8"/>
    <x v="2792"/>
    <x v="2792"/>
    <x v="0"/>
  </r>
  <r>
    <x v="2793"/>
    <x v="8"/>
    <x v="2793"/>
    <x v="2793"/>
    <x v="0"/>
  </r>
  <r>
    <x v="2794"/>
    <x v="8"/>
    <x v="2794"/>
    <x v="2794"/>
    <x v="0"/>
  </r>
  <r>
    <x v="2795"/>
    <x v="8"/>
    <x v="2795"/>
    <x v="2795"/>
    <x v="0"/>
  </r>
  <r>
    <x v="2796"/>
    <x v="8"/>
    <x v="2796"/>
    <x v="2796"/>
    <x v="0"/>
  </r>
  <r>
    <x v="2797"/>
    <x v="8"/>
    <x v="2797"/>
    <x v="2797"/>
    <x v="0"/>
  </r>
  <r>
    <x v="2798"/>
    <x v="8"/>
    <x v="2798"/>
    <x v="2798"/>
    <x v="0"/>
  </r>
  <r>
    <x v="2799"/>
    <x v="8"/>
    <x v="2799"/>
    <x v="2799"/>
    <x v="0"/>
  </r>
  <r>
    <x v="2800"/>
    <x v="8"/>
    <x v="2800"/>
    <x v="2800"/>
    <x v="0"/>
  </r>
  <r>
    <x v="2801"/>
    <x v="8"/>
    <x v="2801"/>
    <x v="2801"/>
    <x v="0"/>
  </r>
  <r>
    <x v="2802"/>
    <x v="8"/>
    <x v="2802"/>
    <x v="2802"/>
    <x v="0"/>
  </r>
  <r>
    <x v="2803"/>
    <x v="8"/>
    <x v="2803"/>
    <x v="2803"/>
    <x v="0"/>
  </r>
  <r>
    <x v="2804"/>
    <x v="8"/>
    <x v="2804"/>
    <x v="2804"/>
    <x v="0"/>
  </r>
  <r>
    <x v="2805"/>
    <x v="8"/>
    <x v="2805"/>
    <x v="2805"/>
    <x v="0"/>
  </r>
  <r>
    <x v="2806"/>
    <x v="8"/>
    <x v="2806"/>
    <x v="2806"/>
    <x v="0"/>
  </r>
  <r>
    <x v="2807"/>
    <x v="8"/>
    <x v="2807"/>
    <x v="2807"/>
    <x v="0"/>
  </r>
  <r>
    <x v="2808"/>
    <x v="8"/>
    <x v="2808"/>
    <x v="2808"/>
    <x v="0"/>
  </r>
  <r>
    <x v="2809"/>
    <x v="8"/>
    <x v="2809"/>
    <x v="2809"/>
    <x v="0"/>
  </r>
  <r>
    <x v="2810"/>
    <x v="8"/>
    <x v="2810"/>
    <x v="2810"/>
    <x v="0"/>
  </r>
  <r>
    <x v="2811"/>
    <x v="8"/>
    <x v="2811"/>
    <x v="2811"/>
    <x v="0"/>
  </r>
  <r>
    <x v="2812"/>
    <x v="8"/>
    <x v="2812"/>
    <x v="2812"/>
    <x v="0"/>
  </r>
  <r>
    <x v="2813"/>
    <x v="8"/>
    <x v="2813"/>
    <x v="2813"/>
    <x v="0"/>
  </r>
  <r>
    <x v="2814"/>
    <x v="8"/>
    <x v="2814"/>
    <x v="2814"/>
    <x v="0"/>
  </r>
  <r>
    <x v="2815"/>
    <x v="8"/>
    <x v="2815"/>
    <x v="2815"/>
    <x v="0"/>
  </r>
  <r>
    <x v="2816"/>
    <x v="8"/>
    <x v="2816"/>
    <x v="2816"/>
    <x v="0"/>
  </r>
  <r>
    <x v="2817"/>
    <x v="8"/>
    <x v="2817"/>
    <x v="2817"/>
    <x v="0"/>
  </r>
  <r>
    <x v="2818"/>
    <x v="8"/>
    <x v="2818"/>
    <x v="2818"/>
    <x v="0"/>
  </r>
  <r>
    <x v="2819"/>
    <x v="8"/>
    <x v="2819"/>
    <x v="2819"/>
    <x v="0"/>
  </r>
  <r>
    <x v="2820"/>
    <x v="8"/>
    <x v="2820"/>
    <x v="2820"/>
    <x v="0"/>
  </r>
  <r>
    <x v="2821"/>
    <x v="8"/>
    <x v="2821"/>
    <x v="2821"/>
    <x v="0"/>
  </r>
  <r>
    <x v="2822"/>
    <x v="8"/>
    <x v="2822"/>
    <x v="2822"/>
    <x v="0"/>
  </r>
  <r>
    <x v="2823"/>
    <x v="8"/>
    <x v="2823"/>
    <x v="2823"/>
    <x v="0"/>
  </r>
  <r>
    <x v="2824"/>
    <x v="8"/>
    <x v="2824"/>
    <x v="2824"/>
    <x v="0"/>
  </r>
  <r>
    <x v="2825"/>
    <x v="8"/>
    <x v="2825"/>
    <x v="2825"/>
    <x v="0"/>
  </r>
  <r>
    <x v="2826"/>
    <x v="8"/>
    <x v="2826"/>
    <x v="2826"/>
    <x v="0"/>
  </r>
  <r>
    <x v="2827"/>
    <x v="8"/>
    <x v="2827"/>
    <x v="2827"/>
    <x v="0"/>
  </r>
  <r>
    <x v="2828"/>
    <x v="8"/>
    <x v="2828"/>
    <x v="2828"/>
    <x v="0"/>
  </r>
  <r>
    <x v="2829"/>
    <x v="8"/>
    <x v="2829"/>
    <x v="2829"/>
    <x v="0"/>
  </r>
  <r>
    <x v="2830"/>
    <x v="8"/>
    <x v="2830"/>
    <x v="2830"/>
    <x v="0"/>
  </r>
  <r>
    <x v="2831"/>
    <x v="8"/>
    <x v="2831"/>
    <x v="2831"/>
    <x v="0"/>
  </r>
  <r>
    <x v="2832"/>
    <x v="8"/>
    <x v="2832"/>
    <x v="2832"/>
    <x v="0"/>
  </r>
  <r>
    <x v="2833"/>
    <x v="8"/>
    <x v="2833"/>
    <x v="2833"/>
    <x v="0"/>
  </r>
  <r>
    <x v="2834"/>
    <x v="8"/>
    <x v="2834"/>
    <x v="2834"/>
    <x v="0"/>
  </r>
  <r>
    <x v="2835"/>
    <x v="8"/>
    <x v="2835"/>
    <x v="2835"/>
    <x v="0"/>
  </r>
  <r>
    <x v="2836"/>
    <x v="8"/>
    <x v="2836"/>
    <x v="2836"/>
    <x v="0"/>
  </r>
  <r>
    <x v="2837"/>
    <x v="8"/>
    <x v="2837"/>
    <x v="2837"/>
    <x v="0"/>
  </r>
  <r>
    <x v="2838"/>
    <x v="8"/>
    <x v="2838"/>
    <x v="2838"/>
    <x v="0"/>
  </r>
  <r>
    <x v="2839"/>
    <x v="8"/>
    <x v="2839"/>
    <x v="2839"/>
    <x v="0"/>
  </r>
  <r>
    <x v="2840"/>
    <x v="8"/>
    <x v="2840"/>
    <x v="2840"/>
    <x v="0"/>
  </r>
  <r>
    <x v="2841"/>
    <x v="8"/>
    <x v="2841"/>
    <x v="2841"/>
    <x v="0"/>
  </r>
  <r>
    <x v="2842"/>
    <x v="8"/>
    <x v="2842"/>
    <x v="2842"/>
    <x v="0"/>
  </r>
  <r>
    <x v="2843"/>
    <x v="8"/>
    <x v="2843"/>
    <x v="2843"/>
    <x v="0"/>
  </r>
  <r>
    <x v="2844"/>
    <x v="8"/>
    <x v="2844"/>
    <x v="2844"/>
    <x v="0"/>
  </r>
  <r>
    <x v="2845"/>
    <x v="8"/>
    <x v="2845"/>
    <x v="2845"/>
    <x v="0"/>
  </r>
  <r>
    <x v="2846"/>
    <x v="8"/>
    <x v="2846"/>
    <x v="2846"/>
    <x v="0"/>
  </r>
  <r>
    <x v="2847"/>
    <x v="8"/>
    <x v="2847"/>
    <x v="2847"/>
    <x v="0"/>
  </r>
  <r>
    <x v="2848"/>
    <x v="8"/>
    <x v="2848"/>
    <x v="2848"/>
    <x v="0"/>
  </r>
  <r>
    <x v="2849"/>
    <x v="8"/>
    <x v="2849"/>
    <x v="2849"/>
    <x v="0"/>
  </r>
  <r>
    <x v="2850"/>
    <x v="8"/>
    <x v="2850"/>
    <x v="2850"/>
    <x v="0"/>
  </r>
  <r>
    <x v="2851"/>
    <x v="8"/>
    <x v="2851"/>
    <x v="2851"/>
    <x v="0"/>
  </r>
  <r>
    <x v="2852"/>
    <x v="8"/>
    <x v="2852"/>
    <x v="2852"/>
    <x v="0"/>
  </r>
  <r>
    <x v="2853"/>
    <x v="8"/>
    <x v="2853"/>
    <x v="2853"/>
    <x v="0"/>
  </r>
  <r>
    <x v="2854"/>
    <x v="8"/>
    <x v="2854"/>
    <x v="2854"/>
    <x v="0"/>
  </r>
  <r>
    <x v="2855"/>
    <x v="8"/>
    <x v="2855"/>
    <x v="2855"/>
    <x v="0"/>
  </r>
  <r>
    <x v="2856"/>
    <x v="8"/>
    <x v="2856"/>
    <x v="2856"/>
    <x v="0"/>
  </r>
  <r>
    <x v="2857"/>
    <x v="8"/>
    <x v="2857"/>
    <x v="2857"/>
    <x v="0"/>
  </r>
  <r>
    <x v="2858"/>
    <x v="8"/>
    <x v="2858"/>
    <x v="2858"/>
    <x v="0"/>
  </r>
  <r>
    <x v="2859"/>
    <x v="8"/>
    <x v="2859"/>
    <x v="2859"/>
    <x v="0"/>
  </r>
  <r>
    <x v="2860"/>
    <x v="8"/>
    <x v="2860"/>
    <x v="2860"/>
    <x v="0"/>
  </r>
  <r>
    <x v="2861"/>
    <x v="8"/>
    <x v="2861"/>
    <x v="2861"/>
    <x v="0"/>
  </r>
  <r>
    <x v="2862"/>
    <x v="8"/>
    <x v="2862"/>
    <x v="2862"/>
    <x v="0"/>
  </r>
  <r>
    <x v="2863"/>
    <x v="8"/>
    <x v="2863"/>
    <x v="2863"/>
    <x v="0"/>
  </r>
  <r>
    <x v="2864"/>
    <x v="8"/>
    <x v="2864"/>
    <x v="2864"/>
    <x v="0"/>
  </r>
  <r>
    <x v="2865"/>
    <x v="8"/>
    <x v="2865"/>
    <x v="2865"/>
    <x v="0"/>
  </r>
  <r>
    <x v="2866"/>
    <x v="8"/>
    <x v="2866"/>
    <x v="2866"/>
    <x v="0"/>
  </r>
  <r>
    <x v="2867"/>
    <x v="8"/>
    <x v="2867"/>
    <x v="2867"/>
    <x v="0"/>
  </r>
  <r>
    <x v="2868"/>
    <x v="8"/>
    <x v="2868"/>
    <x v="2868"/>
    <x v="0"/>
  </r>
  <r>
    <x v="2869"/>
    <x v="8"/>
    <x v="2869"/>
    <x v="2869"/>
    <x v="0"/>
  </r>
  <r>
    <x v="2870"/>
    <x v="8"/>
    <x v="2870"/>
    <x v="2870"/>
    <x v="0"/>
  </r>
  <r>
    <x v="2871"/>
    <x v="8"/>
    <x v="2871"/>
    <x v="2871"/>
    <x v="0"/>
  </r>
  <r>
    <x v="2872"/>
    <x v="8"/>
    <x v="2872"/>
    <x v="2872"/>
    <x v="0"/>
  </r>
  <r>
    <x v="2873"/>
    <x v="8"/>
    <x v="2873"/>
    <x v="2873"/>
    <x v="0"/>
  </r>
  <r>
    <x v="2874"/>
    <x v="8"/>
    <x v="2874"/>
    <x v="2874"/>
    <x v="0"/>
  </r>
  <r>
    <x v="2875"/>
    <x v="8"/>
    <x v="2875"/>
    <x v="2875"/>
    <x v="0"/>
  </r>
  <r>
    <x v="2876"/>
    <x v="8"/>
    <x v="2876"/>
    <x v="2876"/>
    <x v="0"/>
  </r>
  <r>
    <x v="2877"/>
    <x v="8"/>
    <x v="2877"/>
    <x v="2877"/>
    <x v="0"/>
  </r>
  <r>
    <x v="2878"/>
    <x v="8"/>
    <x v="2878"/>
    <x v="2878"/>
    <x v="0"/>
  </r>
  <r>
    <x v="2879"/>
    <x v="8"/>
    <x v="2879"/>
    <x v="2879"/>
    <x v="0"/>
  </r>
  <r>
    <x v="2880"/>
    <x v="8"/>
    <x v="2880"/>
    <x v="2880"/>
    <x v="0"/>
  </r>
  <r>
    <x v="2881"/>
    <x v="8"/>
    <x v="2881"/>
    <x v="2881"/>
    <x v="0"/>
  </r>
  <r>
    <x v="2882"/>
    <x v="8"/>
    <x v="2882"/>
    <x v="2882"/>
    <x v="0"/>
  </r>
  <r>
    <x v="2883"/>
    <x v="8"/>
    <x v="2883"/>
    <x v="2883"/>
    <x v="0"/>
  </r>
  <r>
    <x v="2884"/>
    <x v="8"/>
    <x v="2884"/>
    <x v="2884"/>
    <x v="0"/>
  </r>
  <r>
    <x v="2885"/>
    <x v="8"/>
    <x v="2885"/>
    <x v="2885"/>
    <x v="0"/>
  </r>
  <r>
    <x v="2886"/>
    <x v="8"/>
    <x v="2886"/>
    <x v="2886"/>
    <x v="0"/>
  </r>
  <r>
    <x v="2887"/>
    <x v="8"/>
    <x v="2887"/>
    <x v="2887"/>
    <x v="0"/>
  </r>
  <r>
    <x v="2888"/>
    <x v="8"/>
    <x v="2888"/>
    <x v="2888"/>
    <x v="0"/>
  </r>
  <r>
    <x v="2889"/>
    <x v="8"/>
    <x v="2889"/>
    <x v="2889"/>
    <x v="0"/>
  </r>
  <r>
    <x v="2890"/>
    <x v="8"/>
    <x v="2890"/>
    <x v="2890"/>
    <x v="0"/>
  </r>
  <r>
    <x v="2891"/>
    <x v="8"/>
    <x v="2891"/>
    <x v="2891"/>
    <x v="0"/>
  </r>
  <r>
    <x v="2892"/>
    <x v="8"/>
    <x v="2892"/>
    <x v="2892"/>
    <x v="0"/>
  </r>
  <r>
    <x v="2893"/>
    <x v="8"/>
    <x v="2893"/>
    <x v="2893"/>
    <x v="0"/>
  </r>
  <r>
    <x v="2894"/>
    <x v="8"/>
    <x v="2894"/>
    <x v="2894"/>
    <x v="0"/>
  </r>
  <r>
    <x v="2895"/>
    <x v="8"/>
    <x v="2895"/>
    <x v="2895"/>
    <x v="0"/>
  </r>
  <r>
    <x v="2896"/>
    <x v="8"/>
    <x v="2896"/>
    <x v="2896"/>
    <x v="0"/>
  </r>
  <r>
    <x v="2897"/>
    <x v="8"/>
    <x v="2897"/>
    <x v="2897"/>
    <x v="0"/>
  </r>
  <r>
    <x v="2898"/>
    <x v="8"/>
    <x v="2898"/>
    <x v="2898"/>
    <x v="0"/>
  </r>
  <r>
    <x v="2899"/>
    <x v="8"/>
    <x v="2899"/>
    <x v="2899"/>
    <x v="0"/>
  </r>
  <r>
    <x v="2900"/>
    <x v="8"/>
    <x v="2900"/>
    <x v="2900"/>
    <x v="0"/>
  </r>
  <r>
    <x v="2901"/>
    <x v="8"/>
    <x v="2901"/>
    <x v="2901"/>
    <x v="0"/>
  </r>
  <r>
    <x v="2902"/>
    <x v="8"/>
    <x v="2902"/>
    <x v="2902"/>
    <x v="0"/>
  </r>
  <r>
    <x v="2903"/>
    <x v="8"/>
    <x v="2903"/>
    <x v="2903"/>
    <x v="0"/>
  </r>
  <r>
    <x v="2904"/>
    <x v="8"/>
    <x v="2904"/>
    <x v="2904"/>
    <x v="0"/>
  </r>
  <r>
    <x v="2905"/>
    <x v="8"/>
    <x v="2905"/>
    <x v="2905"/>
    <x v="0"/>
  </r>
  <r>
    <x v="2906"/>
    <x v="8"/>
    <x v="2906"/>
    <x v="2906"/>
    <x v="0"/>
  </r>
  <r>
    <x v="2907"/>
    <x v="8"/>
    <x v="2907"/>
    <x v="2907"/>
    <x v="0"/>
  </r>
  <r>
    <x v="2908"/>
    <x v="8"/>
    <x v="2908"/>
    <x v="2908"/>
    <x v="0"/>
  </r>
  <r>
    <x v="2909"/>
    <x v="8"/>
    <x v="2909"/>
    <x v="2909"/>
    <x v="0"/>
  </r>
  <r>
    <x v="2910"/>
    <x v="8"/>
    <x v="2910"/>
    <x v="2910"/>
    <x v="0"/>
  </r>
  <r>
    <x v="2911"/>
    <x v="8"/>
    <x v="2911"/>
    <x v="2911"/>
    <x v="0"/>
  </r>
  <r>
    <x v="2912"/>
    <x v="8"/>
    <x v="2912"/>
    <x v="2912"/>
    <x v="0"/>
  </r>
  <r>
    <x v="2913"/>
    <x v="8"/>
    <x v="2913"/>
    <x v="2913"/>
    <x v="0"/>
  </r>
  <r>
    <x v="2914"/>
    <x v="8"/>
    <x v="2914"/>
    <x v="2914"/>
    <x v="0"/>
  </r>
  <r>
    <x v="2915"/>
    <x v="8"/>
    <x v="2915"/>
    <x v="2915"/>
    <x v="0"/>
  </r>
  <r>
    <x v="2916"/>
    <x v="8"/>
    <x v="2916"/>
    <x v="2916"/>
    <x v="0"/>
  </r>
  <r>
    <x v="2917"/>
    <x v="8"/>
    <x v="2917"/>
    <x v="2917"/>
    <x v="0"/>
  </r>
  <r>
    <x v="2918"/>
    <x v="8"/>
    <x v="2918"/>
    <x v="2918"/>
    <x v="0"/>
  </r>
  <r>
    <x v="2919"/>
    <x v="8"/>
    <x v="2919"/>
    <x v="2919"/>
    <x v="0"/>
  </r>
  <r>
    <x v="2920"/>
    <x v="8"/>
    <x v="2920"/>
    <x v="2920"/>
    <x v="0"/>
  </r>
  <r>
    <x v="2921"/>
    <x v="8"/>
    <x v="2921"/>
    <x v="2921"/>
    <x v="0"/>
  </r>
  <r>
    <x v="2922"/>
    <x v="8"/>
    <x v="2922"/>
    <x v="2922"/>
    <x v="0"/>
  </r>
  <r>
    <x v="2923"/>
    <x v="8"/>
    <x v="2923"/>
    <x v="2923"/>
    <x v="0"/>
  </r>
  <r>
    <x v="2924"/>
    <x v="8"/>
    <x v="2924"/>
    <x v="2924"/>
    <x v="0"/>
  </r>
  <r>
    <x v="2925"/>
    <x v="8"/>
    <x v="2925"/>
    <x v="2925"/>
    <x v="0"/>
  </r>
  <r>
    <x v="2926"/>
    <x v="8"/>
    <x v="2926"/>
    <x v="2926"/>
    <x v="0"/>
  </r>
  <r>
    <x v="2927"/>
    <x v="8"/>
    <x v="2927"/>
    <x v="2927"/>
    <x v="0"/>
  </r>
  <r>
    <x v="2928"/>
    <x v="8"/>
    <x v="2928"/>
    <x v="2928"/>
    <x v="0"/>
  </r>
  <r>
    <x v="2929"/>
    <x v="8"/>
    <x v="2929"/>
    <x v="2929"/>
    <x v="0"/>
  </r>
  <r>
    <x v="2930"/>
    <x v="8"/>
    <x v="2930"/>
    <x v="2930"/>
    <x v="0"/>
  </r>
  <r>
    <x v="2931"/>
    <x v="8"/>
    <x v="2931"/>
    <x v="2931"/>
    <x v="0"/>
  </r>
  <r>
    <x v="2932"/>
    <x v="8"/>
    <x v="2932"/>
    <x v="2932"/>
    <x v="0"/>
  </r>
  <r>
    <x v="2933"/>
    <x v="8"/>
    <x v="2933"/>
    <x v="2933"/>
    <x v="0"/>
  </r>
  <r>
    <x v="2934"/>
    <x v="8"/>
    <x v="2934"/>
    <x v="2934"/>
    <x v="0"/>
  </r>
  <r>
    <x v="2935"/>
    <x v="8"/>
    <x v="2935"/>
    <x v="2935"/>
    <x v="0"/>
  </r>
  <r>
    <x v="2936"/>
    <x v="8"/>
    <x v="2936"/>
    <x v="2936"/>
    <x v="0"/>
  </r>
  <r>
    <x v="2937"/>
    <x v="8"/>
    <x v="2937"/>
    <x v="2937"/>
    <x v="0"/>
  </r>
  <r>
    <x v="2938"/>
    <x v="8"/>
    <x v="2938"/>
    <x v="2938"/>
    <x v="0"/>
  </r>
  <r>
    <x v="2939"/>
    <x v="8"/>
    <x v="2939"/>
    <x v="2939"/>
    <x v="0"/>
  </r>
  <r>
    <x v="2940"/>
    <x v="8"/>
    <x v="2940"/>
    <x v="2940"/>
    <x v="0"/>
  </r>
  <r>
    <x v="2941"/>
    <x v="8"/>
    <x v="2941"/>
    <x v="2941"/>
    <x v="0"/>
  </r>
  <r>
    <x v="2942"/>
    <x v="8"/>
    <x v="2942"/>
    <x v="2942"/>
    <x v="0"/>
  </r>
  <r>
    <x v="2943"/>
    <x v="8"/>
    <x v="2943"/>
    <x v="2943"/>
    <x v="0"/>
  </r>
  <r>
    <x v="2944"/>
    <x v="8"/>
    <x v="2944"/>
    <x v="2944"/>
    <x v="0"/>
  </r>
  <r>
    <x v="2945"/>
    <x v="2"/>
    <x v="2945"/>
    <x v="2945"/>
    <x v="0"/>
  </r>
  <r>
    <x v="2946"/>
    <x v="2"/>
    <x v="2946"/>
    <x v="2946"/>
    <x v="1"/>
  </r>
  <r>
    <x v="2947"/>
    <x v="2"/>
    <x v="2947"/>
    <x v="2947"/>
    <x v="0"/>
  </r>
  <r>
    <x v="2948"/>
    <x v="2"/>
    <x v="2948"/>
    <x v="2948"/>
    <x v="1"/>
  </r>
  <r>
    <x v="2949"/>
    <x v="2"/>
    <x v="2949"/>
    <x v="2949"/>
    <x v="1"/>
  </r>
  <r>
    <x v="2950"/>
    <x v="2"/>
    <x v="2950"/>
    <x v="2950"/>
    <x v="1"/>
  </r>
  <r>
    <x v="2951"/>
    <x v="4"/>
    <x v="2951"/>
    <x v="2951"/>
    <x v="0"/>
  </r>
  <r>
    <x v="2952"/>
    <x v="4"/>
    <x v="2952"/>
    <x v="2952"/>
    <x v="0"/>
  </r>
  <r>
    <x v="2953"/>
    <x v="2"/>
    <x v="2953"/>
    <x v="2953"/>
    <x v="0"/>
  </r>
  <r>
    <x v="2954"/>
    <x v="2"/>
    <x v="2954"/>
    <x v="2954"/>
    <x v="0"/>
  </r>
  <r>
    <x v="2955"/>
    <x v="2"/>
    <x v="2955"/>
    <x v="2955"/>
    <x v="0"/>
  </r>
  <r>
    <x v="2956"/>
    <x v="2"/>
    <x v="2956"/>
    <x v="2956"/>
    <x v="0"/>
  </r>
  <r>
    <x v="2957"/>
    <x v="2"/>
    <x v="2957"/>
    <x v="2957"/>
    <x v="0"/>
  </r>
  <r>
    <x v="2958"/>
    <x v="2"/>
    <x v="2958"/>
    <x v="2958"/>
    <x v="0"/>
  </r>
  <r>
    <x v="2959"/>
    <x v="2"/>
    <x v="2959"/>
    <x v="2959"/>
    <x v="0"/>
  </r>
  <r>
    <x v="2960"/>
    <x v="2"/>
    <x v="2960"/>
    <x v="2960"/>
    <x v="0"/>
  </r>
  <r>
    <x v="2961"/>
    <x v="2"/>
    <x v="2961"/>
    <x v="2961"/>
    <x v="0"/>
  </r>
  <r>
    <x v="2962"/>
    <x v="2"/>
    <x v="2962"/>
    <x v="2962"/>
    <x v="0"/>
  </r>
  <r>
    <x v="2963"/>
    <x v="2"/>
    <x v="2963"/>
    <x v="2963"/>
    <x v="0"/>
  </r>
  <r>
    <x v="2964"/>
    <x v="2"/>
    <x v="2964"/>
    <x v="2964"/>
    <x v="0"/>
  </r>
  <r>
    <x v="2965"/>
    <x v="2"/>
    <x v="2965"/>
    <x v="2965"/>
    <x v="0"/>
  </r>
  <r>
    <x v="2966"/>
    <x v="2"/>
    <x v="2966"/>
    <x v="2966"/>
    <x v="0"/>
  </r>
  <r>
    <x v="2967"/>
    <x v="2"/>
    <x v="2967"/>
    <x v="2967"/>
    <x v="0"/>
  </r>
  <r>
    <x v="2968"/>
    <x v="2"/>
    <x v="2968"/>
    <x v="2968"/>
    <x v="0"/>
  </r>
  <r>
    <x v="2969"/>
    <x v="2"/>
    <x v="2969"/>
    <x v="2969"/>
    <x v="0"/>
  </r>
  <r>
    <x v="2970"/>
    <x v="8"/>
    <x v="2970"/>
    <x v="2970"/>
    <x v="0"/>
  </r>
  <r>
    <x v="2971"/>
    <x v="8"/>
    <x v="2971"/>
    <x v="2971"/>
    <x v="0"/>
  </r>
  <r>
    <x v="2972"/>
    <x v="8"/>
    <x v="2972"/>
    <x v="2972"/>
    <x v="0"/>
  </r>
  <r>
    <x v="2973"/>
    <x v="8"/>
    <x v="2973"/>
    <x v="2973"/>
    <x v="0"/>
  </r>
  <r>
    <x v="2974"/>
    <x v="8"/>
    <x v="2974"/>
    <x v="2974"/>
    <x v="0"/>
  </r>
  <r>
    <x v="2975"/>
    <x v="8"/>
    <x v="2975"/>
    <x v="2975"/>
    <x v="0"/>
  </r>
  <r>
    <x v="2976"/>
    <x v="8"/>
    <x v="2976"/>
    <x v="2976"/>
    <x v="0"/>
  </r>
  <r>
    <x v="2977"/>
    <x v="8"/>
    <x v="2977"/>
    <x v="2977"/>
    <x v="0"/>
  </r>
  <r>
    <x v="2978"/>
    <x v="8"/>
    <x v="2978"/>
    <x v="2978"/>
    <x v="0"/>
  </r>
  <r>
    <x v="2979"/>
    <x v="8"/>
    <x v="2979"/>
    <x v="2979"/>
    <x v="0"/>
  </r>
  <r>
    <x v="2980"/>
    <x v="8"/>
    <x v="2980"/>
    <x v="2980"/>
    <x v="0"/>
  </r>
  <r>
    <x v="2981"/>
    <x v="8"/>
    <x v="2981"/>
    <x v="2981"/>
    <x v="0"/>
  </r>
  <r>
    <x v="2982"/>
    <x v="8"/>
    <x v="2982"/>
    <x v="2982"/>
    <x v="0"/>
  </r>
  <r>
    <x v="2983"/>
    <x v="8"/>
    <x v="2983"/>
    <x v="2983"/>
    <x v="0"/>
  </r>
  <r>
    <x v="2984"/>
    <x v="8"/>
    <x v="2984"/>
    <x v="2984"/>
    <x v="0"/>
  </r>
  <r>
    <x v="2985"/>
    <x v="8"/>
    <x v="2985"/>
    <x v="2985"/>
    <x v="0"/>
  </r>
  <r>
    <x v="2986"/>
    <x v="8"/>
    <x v="2986"/>
    <x v="2986"/>
    <x v="0"/>
  </r>
  <r>
    <x v="2987"/>
    <x v="8"/>
    <x v="2987"/>
    <x v="2987"/>
    <x v="0"/>
  </r>
  <r>
    <x v="2988"/>
    <x v="8"/>
    <x v="2988"/>
    <x v="2988"/>
    <x v="0"/>
  </r>
  <r>
    <x v="2989"/>
    <x v="8"/>
    <x v="2989"/>
    <x v="2989"/>
    <x v="0"/>
  </r>
  <r>
    <x v="2990"/>
    <x v="8"/>
    <x v="2990"/>
    <x v="2990"/>
    <x v="0"/>
  </r>
  <r>
    <x v="2991"/>
    <x v="8"/>
    <x v="2991"/>
    <x v="2991"/>
    <x v="0"/>
  </r>
  <r>
    <x v="2992"/>
    <x v="8"/>
    <x v="2992"/>
    <x v="2992"/>
    <x v="0"/>
  </r>
  <r>
    <x v="2993"/>
    <x v="8"/>
    <x v="2993"/>
    <x v="2993"/>
    <x v="0"/>
  </r>
  <r>
    <x v="2994"/>
    <x v="8"/>
    <x v="2994"/>
    <x v="2994"/>
    <x v="0"/>
  </r>
  <r>
    <x v="2995"/>
    <x v="8"/>
    <x v="2995"/>
    <x v="2995"/>
    <x v="0"/>
  </r>
  <r>
    <x v="2996"/>
    <x v="8"/>
    <x v="2996"/>
    <x v="2996"/>
    <x v="1"/>
  </r>
  <r>
    <x v="2997"/>
    <x v="8"/>
    <x v="2997"/>
    <x v="2997"/>
    <x v="0"/>
  </r>
  <r>
    <x v="2998"/>
    <x v="8"/>
    <x v="2998"/>
    <x v="2998"/>
    <x v="0"/>
  </r>
  <r>
    <x v="2999"/>
    <x v="8"/>
    <x v="2999"/>
    <x v="2999"/>
    <x v="0"/>
  </r>
  <r>
    <x v="3000"/>
    <x v="8"/>
    <x v="3000"/>
    <x v="3000"/>
    <x v="0"/>
  </r>
  <r>
    <x v="3001"/>
    <x v="8"/>
    <x v="3001"/>
    <x v="3001"/>
    <x v="0"/>
  </r>
  <r>
    <x v="3002"/>
    <x v="8"/>
    <x v="3002"/>
    <x v="3002"/>
    <x v="0"/>
  </r>
  <r>
    <x v="3003"/>
    <x v="8"/>
    <x v="3003"/>
    <x v="3003"/>
    <x v="0"/>
  </r>
  <r>
    <x v="3004"/>
    <x v="8"/>
    <x v="3004"/>
    <x v="3004"/>
    <x v="0"/>
  </r>
  <r>
    <x v="3005"/>
    <x v="8"/>
    <x v="3005"/>
    <x v="3005"/>
    <x v="0"/>
  </r>
  <r>
    <x v="3006"/>
    <x v="8"/>
    <x v="3006"/>
    <x v="3006"/>
    <x v="0"/>
  </r>
  <r>
    <x v="3007"/>
    <x v="8"/>
    <x v="3007"/>
    <x v="3007"/>
    <x v="0"/>
  </r>
  <r>
    <x v="3008"/>
    <x v="8"/>
    <x v="3008"/>
    <x v="3008"/>
    <x v="0"/>
  </r>
  <r>
    <x v="3009"/>
    <x v="8"/>
    <x v="3009"/>
    <x v="3009"/>
    <x v="0"/>
  </r>
  <r>
    <x v="3010"/>
    <x v="8"/>
    <x v="3010"/>
    <x v="3010"/>
    <x v="0"/>
  </r>
  <r>
    <x v="3011"/>
    <x v="8"/>
    <x v="3011"/>
    <x v="3011"/>
    <x v="0"/>
  </r>
  <r>
    <x v="3012"/>
    <x v="8"/>
    <x v="3012"/>
    <x v="3012"/>
    <x v="0"/>
  </r>
  <r>
    <x v="3013"/>
    <x v="8"/>
    <x v="3013"/>
    <x v="3013"/>
    <x v="0"/>
  </r>
  <r>
    <x v="3014"/>
    <x v="8"/>
    <x v="3014"/>
    <x v="3014"/>
    <x v="0"/>
  </r>
  <r>
    <x v="3015"/>
    <x v="8"/>
    <x v="3015"/>
    <x v="3015"/>
    <x v="0"/>
  </r>
  <r>
    <x v="3016"/>
    <x v="8"/>
    <x v="3016"/>
    <x v="3016"/>
    <x v="0"/>
  </r>
  <r>
    <x v="3017"/>
    <x v="8"/>
    <x v="3017"/>
    <x v="3017"/>
    <x v="0"/>
  </r>
  <r>
    <x v="3018"/>
    <x v="8"/>
    <x v="3018"/>
    <x v="3018"/>
    <x v="0"/>
  </r>
  <r>
    <x v="3019"/>
    <x v="8"/>
    <x v="3019"/>
    <x v="3019"/>
    <x v="0"/>
  </r>
  <r>
    <x v="3020"/>
    <x v="8"/>
    <x v="3020"/>
    <x v="3020"/>
    <x v="0"/>
  </r>
  <r>
    <x v="3021"/>
    <x v="8"/>
    <x v="3021"/>
    <x v="3021"/>
    <x v="0"/>
  </r>
  <r>
    <x v="3022"/>
    <x v="8"/>
    <x v="3022"/>
    <x v="3022"/>
    <x v="0"/>
  </r>
  <r>
    <x v="3023"/>
    <x v="8"/>
    <x v="3023"/>
    <x v="3023"/>
    <x v="0"/>
  </r>
  <r>
    <x v="3024"/>
    <x v="8"/>
    <x v="3024"/>
    <x v="3024"/>
    <x v="0"/>
  </r>
  <r>
    <x v="3025"/>
    <x v="8"/>
    <x v="3025"/>
    <x v="3025"/>
    <x v="0"/>
  </r>
  <r>
    <x v="3026"/>
    <x v="8"/>
    <x v="3026"/>
    <x v="3026"/>
    <x v="0"/>
  </r>
  <r>
    <x v="3027"/>
    <x v="8"/>
    <x v="3027"/>
    <x v="3027"/>
    <x v="0"/>
  </r>
  <r>
    <x v="3028"/>
    <x v="8"/>
    <x v="3028"/>
    <x v="3028"/>
    <x v="0"/>
  </r>
  <r>
    <x v="3029"/>
    <x v="8"/>
    <x v="3029"/>
    <x v="3029"/>
    <x v="0"/>
  </r>
  <r>
    <x v="3030"/>
    <x v="8"/>
    <x v="3030"/>
    <x v="3030"/>
    <x v="0"/>
  </r>
  <r>
    <x v="3031"/>
    <x v="8"/>
    <x v="3031"/>
    <x v="3031"/>
    <x v="0"/>
  </r>
  <r>
    <x v="3032"/>
    <x v="8"/>
    <x v="3032"/>
    <x v="3032"/>
    <x v="0"/>
  </r>
  <r>
    <x v="3033"/>
    <x v="8"/>
    <x v="3033"/>
    <x v="3033"/>
    <x v="0"/>
  </r>
  <r>
    <x v="3034"/>
    <x v="8"/>
    <x v="3034"/>
    <x v="3034"/>
    <x v="0"/>
  </r>
  <r>
    <x v="3035"/>
    <x v="8"/>
    <x v="3035"/>
    <x v="3035"/>
    <x v="0"/>
  </r>
  <r>
    <x v="3036"/>
    <x v="8"/>
    <x v="3036"/>
    <x v="3036"/>
    <x v="0"/>
  </r>
  <r>
    <x v="3037"/>
    <x v="8"/>
    <x v="3037"/>
    <x v="3037"/>
    <x v="0"/>
  </r>
  <r>
    <x v="3038"/>
    <x v="8"/>
    <x v="3038"/>
    <x v="3038"/>
    <x v="0"/>
  </r>
  <r>
    <x v="3039"/>
    <x v="8"/>
    <x v="3039"/>
    <x v="3039"/>
    <x v="0"/>
  </r>
  <r>
    <x v="3040"/>
    <x v="8"/>
    <x v="3040"/>
    <x v="3040"/>
    <x v="0"/>
  </r>
  <r>
    <x v="3041"/>
    <x v="8"/>
    <x v="3041"/>
    <x v="3041"/>
    <x v="0"/>
  </r>
  <r>
    <x v="3042"/>
    <x v="8"/>
    <x v="3042"/>
    <x v="3042"/>
    <x v="0"/>
  </r>
  <r>
    <x v="3043"/>
    <x v="8"/>
    <x v="3043"/>
    <x v="3043"/>
    <x v="0"/>
  </r>
  <r>
    <x v="3044"/>
    <x v="8"/>
    <x v="3044"/>
    <x v="3044"/>
    <x v="0"/>
  </r>
  <r>
    <x v="3045"/>
    <x v="8"/>
    <x v="3045"/>
    <x v="3045"/>
    <x v="0"/>
  </r>
  <r>
    <x v="3046"/>
    <x v="8"/>
    <x v="3046"/>
    <x v="3046"/>
    <x v="0"/>
  </r>
  <r>
    <x v="3047"/>
    <x v="8"/>
    <x v="3047"/>
    <x v="3047"/>
    <x v="0"/>
  </r>
  <r>
    <x v="3048"/>
    <x v="8"/>
    <x v="3048"/>
    <x v="3048"/>
    <x v="0"/>
  </r>
  <r>
    <x v="3049"/>
    <x v="8"/>
    <x v="3049"/>
    <x v="3049"/>
    <x v="0"/>
  </r>
  <r>
    <x v="3050"/>
    <x v="8"/>
    <x v="3050"/>
    <x v="3050"/>
    <x v="0"/>
  </r>
  <r>
    <x v="3051"/>
    <x v="8"/>
    <x v="3051"/>
    <x v="3051"/>
    <x v="0"/>
  </r>
  <r>
    <x v="3052"/>
    <x v="8"/>
    <x v="3052"/>
    <x v="3052"/>
    <x v="0"/>
  </r>
  <r>
    <x v="3053"/>
    <x v="8"/>
    <x v="3053"/>
    <x v="3053"/>
    <x v="0"/>
  </r>
  <r>
    <x v="3054"/>
    <x v="8"/>
    <x v="3054"/>
    <x v="3054"/>
    <x v="0"/>
  </r>
  <r>
    <x v="3055"/>
    <x v="8"/>
    <x v="3055"/>
    <x v="3055"/>
    <x v="0"/>
  </r>
  <r>
    <x v="3056"/>
    <x v="8"/>
    <x v="3056"/>
    <x v="3056"/>
    <x v="0"/>
  </r>
  <r>
    <x v="3057"/>
    <x v="8"/>
    <x v="3057"/>
    <x v="3057"/>
    <x v="0"/>
  </r>
  <r>
    <x v="3058"/>
    <x v="8"/>
    <x v="3058"/>
    <x v="3058"/>
    <x v="0"/>
  </r>
  <r>
    <x v="3059"/>
    <x v="8"/>
    <x v="3059"/>
    <x v="3059"/>
    <x v="0"/>
  </r>
  <r>
    <x v="3060"/>
    <x v="8"/>
    <x v="3060"/>
    <x v="3060"/>
    <x v="0"/>
  </r>
  <r>
    <x v="3061"/>
    <x v="8"/>
    <x v="3061"/>
    <x v="3061"/>
    <x v="0"/>
  </r>
  <r>
    <x v="3062"/>
    <x v="8"/>
    <x v="3062"/>
    <x v="3062"/>
    <x v="0"/>
  </r>
  <r>
    <x v="3063"/>
    <x v="8"/>
    <x v="3063"/>
    <x v="3063"/>
    <x v="0"/>
  </r>
  <r>
    <x v="3064"/>
    <x v="8"/>
    <x v="3064"/>
    <x v="3064"/>
    <x v="0"/>
  </r>
  <r>
    <x v="3065"/>
    <x v="8"/>
    <x v="3065"/>
    <x v="3065"/>
    <x v="0"/>
  </r>
  <r>
    <x v="3066"/>
    <x v="8"/>
    <x v="3066"/>
    <x v="3066"/>
    <x v="0"/>
  </r>
  <r>
    <x v="3067"/>
    <x v="8"/>
    <x v="3067"/>
    <x v="3067"/>
    <x v="0"/>
  </r>
  <r>
    <x v="3068"/>
    <x v="8"/>
    <x v="3068"/>
    <x v="3068"/>
    <x v="0"/>
  </r>
  <r>
    <x v="3069"/>
    <x v="8"/>
    <x v="3069"/>
    <x v="3069"/>
    <x v="0"/>
  </r>
  <r>
    <x v="3070"/>
    <x v="8"/>
    <x v="3070"/>
    <x v="3070"/>
    <x v="0"/>
  </r>
  <r>
    <x v="3071"/>
    <x v="8"/>
    <x v="3071"/>
    <x v="3071"/>
    <x v="0"/>
  </r>
  <r>
    <x v="3072"/>
    <x v="8"/>
    <x v="3072"/>
    <x v="3072"/>
    <x v="0"/>
  </r>
  <r>
    <x v="3073"/>
    <x v="8"/>
    <x v="3073"/>
    <x v="3073"/>
    <x v="0"/>
  </r>
  <r>
    <x v="3074"/>
    <x v="8"/>
    <x v="3074"/>
    <x v="3074"/>
    <x v="0"/>
  </r>
  <r>
    <x v="3075"/>
    <x v="8"/>
    <x v="3075"/>
    <x v="3075"/>
    <x v="0"/>
  </r>
  <r>
    <x v="3076"/>
    <x v="8"/>
    <x v="3076"/>
    <x v="3076"/>
    <x v="0"/>
  </r>
  <r>
    <x v="3077"/>
    <x v="8"/>
    <x v="3077"/>
    <x v="3077"/>
    <x v="0"/>
  </r>
  <r>
    <x v="3078"/>
    <x v="8"/>
    <x v="3078"/>
    <x v="3078"/>
    <x v="0"/>
  </r>
  <r>
    <x v="3079"/>
    <x v="8"/>
    <x v="3079"/>
    <x v="3079"/>
    <x v="0"/>
  </r>
  <r>
    <x v="3080"/>
    <x v="8"/>
    <x v="3080"/>
    <x v="3080"/>
    <x v="0"/>
  </r>
  <r>
    <x v="3081"/>
    <x v="8"/>
    <x v="3081"/>
    <x v="3081"/>
    <x v="0"/>
  </r>
  <r>
    <x v="3082"/>
    <x v="8"/>
    <x v="3082"/>
    <x v="3082"/>
    <x v="0"/>
  </r>
  <r>
    <x v="3083"/>
    <x v="8"/>
    <x v="3083"/>
    <x v="3083"/>
    <x v="0"/>
  </r>
  <r>
    <x v="3084"/>
    <x v="8"/>
    <x v="3084"/>
    <x v="3084"/>
    <x v="0"/>
  </r>
  <r>
    <x v="3085"/>
    <x v="8"/>
    <x v="3085"/>
    <x v="3085"/>
    <x v="0"/>
  </r>
  <r>
    <x v="3086"/>
    <x v="8"/>
    <x v="3086"/>
    <x v="3086"/>
    <x v="0"/>
  </r>
  <r>
    <x v="3087"/>
    <x v="8"/>
    <x v="3087"/>
    <x v="3087"/>
    <x v="0"/>
  </r>
  <r>
    <x v="3088"/>
    <x v="8"/>
    <x v="3088"/>
    <x v="3088"/>
    <x v="0"/>
  </r>
  <r>
    <x v="3089"/>
    <x v="8"/>
    <x v="3089"/>
    <x v="3089"/>
    <x v="0"/>
  </r>
  <r>
    <x v="3090"/>
    <x v="8"/>
    <x v="3090"/>
    <x v="3090"/>
    <x v="0"/>
  </r>
  <r>
    <x v="3091"/>
    <x v="8"/>
    <x v="3091"/>
    <x v="3091"/>
    <x v="0"/>
  </r>
  <r>
    <x v="3092"/>
    <x v="8"/>
    <x v="3092"/>
    <x v="3092"/>
    <x v="0"/>
  </r>
  <r>
    <x v="3093"/>
    <x v="8"/>
    <x v="3093"/>
    <x v="3093"/>
    <x v="0"/>
  </r>
  <r>
    <x v="3094"/>
    <x v="8"/>
    <x v="3094"/>
    <x v="3094"/>
    <x v="0"/>
  </r>
  <r>
    <x v="3095"/>
    <x v="8"/>
    <x v="3095"/>
    <x v="3095"/>
    <x v="0"/>
  </r>
  <r>
    <x v="3096"/>
    <x v="8"/>
    <x v="3096"/>
    <x v="3096"/>
    <x v="0"/>
  </r>
  <r>
    <x v="3097"/>
    <x v="8"/>
    <x v="3097"/>
    <x v="3097"/>
    <x v="0"/>
  </r>
  <r>
    <x v="3098"/>
    <x v="8"/>
    <x v="3098"/>
    <x v="3098"/>
    <x v="0"/>
  </r>
  <r>
    <x v="3099"/>
    <x v="8"/>
    <x v="3099"/>
    <x v="3099"/>
    <x v="0"/>
  </r>
  <r>
    <x v="3100"/>
    <x v="8"/>
    <x v="3100"/>
    <x v="3100"/>
    <x v="0"/>
  </r>
  <r>
    <x v="3101"/>
    <x v="8"/>
    <x v="3101"/>
    <x v="3101"/>
    <x v="0"/>
  </r>
  <r>
    <x v="3102"/>
    <x v="8"/>
    <x v="3102"/>
    <x v="3102"/>
    <x v="0"/>
  </r>
  <r>
    <x v="3103"/>
    <x v="8"/>
    <x v="3103"/>
    <x v="3103"/>
    <x v="0"/>
  </r>
  <r>
    <x v="3104"/>
    <x v="8"/>
    <x v="3104"/>
    <x v="3104"/>
    <x v="0"/>
  </r>
  <r>
    <x v="3105"/>
    <x v="8"/>
    <x v="3105"/>
    <x v="3105"/>
    <x v="0"/>
  </r>
  <r>
    <x v="3106"/>
    <x v="8"/>
    <x v="3106"/>
    <x v="3106"/>
    <x v="0"/>
  </r>
  <r>
    <x v="3107"/>
    <x v="8"/>
    <x v="3107"/>
    <x v="3107"/>
    <x v="0"/>
  </r>
  <r>
    <x v="3108"/>
    <x v="8"/>
    <x v="3108"/>
    <x v="3108"/>
    <x v="0"/>
  </r>
  <r>
    <x v="3109"/>
    <x v="8"/>
    <x v="3109"/>
    <x v="3109"/>
    <x v="0"/>
  </r>
  <r>
    <x v="3110"/>
    <x v="8"/>
    <x v="3110"/>
    <x v="3110"/>
    <x v="0"/>
  </r>
  <r>
    <x v="3111"/>
    <x v="8"/>
    <x v="3111"/>
    <x v="3111"/>
    <x v="0"/>
  </r>
  <r>
    <x v="3112"/>
    <x v="8"/>
    <x v="3112"/>
    <x v="3112"/>
    <x v="0"/>
  </r>
  <r>
    <x v="3113"/>
    <x v="8"/>
    <x v="3113"/>
    <x v="3113"/>
    <x v="0"/>
  </r>
  <r>
    <x v="3114"/>
    <x v="8"/>
    <x v="3114"/>
    <x v="3114"/>
    <x v="0"/>
  </r>
  <r>
    <x v="3115"/>
    <x v="8"/>
    <x v="3115"/>
    <x v="3115"/>
    <x v="0"/>
  </r>
  <r>
    <x v="3116"/>
    <x v="8"/>
    <x v="3116"/>
    <x v="3116"/>
    <x v="0"/>
  </r>
  <r>
    <x v="3117"/>
    <x v="8"/>
    <x v="3117"/>
    <x v="3117"/>
    <x v="0"/>
  </r>
  <r>
    <x v="3118"/>
    <x v="8"/>
    <x v="3118"/>
    <x v="3118"/>
    <x v="0"/>
  </r>
  <r>
    <x v="3119"/>
    <x v="8"/>
    <x v="3119"/>
    <x v="3119"/>
    <x v="0"/>
  </r>
  <r>
    <x v="3120"/>
    <x v="8"/>
    <x v="3120"/>
    <x v="3120"/>
    <x v="0"/>
  </r>
  <r>
    <x v="3121"/>
    <x v="8"/>
    <x v="3121"/>
    <x v="3121"/>
    <x v="0"/>
  </r>
  <r>
    <x v="3122"/>
    <x v="8"/>
    <x v="3122"/>
    <x v="3122"/>
    <x v="0"/>
  </r>
  <r>
    <x v="3123"/>
    <x v="8"/>
    <x v="3123"/>
    <x v="3123"/>
    <x v="1"/>
  </r>
  <r>
    <x v="3124"/>
    <x v="8"/>
    <x v="3124"/>
    <x v="3124"/>
    <x v="0"/>
  </r>
  <r>
    <x v="3125"/>
    <x v="8"/>
    <x v="3125"/>
    <x v="3125"/>
    <x v="0"/>
  </r>
  <r>
    <x v="3126"/>
    <x v="8"/>
    <x v="3126"/>
    <x v="3126"/>
    <x v="0"/>
  </r>
  <r>
    <x v="3127"/>
    <x v="8"/>
    <x v="3127"/>
    <x v="3127"/>
    <x v="0"/>
  </r>
  <r>
    <x v="3128"/>
    <x v="8"/>
    <x v="3128"/>
    <x v="3128"/>
    <x v="0"/>
  </r>
  <r>
    <x v="3129"/>
    <x v="8"/>
    <x v="3129"/>
    <x v="3129"/>
    <x v="0"/>
  </r>
  <r>
    <x v="3130"/>
    <x v="8"/>
    <x v="3130"/>
    <x v="3130"/>
    <x v="0"/>
  </r>
  <r>
    <x v="3131"/>
    <x v="8"/>
    <x v="3131"/>
    <x v="3131"/>
    <x v="0"/>
  </r>
  <r>
    <x v="3132"/>
    <x v="8"/>
    <x v="3132"/>
    <x v="3132"/>
    <x v="0"/>
  </r>
  <r>
    <x v="3133"/>
    <x v="8"/>
    <x v="3133"/>
    <x v="3133"/>
    <x v="0"/>
  </r>
  <r>
    <x v="3134"/>
    <x v="8"/>
    <x v="3134"/>
    <x v="3134"/>
    <x v="1"/>
  </r>
  <r>
    <x v="3135"/>
    <x v="8"/>
    <x v="3135"/>
    <x v="3135"/>
    <x v="0"/>
  </r>
  <r>
    <x v="3136"/>
    <x v="8"/>
    <x v="3136"/>
    <x v="3136"/>
    <x v="0"/>
  </r>
  <r>
    <x v="3137"/>
    <x v="8"/>
    <x v="3137"/>
    <x v="3137"/>
    <x v="0"/>
  </r>
  <r>
    <x v="3138"/>
    <x v="8"/>
    <x v="3138"/>
    <x v="3138"/>
    <x v="0"/>
  </r>
  <r>
    <x v="3139"/>
    <x v="8"/>
    <x v="3139"/>
    <x v="3139"/>
    <x v="0"/>
  </r>
  <r>
    <x v="3140"/>
    <x v="8"/>
    <x v="3140"/>
    <x v="3140"/>
    <x v="1"/>
  </r>
  <r>
    <x v="3141"/>
    <x v="8"/>
    <x v="3141"/>
    <x v="3141"/>
    <x v="0"/>
  </r>
  <r>
    <x v="3142"/>
    <x v="8"/>
    <x v="3142"/>
    <x v="3142"/>
    <x v="0"/>
  </r>
  <r>
    <x v="3143"/>
    <x v="8"/>
    <x v="3143"/>
    <x v="3143"/>
    <x v="0"/>
  </r>
  <r>
    <x v="3144"/>
    <x v="8"/>
    <x v="3144"/>
    <x v="3144"/>
    <x v="0"/>
  </r>
  <r>
    <x v="3145"/>
    <x v="8"/>
    <x v="3145"/>
    <x v="3145"/>
    <x v="0"/>
  </r>
  <r>
    <x v="3146"/>
    <x v="8"/>
    <x v="3146"/>
    <x v="3146"/>
    <x v="0"/>
  </r>
  <r>
    <x v="3147"/>
    <x v="8"/>
    <x v="3147"/>
    <x v="3147"/>
    <x v="0"/>
  </r>
  <r>
    <x v="3148"/>
    <x v="8"/>
    <x v="3148"/>
    <x v="3148"/>
    <x v="0"/>
  </r>
  <r>
    <x v="3149"/>
    <x v="8"/>
    <x v="3149"/>
    <x v="3149"/>
    <x v="0"/>
  </r>
  <r>
    <x v="3150"/>
    <x v="8"/>
    <x v="3150"/>
    <x v="3150"/>
    <x v="0"/>
  </r>
  <r>
    <x v="3151"/>
    <x v="8"/>
    <x v="3151"/>
    <x v="3151"/>
    <x v="0"/>
  </r>
  <r>
    <x v="3152"/>
    <x v="8"/>
    <x v="3152"/>
    <x v="3152"/>
    <x v="1"/>
  </r>
  <r>
    <x v="3153"/>
    <x v="8"/>
    <x v="3153"/>
    <x v="3153"/>
    <x v="1"/>
  </r>
  <r>
    <x v="3154"/>
    <x v="8"/>
    <x v="3154"/>
    <x v="3154"/>
    <x v="1"/>
  </r>
  <r>
    <x v="3155"/>
    <x v="8"/>
    <x v="3155"/>
    <x v="3155"/>
    <x v="0"/>
  </r>
  <r>
    <x v="3156"/>
    <x v="8"/>
    <x v="3156"/>
    <x v="3156"/>
    <x v="0"/>
  </r>
  <r>
    <x v="3157"/>
    <x v="8"/>
    <x v="3157"/>
    <x v="3157"/>
    <x v="0"/>
  </r>
  <r>
    <x v="3158"/>
    <x v="8"/>
    <x v="3158"/>
    <x v="3158"/>
    <x v="0"/>
  </r>
  <r>
    <x v="3159"/>
    <x v="8"/>
    <x v="3159"/>
    <x v="3159"/>
    <x v="0"/>
  </r>
  <r>
    <x v="3160"/>
    <x v="8"/>
    <x v="3160"/>
    <x v="3160"/>
    <x v="0"/>
  </r>
  <r>
    <x v="3161"/>
    <x v="8"/>
    <x v="3161"/>
    <x v="3161"/>
    <x v="0"/>
  </r>
  <r>
    <x v="3162"/>
    <x v="8"/>
    <x v="3162"/>
    <x v="3162"/>
    <x v="0"/>
  </r>
  <r>
    <x v="3163"/>
    <x v="8"/>
    <x v="3163"/>
    <x v="3163"/>
    <x v="0"/>
  </r>
  <r>
    <x v="3164"/>
    <x v="8"/>
    <x v="3164"/>
    <x v="3164"/>
    <x v="0"/>
  </r>
  <r>
    <x v="3165"/>
    <x v="8"/>
    <x v="3165"/>
    <x v="3165"/>
    <x v="0"/>
  </r>
  <r>
    <x v="3166"/>
    <x v="8"/>
    <x v="3166"/>
    <x v="3166"/>
    <x v="0"/>
  </r>
  <r>
    <x v="3167"/>
    <x v="8"/>
    <x v="3167"/>
    <x v="3167"/>
    <x v="0"/>
  </r>
  <r>
    <x v="3168"/>
    <x v="8"/>
    <x v="3168"/>
    <x v="3168"/>
    <x v="0"/>
  </r>
  <r>
    <x v="3169"/>
    <x v="8"/>
    <x v="3169"/>
    <x v="3169"/>
    <x v="0"/>
  </r>
  <r>
    <x v="3170"/>
    <x v="8"/>
    <x v="3170"/>
    <x v="3170"/>
    <x v="0"/>
  </r>
  <r>
    <x v="3171"/>
    <x v="8"/>
    <x v="3171"/>
    <x v="3171"/>
    <x v="0"/>
  </r>
  <r>
    <x v="3172"/>
    <x v="8"/>
    <x v="3172"/>
    <x v="3172"/>
    <x v="0"/>
  </r>
  <r>
    <x v="3173"/>
    <x v="8"/>
    <x v="3173"/>
    <x v="3173"/>
    <x v="0"/>
  </r>
  <r>
    <x v="3174"/>
    <x v="8"/>
    <x v="3174"/>
    <x v="3174"/>
    <x v="0"/>
  </r>
  <r>
    <x v="3175"/>
    <x v="8"/>
    <x v="3175"/>
    <x v="3175"/>
    <x v="0"/>
  </r>
  <r>
    <x v="3176"/>
    <x v="8"/>
    <x v="3176"/>
    <x v="3176"/>
    <x v="0"/>
  </r>
  <r>
    <x v="3177"/>
    <x v="8"/>
    <x v="3177"/>
    <x v="3177"/>
    <x v="0"/>
  </r>
  <r>
    <x v="3178"/>
    <x v="8"/>
    <x v="3178"/>
    <x v="3178"/>
    <x v="0"/>
  </r>
  <r>
    <x v="3179"/>
    <x v="8"/>
    <x v="3179"/>
    <x v="3179"/>
    <x v="0"/>
  </r>
  <r>
    <x v="3180"/>
    <x v="8"/>
    <x v="3180"/>
    <x v="3180"/>
    <x v="0"/>
  </r>
  <r>
    <x v="3181"/>
    <x v="8"/>
    <x v="3181"/>
    <x v="3181"/>
    <x v="0"/>
  </r>
  <r>
    <x v="3182"/>
    <x v="8"/>
    <x v="3182"/>
    <x v="3182"/>
    <x v="0"/>
  </r>
  <r>
    <x v="3183"/>
    <x v="8"/>
    <x v="3183"/>
    <x v="3183"/>
    <x v="0"/>
  </r>
  <r>
    <x v="3184"/>
    <x v="8"/>
    <x v="3184"/>
    <x v="3184"/>
    <x v="0"/>
  </r>
  <r>
    <x v="3185"/>
    <x v="8"/>
    <x v="3185"/>
    <x v="3185"/>
    <x v="1"/>
  </r>
  <r>
    <x v="3186"/>
    <x v="8"/>
    <x v="3186"/>
    <x v="3186"/>
    <x v="1"/>
  </r>
  <r>
    <x v="3187"/>
    <x v="8"/>
    <x v="3187"/>
    <x v="3187"/>
    <x v="1"/>
  </r>
  <r>
    <x v="3188"/>
    <x v="8"/>
    <x v="3188"/>
    <x v="3188"/>
    <x v="0"/>
  </r>
  <r>
    <x v="3189"/>
    <x v="8"/>
    <x v="3189"/>
    <x v="3189"/>
    <x v="0"/>
  </r>
  <r>
    <x v="3190"/>
    <x v="8"/>
    <x v="3190"/>
    <x v="3190"/>
    <x v="0"/>
  </r>
  <r>
    <x v="3191"/>
    <x v="8"/>
    <x v="3191"/>
    <x v="3191"/>
    <x v="0"/>
  </r>
  <r>
    <x v="3192"/>
    <x v="8"/>
    <x v="3192"/>
    <x v="3192"/>
    <x v="0"/>
  </r>
  <r>
    <x v="3193"/>
    <x v="8"/>
    <x v="3193"/>
    <x v="3193"/>
    <x v="0"/>
  </r>
  <r>
    <x v="3194"/>
    <x v="8"/>
    <x v="3194"/>
    <x v="3194"/>
    <x v="0"/>
  </r>
  <r>
    <x v="3195"/>
    <x v="8"/>
    <x v="3195"/>
    <x v="3195"/>
    <x v="0"/>
  </r>
  <r>
    <x v="3196"/>
    <x v="8"/>
    <x v="3196"/>
    <x v="3196"/>
    <x v="0"/>
  </r>
  <r>
    <x v="3197"/>
    <x v="8"/>
    <x v="3197"/>
    <x v="3197"/>
    <x v="0"/>
  </r>
  <r>
    <x v="3198"/>
    <x v="8"/>
    <x v="3198"/>
    <x v="3198"/>
    <x v="0"/>
  </r>
  <r>
    <x v="3199"/>
    <x v="8"/>
    <x v="3199"/>
    <x v="3199"/>
    <x v="0"/>
  </r>
  <r>
    <x v="3200"/>
    <x v="8"/>
    <x v="3200"/>
    <x v="3200"/>
    <x v="0"/>
  </r>
  <r>
    <x v="3201"/>
    <x v="8"/>
    <x v="3201"/>
    <x v="3201"/>
    <x v="0"/>
  </r>
  <r>
    <x v="3202"/>
    <x v="8"/>
    <x v="3202"/>
    <x v="3202"/>
    <x v="0"/>
  </r>
  <r>
    <x v="3203"/>
    <x v="8"/>
    <x v="3203"/>
    <x v="3203"/>
    <x v="0"/>
  </r>
  <r>
    <x v="3204"/>
    <x v="8"/>
    <x v="3204"/>
    <x v="3204"/>
    <x v="0"/>
  </r>
  <r>
    <x v="3205"/>
    <x v="8"/>
    <x v="3205"/>
    <x v="3205"/>
    <x v="0"/>
  </r>
  <r>
    <x v="3206"/>
    <x v="8"/>
    <x v="3206"/>
    <x v="3206"/>
    <x v="0"/>
  </r>
  <r>
    <x v="3207"/>
    <x v="8"/>
    <x v="3207"/>
    <x v="3207"/>
    <x v="0"/>
  </r>
  <r>
    <x v="3208"/>
    <x v="8"/>
    <x v="3208"/>
    <x v="3208"/>
    <x v="0"/>
  </r>
  <r>
    <x v="3209"/>
    <x v="8"/>
    <x v="3209"/>
    <x v="3209"/>
    <x v="0"/>
  </r>
  <r>
    <x v="3210"/>
    <x v="8"/>
    <x v="3210"/>
    <x v="3210"/>
    <x v="0"/>
  </r>
  <r>
    <x v="3211"/>
    <x v="8"/>
    <x v="3211"/>
    <x v="3211"/>
    <x v="0"/>
  </r>
  <r>
    <x v="3212"/>
    <x v="8"/>
    <x v="3212"/>
    <x v="3212"/>
    <x v="0"/>
  </r>
  <r>
    <x v="3213"/>
    <x v="8"/>
    <x v="3213"/>
    <x v="3213"/>
    <x v="0"/>
  </r>
  <r>
    <x v="3214"/>
    <x v="8"/>
    <x v="3214"/>
    <x v="3214"/>
    <x v="0"/>
  </r>
  <r>
    <x v="3215"/>
    <x v="8"/>
    <x v="3215"/>
    <x v="3215"/>
    <x v="0"/>
  </r>
  <r>
    <x v="3216"/>
    <x v="8"/>
    <x v="3216"/>
    <x v="3216"/>
    <x v="0"/>
  </r>
  <r>
    <x v="3217"/>
    <x v="11"/>
    <x v="3217"/>
    <x v="3217"/>
    <x v="0"/>
  </r>
  <r>
    <x v="3218"/>
    <x v="8"/>
    <x v="3218"/>
    <x v="3218"/>
    <x v="0"/>
  </r>
  <r>
    <x v="3219"/>
    <x v="8"/>
    <x v="3219"/>
    <x v="3219"/>
    <x v="0"/>
  </r>
  <r>
    <x v="3220"/>
    <x v="8"/>
    <x v="3220"/>
    <x v="3220"/>
    <x v="0"/>
  </r>
  <r>
    <x v="3221"/>
    <x v="8"/>
    <x v="3221"/>
    <x v="3221"/>
    <x v="0"/>
  </r>
  <r>
    <x v="3222"/>
    <x v="8"/>
    <x v="3222"/>
    <x v="3222"/>
    <x v="0"/>
  </r>
  <r>
    <x v="3223"/>
    <x v="8"/>
    <x v="3223"/>
    <x v="3223"/>
    <x v="0"/>
  </r>
  <r>
    <x v="3224"/>
    <x v="8"/>
    <x v="3224"/>
    <x v="3224"/>
    <x v="0"/>
  </r>
  <r>
    <x v="3225"/>
    <x v="8"/>
    <x v="3225"/>
    <x v="3225"/>
    <x v="0"/>
  </r>
  <r>
    <x v="3226"/>
    <x v="8"/>
    <x v="3226"/>
    <x v="3226"/>
    <x v="0"/>
  </r>
  <r>
    <x v="3227"/>
    <x v="2"/>
    <x v="3227"/>
    <x v="3227"/>
    <x v="0"/>
  </r>
  <r>
    <x v="3228"/>
    <x v="2"/>
    <x v="3228"/>
    <x v="3228"/>
    <x v="0"/>
  </r>
  <r>
    <x v="3229"/>
    <x v="8"/>
    <x v="3229"/>
    <x v="3229"/>
    <x v="0"/>
  </r>
  <r>
    <x v="3230"/>
    <x v="8"/>
    <x v="3230"/>
    <x v="3230"/>
    <x v="0"/>
  </r>
  <r>
    <x v="3231"/>
    <x v="8"/>
    <x v="3231"/>
    <x v="3231"/>
    <x v="0"/>
  </r>
  <r>
    <x v="3232"/>
    <x v="8"/>
    <x v="3232"/>
    <x v="3232"/>
    <x v="0"/>
  </r>
  <r>
    <x v="3233"/>
    <x v="8"/>
    <x v="3233"/>
    <x v="3233"/>
    <x v="0"/>
  </r>
  <r>
    <x v="3234"/>
    <x v="8"/>
    <x v="3234"/>
    <x v="3234"/>
    <x v="0"/>
  </r>
  <r>
    <x v="3235"/>
    <x v="8"/>
    <x v="3235"/>
    <x v="3235"/>
    <x v="0"/>
  </r>
  <r>
    <x v="3236"/>
    <x v="8"/>
    <x v="3236"/>
    <x v="3236"/>
    <x v="0"/>
  </r>
  <r>
    <x v="3237"/>
    <x v="8"/>
    <x v="3237"/>
    <x v="3237"/>
    <x v="0"/>
  </r>
  <r>
    <x v="3238"/>
    <x v="8"/>
    <x v="3238"/>
    <x v="3238"/>
    <x v="0"/>
  </r>
  <r>
    <x v="3239"/>
    <x v="8"/>
    <x v="3239"/>
    <x v="3239"/>
    <x v="0"/>
  </r>
  <r>
    <x v="3240"/>
    <x v="8"/>
    <x v="3240"/>
    <x v="3240"/>
    <x v="0"/>
  </r>
  <r>
    <x v="3241"/>
    <x v="8"/>
    <x v="3241"/>
    <x v="3241"/>
    <x v="0"/>
  </r>
  <r>
    <x v="3242"/>
    <x v="8"/>
    <x v="3242"/>
    <x v="3242"/>
    <x v="0"/>
  </r>
  <r>
    <x v="3243"/>
    <x v="8"/>
    <x v="3243"/>
    <x v="3243"/>
    <x v="0"/>
  </r>
  <r>
    <x v="3244"/>
    <x v="8"/>
    <x v="3244"/>
    <x v="3244"/>
    <x v="0"/>
  </r>
  <r>
    <x v="3245"/>
    <x v="8"/>
    <x v="3245"/>
    <x v="3245"/>
    <x v="0"/>
  </r>
  <r>
    <x v="3246"/>
    <x v="8"/>
    <x v="3246"/>
    <x v="3246"/>
    <x v="0"/>
  </r>
  <r>
    <x v="3247"/>
    <x v="8"/>
    <x v="3247"/>
    <x v="3247"/>
    <x v="0"/>
  </r>
  <r>
    <x v="3248"/>
    <x v="8"/>
    <x v="3248"/>
    <x v="3248"/>
    <x v="0"/>
  </r>
  <r>
    <x v="3249"/>
    <x v="8"/>
    <x v="3249"/>
    <x v="3249"/>
    <x v="0"/>
  </r>
  <r>
    <x v="3250"/>
    <x v="8"/>
    <x v="3250"/>
    <x v="3250"/>
    <x v="0"/>
  </r>
  <r>
    <x v="3251"/>
    <x v="8"/>
    <x v="3251"/>
    <x v="3251"/>
    <x v="0"/>
  </r>
  <r>
    <x v="3252"/>
    <x v="8"/>
    <x v="3252"/>
    <x v="3252"/>
    <x v="0"/>
  </r>
  <r>
    <x v="3253"/>
    <x v="8"/>
    <x v="3253"/>
    <x v="3253"/>
    <x v="0"/>
  </r>
  <r>
    <x v="3254"/>
    <x v="8"/>
    <x v="3254"/>
    <x v="3254"/>
    <x v="0"/>
  </r>
  <r>
    <x v="3255"/>
    <x v="8"/>
    <x v="3255"/>
    <x v="3255"/>
    <x v="0"/>
  </r>
  <r>
    <x v="3256"/>
    <x v="8"/>
    <x v="3256"/>
    <x v="3256"/>
    <x v="0"/>
  </r>
  <r>
    <x v="3257"/>
    <x v="8"/>
    <x v="3257"/>
    <x v="3257"/>
    <x v="0"/>
  </r>
  <r>
    <x v="3258"/>
    <x v="8"/>
    <x v="3258"/>
    <x v="3258"/>
    <x v="0"/>
  </r>
  <r>
    <x v="3259"/>
    <x v="8"/>
    <x v="3259"/>
    <x v="3259"/>
    <x v="0"/>
  </r>
  <r>
    <x v="3260"/>
    <x v="8"/>
    <x v="3260"/>
    <x v="3260"/>
    <x v="0"/>
  </r>
  <r>
    <x v="3261"/>
    <x v="8"/>
    <x v="3261"/>
    <x v="3261"/>
    <x v="0"/>
  </r>
  <r>
    <x v="3262"/>
    <x v="8"/>
    <x v="3262"/>
    <x v="3262"/>
    <x v="0"/>
  </r>
  <r>
    <x v="3263"/>
    <x v="8"/>
    <x v="3263"/>
    <x v="3263"/>
    <x v="0"/>
  </r>
  <r>
    <x v="3264"/>
    <x v="8"/>
    <x v="3264"/>
    <x v="3264"/>
    <x v="0"/>
  </r>
  <r>
    <x v="3265"/>
    <x v="8"/>
    <x v="3265"/>
    <x v="3265"/>
    <x v="0"/>
  </r>
  <r>
    <x v="3266"/>
    <x v="8"/>
    <x v="3266"/>
    <x v="3266"/>
    <x v="0"/>
  </r>
  <r>
    <x v="3267"/>
    <x v="8"/>
    <x v="3267"/>
    <x v="3267"/>
    <x v="0"/>
  </r>
  <r>
    <x v="3268"/>
    <x v="8"/>
    <x v="3268"/>
    <x v="3268"/>
    <x v="0"/>
  </r>
  <r>
    <x v="3269"/>
    <x v="8"/>
    <x v="3269"/>
    <x v="3269"/>
    <x v="0"/>
  </r>
  <r>
    <x v="3270"/>
    <x v="8"/>
    <x v="3270"/>
    <x v="3270"/>
    <x v="0"/>
  </r>
  <r>
    <x v="3271"/>
    <x v="8"/>
    <x v="3271"/>
    <x v="3271"/>
    <x v="0"/>
  </r>
  <r>
    <x v="3272"/>
    <x v="8"/>
    <x v="3272"/>
    <x v="3272"/>
    <x v="0"/>
  </r>
  <r>
    <x v="3273"/>
    <x v="8"/>
    <x v="3273"/>
    <x v="3273"/>
    <x v="0"/>
  </r>
  <r>
    <x v="3274"/>
    <x v="8"/>
    <x v="3274"/>
    <x v="3274"/>
    <x v="0"/>
  </r>
  <r>
    <x v="3275"/>
    <x v="8"/>
    <x v="3275"/>
    <x v="3275"/>
    <x v="0"/>
  </r>
  <r>
    <x v="3276"/>
    <x v="8"/>
    <x v="3276"/>
    <x v="3276"/>
    <x v="0"/>
  </r>
  <r>
    <x v="3277"/>
    <x v="8"/>
    <x v="3277"/>
    <x v="3277"/>
    <x v="0"/>
  </r>
  <r>
    <x v="3278"/>
    <x v="8"/>
    <x v="3278"/>
    <x v="3278"/>
    <x v="0"/>
  </r>
  <r>
    <x v="3279"/>
    <x v="8"/>
    <x v="3279"/>
    <x v="3279"/>
    <x v="0"/>
  </r>
  <r>
    <x v="3280"/>
    <x v="8"/>
    <x v="3280"/>
    <x v="3280"/>
    <x v="0"/>
  </r>
  <r>
    <x v="3281"/>
    <x v="8"/>
    <x v="3281"/>
    <x v="3281"/>
    <x v="0"/>
  </r>
  <r>
    <x v="3282"/>
    <x v="8"/>
    <x v="3282"/>
    <x v="3282"/>
    <x v="0"/>
  </r>
  <r>
    <x v="3283"/>
    <x v="8"/>
    <x v="3283"/>
    <x v="3283"/>
    <x v="0"/>
  </r>
  <r>
    <x v="3284"/>
    <x v="8"/>
    <x v="3284"/>
    <x v="3284"/>
    <x v="0"/>
  </r>
  <r>
    <x v="3285"/>
    <x v="8"/>
    <x v="3285"/>
    <x v="3285"/>
    <x v="0"/>
  </r>
  <r>
    <x v="3286"/>
    <x v="8"/>
    <x v="3286"/>
    <x v="3286"/>
    <x v="0"/>
  </r>
  <r>
    <x v="3287"/>
    <x v="8"/>
    <x v="3287"/>
    <x v="3287"/>
    <x v="0"/>
  </r>
  <r>
    <x v="3288"/>
    <x v="8"/>
    <x v="3288"/>
    <x v="3288"/>
    <x v="0"/>
  </r>
  <r>
    <x v="3289"/>
    <x v="8"/>
    <x v="3289"/>
    <x v="3289"/>
    <x v="0"/>
  </r>
  <r>
    <x v="3290"/>
    <x v="8"/>
    <x v="3290"/>
    <x v="3290"/>
    <x v="0"/>
  </r>
  <r>
    <x v="3291"/>
    <x v="8"/>
    <x v="3291"/>
    <x v="3291"/>
    <x v="0"/>
  </r>
  <r>
    <x v="3292"/>
    <x v="8"/>
    <x v="3292"/>
    <x v="3292"/>
    <x v="0"/>
  </r>
  <r>
    <x v="3293"/>
    <x v="8"/>
    <x v="3293"/>
    <x v="3293"/>
    <x v="0"/>
  </r>
  <r>
    <x v="3294"/>
    <x v="8"/>
    <x v="3294"/>
    <x v="3294"/>
    <x v="0"/>
  </r>
  <r>
    <x v="3295"/>
    <x v="8"/>
    <x v="3295"/>
    <x v="3295"/>
    <x v="0"/>
  </r>
  <r>
    <x v="3296"/>
    <x v="8"/>
    <x v="3296"/>
    <x v="3296"/>
    <x v="0"/>
  </r>
  <r>
    <x v="3297"/>
    <x v="8"/>
    <x v="3297"/>
    <x v="3297"/>
    <x v="0"/>
  </r>
  <r>
    <x v="3298"/>
    <x v="8"/>
    <x v="3298"/>
    <x v="3298"/>
    <x v="0"/>
  </r>
  <r>
    <x v="3299"/>
    <x v="8"/>
    <x v="3299"/>
    <x v="3299"/>
    <x v="0"/>
  </r>
  <r>
    <x v="3300"/>
    <x v="8"/>
    <x v="3300"/>
    <x v="3300"/>
    <x v="0"/>
  </r>
  <r>
    <x v="3301"/>
    <x v="8"/>
    <x v="3301"/>
    <x v="3301"/>
    <x v="0"/>
  </r>
  <r>
    <x v="3302"/>
    <x v="8"/>
    <x v="3302"/>
    <x v="3302"/>
    <x v="0"/>
  </r>
  <r>
    <x v="3303"/>
    <x v="8"/>
    <x v="3303"/>
    <x v="3303"/>
    <x v="0"/>
  </r>
  <r>
    <x v="3304"/>
    <x v="8"/>
    <x v="3304"/>
    <x v="3304"/>
    <x v="0"/>
  </r>
  <r>
    <x v="3305"/>
    <x v="8"/>
    <x v="3305"/>
    <x v="3305"/>
    <x v="0"/>
  </r>
  <r>
    <x v="3306"/>
    <x v="8"/>
    <x v="3306"/>
    <x v="3306"/>
    <x v="0"/>
  </r>
  <r>
    <x v="3307"/>
    <x v="8"/>
    <x v="3307"/>
    <x v="3307"/>
    <x v="0"/>
  </r>
  <r>
    <x v="3308"/>
    <x v="8"/>
    <x v="3308"/>
    <x v="3308"/>
    <x v="0"/>
  </r>
  <r>
    <x v="3309"/>
    <x v="8"/>
    <x v="3309"/>
    <x v="3309"/>
    <x v="0"/>
  </r>
  <r>
    <x v="3310"/>
    <x v="8"/>
    <x v="3310"/>
    <x v="3310"/>
    <x v="0"/>
  </r>
  <r>
    <x v="3311"/>
    <x v="8"/>
    <x v="3311"/>
    <x v="3311"/>
    <x v="0"/>
  </r>
  <r>
    <x v="3312"/>
    <x v="8"/>
    <x v="3312"/>
    <x v="3312"/>
    <x v="0"/>
  </r>
  <r>
    <x v="3313"/>
    <x v="8"/>
    <x v="3313"/>
    <x v="3313"/>
    <x v="0"/>
  </r>
  <r>
    <x v="3314"/>
    <x v="8"/>
    <x v="3314"/>
    <x v="3314"/>
    <x v="0"/>
  </r>
  <r>
    <x v="3315"/>
    <x v="8"/>
    <x v="3315"/>
    <x v="3315"/>
    <x v="0"/>
  </r>
  <r>
    <x v="3316"/>
    <x v="8"/>
    <x v="3316"/>
    <x v="3316"/>
    <x v="0"/>
  </r>
  <r>
    <x v="3317"/>
    <x v="8"/>
    <x v="3317"/>
    <x v="3317"/>
    <x v="0"/>
  </r>
  <r>
    <x v="3318"/>
    <x v="8"/>
    <x v="3318"/>
    <x v="3318"/>
    <x v="0"/>
  </r>
  <r>
    <x v="3319"/>
    <x v="8"/>
    <x v="3319"/>
    <x v="3319"/>
    <x v="0"/>
  </r>
  <r>
    <x v="3320"/>
    <x v="8"/>
    <x v="3320"/>
    <x v="3320"/>
    <x v="0"/>
  </r>
  <r>
    <x v="3321"/>
    <x v="8"/>
    <x v="3321"/>
    <x v="3321"/>
    <x v="0"/>
  </r>
  <r>
    <x v="3322"/>
    <x v="8"/>
    <x v="3322"/>
    <x v="3322"/>
    <x v="0"/>
  </r>
  <r>
    <x v="3323"/>
    <x v="8"/>
    <x v="3323"/>
    <x v="3323"/>
    <x v="0"/>
  </r>
  <r>
    <x v="3324"/>
    <x v="8"/>
    <x v="3324"/>
    <x v="3324"/>
    <x v="0"/>
  </r>
  <r>
    <x v="3325"/>
    <x v="8"/>
    <x v="3325"/>
    <x v="3325"/>
    <x v="0"/>
  </r>
  <r>
    <x v="3326"/>
    <x v="8"/>
    <x v="3326"/>
    <x v="3326"/>
    <x v="0"/>
  </r>
  <r>
    <x v="3327"/>
    <x v="8"/>
    <x v="3327"/>
    <x v="3327"/>
    <x v="0"/>
  </r>
  <r>
    <x v="3328"/>
    <x v="8"/>
    <x v="3328"/>
    <x v="3328"/>
    <x v="0"/>
  </r>
  <r>
    <x v="3329"/>
    <x v="8"/>
    <x v="3329"/>
    <x v="3329"/>
    <x v="0"/>
  </r>
  <r>
    <x v="3330"/>
    <x v="8"/>
    <x v="3330"/>
    <x v="3330"/>
    <x v="0"/>
  </r>
  <r>
    <x v="3331"/>
    <x v="8"/>
    <x v="3331"/>
    <x v="3331"/>
    <x v="0"/>
  </r>
  <r>
    <x v="3332"/>
    <x v="8"/>
    <x v="3332"/>
    <x v="3332"/>
    <x v="0"/>
  </r>
  <r>
    <x v="3333"/>
    <x v="8"/>
    <x v="3333"/>
    <x v="3333"/>
    <x v="0"/>
  </r>
  <r>
    <x v="3334"/>
    <x v="8"/>
    <x v="3334"/>
    <x v="3334"/>
    <x v="0"/>
  </r>
  <r>
    <x v="3335"/>
    <x v="8"/>
    <x v="3335"/>
    <x v="3335"/>
    <x v="0"/>
  </r>
  <r>
    <x v="3336"/>
    <x v="8"/>
    <x v="3336"/>
    <x v="3336"/>
    <x v="0"/>
  </r>
  <r>
    <x v="3337"/>
    <x v="8"/>
    <x v="3337"/>
    <x v="3337"/>
    <x v="0"/>
  </r>
  <r>
    <x v="3338"/>
    <x v="8"/>
    <x v="3338"/>
    <x v="3338"/>
    <x v="0"/>
  </r>
  <r>
    <x v="3339"/>
    <x v="8"/>
    <x v="3339"/>
    <x v="3339"/>
    <x v="0"/>
  </r>
  <r>
    <x v="3340"/>
    <x v="8"/>
    <x v="3340"/>
    <x v="3340"/>
    <x v="0"/>
  </r>
  <r>
    <x v="3341"/>
    <x v="8"/>
    <x v="3341"/>
    <x v="3341"/>
    <x v="0"/>
  </r>
  <r>
    <x v="3342"/>
    <x v="8"/>
    <x v="3342"/>
    <x v="3342"/>
    <x v="0"/>
  </r>
  <r>
    <x v="3343"/>
    <x v="8"/>
    <x v="3343"/>
    <x v="3343"/>
    <x v="0"/>
  </r>
  <r>
    <x v="3344"/>
    <x v="8"/>
    <x v="3344"/>
    <x v="3344"/>
    <x v="0"/>
  </r>
  <r>
    <x v="3345"/>
    <x v="8"/>
    <x v="3345"/>
    <x v="3345"/>
    <x v="0"/>
  </r>
  <r>
    <x v="3346"/>
    <x v="8"/>
    <x v="3346"/>
    <x v="3346"/>
    <x v="0"/>
  </r>
  <r>
    <x v="3347"/>
    <x v="8"/>
    <x v="3347"/>
    <x v="3347"/>
    <x v="0"/>
  </r>
  <r>
    <x v="3348"/>
    <x v="8"/>
    <x v="3348"/>
    <x v="3348"/>
    <x v="0"/>
  </r>
  <r>
    <x v="3349"/>
    <x v="8"/>
    <x v="3349"/>
    <x v="3349"/>
    <x v="0"/>
  </r>
  <r>
    <x v="3350"/>
    <x v="8"/>
    <x v="3350"/>
    <x v="3350"/>
    <x v="0"/>
  </r>
  <r>
    <x v="3351"/>
    <x v="8"/>
    <x v="3351"/>
    <x v="3351"/>
    <x v="0"/>
  </r>
  <r>
    <x v="3352"/>
    <x v="8"/>
    <x v="3352"/>
    <x v="3352"/>
    <x v="0"/>
  </r>
  <r>
    <x v="3353"/>
    <x v="8"/>
    <x v="3353"/>
    <x v="3353"/>
    <x v="0"/>
  </r>
  <r>
    <x v="3354"/>
    <x v="8"/>
    <x v="3354"/>
    <x v="3354"/>
    <x v="0"/>
  </r>
  <r>
    <x v="3355"/>
    <x v="2"/>
    <x v="3355"/>
    <x v="3355"/>
    <x v="0"/>
  </r>
  <r>
    <x v="3356"/>
    <x v="2"/>
    <x v="3356"/>
    <x v="3356"/>
    <x v="0"/>
  </r>
  <r>
    <x v="3357"/>
    <x v="2"/>
    <x v="3357"/>
    <x v="3357"/>
    <x v="0"/>
  </r>
  <r>
    <x v="3358"/>
    <x v="2"/>
    <x v="3358"/>
    <x v="3358"/>
    <x v="0"/>
  </r>
  <r>
    <x v="3359"/>
    <x v="2"/>
    <x v="3359"/>
    <x v="3359"/>
    <x v="0"/>
  </r>
  <r>
    <x v="3360"/>
    <x v="2"/>
    <x v="3360"/>
    <x v="3360"/>
    <x v="0"/>
  </r>
  <r>
    <x v="3361"/>
    <x v="2"/>
    <x v="3361"/>
    <x v="3361"/>
    <x v="0"/>
  </r>
  <r>
    <x v="3362"/>
    <x v="2"/>
    <x v="3362"/>
    <x v="3362"/>
    <x v="0"/>
  </r>
  <r>
    <x v="3363"/>
    <x v="2"/>
    <x v="3363"/>
    <x v="3363"/>
    <x v="0"/>
  </r>
  <r>
    <x v="3364"/>
    <x v="2"/>
    <x v="3364"/>
    <x v="3364"/>
    <x v="0"/>
  </r>
  <r>
    <x v="3365"/>
    <x v="2"/>
    <x v="3365"/>
    <x v="3365"/>
    <x v="0"/>
  </r>
  <r>
    <x v="3366"/>
    <x v="2"/>
    <x v="3366"/>
    <x v="3366"/>
    <x v="0"/>
  </r>
  <r>
    <x v="3367"/>
    <x v="2"/>
    <x v="3367"/>
    <x v="3367"/>
    <x v="0"/>
  </r>
  <r>
    <x v="3368"/>
    <x v="2"/>
    <x v="3368"/>
    <x v="3368"/>
    <x v="0"/>
  </r>
  <r>
    <x v="3369"/>
    <x v="8"/>
    <x v="3369"/>
    <x v="3369"/>
    <x v="0"/>
  </r>
  <r>
    <x v="3370"/>
    <x v="8"/>
    <x v="3370"/>
    <x v="3370"/>
    <x v="0"/>
  </r>
  <r>
    <x v="3371"/>
    <x v="8"/>
    <x v="3371"/>
    <x v="3371"/>
    <x v="0"/>
  </r>
  <r>
    <x v="3372"/>
    <x v="8"/>
    <x v="3372"/>
    <x v="3372"/>
    <x v="0"/>
  </r>
  <r>
    <x v="3373"/>
    <x v="8"/>
    <x v="3373"/>
    <x v="3373"/>
    <x v="0"/>
  </r>
  <r>
    <x v="3374"/>
    <x v="8"/>
    <x v="3374"/>
    <x v="3374"/>
    <x v="0"/>
  </r>
  <r>
    <x v="3375"/>
    <x v="8"/>
    <x v="3375"/>
    <x v="3375"/>
    <x v="0"/>
  </r>
  <r>
    <x v="3376"/>
    <x v="8"/>
    <x v="3376"/>
    <x v="3376"/>
    <x v="0"/>
  </r>
  <r>
    <x v="3377"/>
    <x v="8"/>
    <x v="3377"/>
    <x v="3377"/>
    <x v="0"/>
  </r>
  <r>
    <x v="3378"/>
    <x v="8"/>
    <x v="3378"/>
    <x v="3378"/>
    <x v="0"/>
  </r>
  <r>
    <x v="3379"/>
    <x v="8"/>
    <x v="3379"/>
    <x v="3379"/>
    <x v="0"/>
  </r>
  <r>
    <x v="3380"/>
    <x v="8"/>
    <x v="3380"/>
    <x v="3380"/>
    <x v="0"/>
  </r>
  <r>
    <x v="3381"/>
    <x v="8"/>
    <x v="3381"/>
    <x v="3381"/>
    <x v="0"/>
  </r>
  <r>
    <x v="3382"/>
    <x v="8"/>
    <x v="3382"/>
    <x v="3382"/>
    <x v="0"/>
  </r>
  <r>
    <x v="3383"/>
    <x v="8"/>
    <x v="3383"/>
    <x v="3383"/>
    <x v="0"/>
  </r>
  <r>
    <x v="3384"/>
    <x v="8"/>
    <x v="3384"/>
    <x v="3384"/>
    <x v="0"/>
  </r>
  <r>
    <x v="3385"/>
    <x v="8"/>
    <x v="3385"/>
    <x v="3385"/>
    <x v="0"/>
  </r>
  <r>
    <x v="3386"/>
    <x v="8"/>
    <x v="3386"/>
    <x v="3386"/>
    <x v="0"/>
  </r>
  <r>
    <x v="3387"/>
    <x v="8"/>
    <x v="3387"/>
    <x v="3387"/>
    <x v="0"/>
  </r>
  <r>
    <x v="3388"/>
    <x v="8"/>
    <x v="3388"/>
    <x v="3388"/>
    <x v="0"/>
  </r>
  <r>
    <x v="3389"/>
    <x v="8"/>
    <x v="3389"/>
    <x v="3389"/>
    <x v="0"/>
  </r>
  <r>
    <x v="3390"/>
    <x v="8"/>
    <x v="3390"/>
    <x v="3390"/>
    <x v="0"/>
  </r>
  <r>
    <x v="3391"/>
    <x v="8"/>
    <x v="3391"/>
    <x v="3391"/>
    <x v="0"/>
  </r>
  <r>
    <x v="3392"/>
    <x v="8"/>
    <x v="3392"/>
    <x v="3392"/>
    <x v="0"/>
  </r>
  <r>
    <x v="3393"/>
    <x v="8"/>
    <x v="3393"/>
    <x v="3393"/>
    <x v="0"/>
  </r>
  <r>
    <x v="3394"/>
    <x v="8"/>
    <x v="3394"/>
    <x v="3394"/>
    <x v="0"/>
  </r>
  <r>
    <x v="3395"/>
    <x v="8"/>
    <x v="3395"/>
    <x v="3395"/>
    <x v="0"/>
  </r>
  <r>
    <x v="3396"/>
    <x v="8"/>
    <x v="3396"/>
    <x v="3396"/>
    <x v="0"/>
  </r>
  <r>
    <x v="3397"/>
    <x v="8"/>
    <x v="3397"/>
    <x v="3397"/>
    <x v="0"/>
  </r>
  <r>
    <x v="3398"/>
    <x v="8"/>
    <x v="3398"/>
    <x v="3398"/>
    <x v="0"/>
  </r>
  <r>
    <x v="3399"/>
    <x v="8"/>
    <x v="3399"/>
    <x v="3399"/>
    <x v="0"/>
  </r>
  <r>
    <x v="3400"/>
    <x v="8"/>
    <x v="3400"/>
    <x v="3400"/>
    <x v="0"/>
  </r>
  <r>
    <x v="3401"/>
    <x v="8"/>
    <x v="3401"/>
    <x v="3401"/>
    <x v="0"/>
  </r>
  <r>
    <x v="3402"/>
    <x v="8"/>
    <x v="3402"/>
    <x v="3402"/>
    <x v="0"/>
  </r>
  <r>
    <x v="3403"/>
    <x v="8"/>
    <x v="3403"/>
    <x v="3403"/>
    <x v="0"/>
  </r>
  <r>
    <x v="3404"/>
    <x v="8"/>
    <x v="3404"/>
    <x v="3404"/>
    <x v="0"/>
  </r>
  <r>
    <x v="3405"/>
    <x v="8"/>
    <x v="3405"/>
    <x v="3405"/>
    <x v="0"/>
  </r>
  <r>
    <x v="3406"/>
    <x v="8"/>
    <x v="3406"/>
    <x v="3406"/>
    <x v="0"/>
  </r>
  <r>
    <x v="3407"/>
    <x v="8"/>
    <x v="3407"/>
    <x v="3407"/>
    <x v="0"/>
  </r>
  <r>
    <x v="3408"/>
    <x v="8"/>
    <x v="3408"/>
    <x v="3408"/>
    <x v="0"/>
  </r>
  <r>
    <x v="3409"/>
    <x v="8"/>
    <x v="3409"/>
    <x v="3409"/>
    <x v="0"/>
  </r>
  <r>
    <x v="3410"/>
    <x v="8"/>
    <x v="3410"/>
    <x v="3410"/>
    <x v="0"/>
  </r>
  <r>
    <x v="3411"/>
    <x v="2"/>
    <x v="3411"/>
    <x v="3411"/>
    <x v="0"/>
  </r>
  <r>
    <x v="3412"/>
    <x v="2"/>
    <x v="3412"/>
    <x v="3412"/>
    <x v="0"/>
  </r>
  <r>
    <x v="3413"/>
    <x v="2"/>
    <x v="3413"/>
    <x v="3413"/>
    <x v="0"/>
  </r>
  <r>
    <x v="3414"/>
    <x v="8"/>
    <x v="3414"/>
    <x v="3414"/>
    <x v="0"/>
  </r>
  <r>
    <x v="3415"/>
    <x v="8"/>
    <x v="3415"/>
    <x v="3415"/>
    <x v="0"/>
  </r>
  <r>
    <x v="3416"/>
    <x v="8"/>
    <x v="3416"/>
    <x v="3416"/>
    <x v="0"/>
  </r>
  <r>
    <x v="3417"/>
    <x v="8"/>
    <x v="3417"/>
    <x v="3417"/>
    <x v="0"/>
  </r>
  <r>
    <x v="3418"/>
    <x v="8"/>
    <x v="3418"/>
    <x v="3418"/>
    <x v="0"/>
  </r>
  <r>
    <x v="3419"/>
    <x v="8"/>
    <x v="3419"/>
    <x v="3419"/>
    <x v="0"/>
  </r>
  <r>
    <x v="3420"/>
    <x v="8"/>
    <x v="3420"/>
    <x v="3420"/>
    <x v="0"/>
  </r>
  <r>
    <x v="3421"/>
    <x v="8"/>
    <x v="3421"/>
    <x v="3421"/>
    <x v="0"/>
  </r>
  <r>
    <x v="3422"/>
    <x v="8"/>
    <x v="3422"/>
    <x v="3422"/>
    <x v="0"/>
  </r>
  <r>
    <x v="3423"/>
    <x v="8"/>
    <x v="3423"/>
    <x v="3423"/>
    <x v="0"/>
  </r>
  <r>
    <x v="3424"/>
    <x v="8"/>
    <x v="3424"/>
    <x v="3424"/>
    <x v="0"/>
  </r>
  <r>
    <x v="3425"/>
    <x v="8"/>
    <x v="3425"/>
    <x v="3425"/>
    <x v="0"/>
  </r>
  <r>
    <x v="3426"/>
    <x v="8"/>
    <x v="3426"/>
    <x v="3426"/>
    <x v="0"/>
  </r>
  <r>
    <x v="3427"/>
    <x v="8"/>
    <x v="3427"/>
    <x v="3427"/>
    <x v="0"/>
  </r>
  <r>
    <x v="3428"/>
    <x v="8"/>
    <x v="3428"/>
    <x v="3428"/>
    <x v="0"/>
  </r>
  <r>
    <x v="3429"/>
    <x v="8"/>
    <x v="3429"/>
    <x v="3429"/>
    <x v="0"/>
  </r>
  <r>
    <x v="3430"/>
    <x v="8"/>
    <x v="3430"/>
    <x v="3430"/>
    <x v="0"/>
  </r>
  <r>
    <x v="3431"/>
    <x v="8"/>
    <x v="3431"/>
    <x v="3431"/>
    <x v="0"/>
  </r>
  <r>
    <x v="3432"/>
    <x v="8"/>
    <x v="3432"/>
    <x v="3432"/>
    <x v="0"/>
  </r>
  <r>
    <x v="3433"/>
    <x v="8"/>
    <x v="3433"/>
    <x v="3433"/>
    <x v="0"/>
  </r>
  <r>
    <x v="3434"/>
    <x v="8"/>
    <x v="3434"/>
    <x v="3434"/>
    <x v="0"/>
  </r>
  <r>
    <x v="3435"/>
    <x v="8"/>
    <x v="3435"/>
    <x v="3435"/>
    <x v="0"/>
  </r>
  <r>
    <x v="3436"/>
    <x v="8"/>
    <x v="3436"/>
    <x v="3436"/>
    <x v="0"/>
  </r>
  <r>
    <x v="3437"/>
    <x v="8"/>
    <x v="3437"/>
    <x v="3437"/>
    <x v="0"/>
  </r>
  <r>
    <x v="3438"/>
    <x v="8"/>
    <x v="3438"/>
    <x v="3438"/>
    <x v="0"/>
  </r>
  <r>
    <x v="3439"/>
    <x v="8"/>
    <x v="3439"/>
    <x v="3439"/>
    <x v="0"/>
  </r>
  <r>
    <x v="3440"/>
    <x v="8"/>
    <x v="3440"/>
    <x v="3440"/>
    <x v="0"/>
  </r>
  <r>
    <x v="3441"/>
    <x v="8"/>
    <x v="3441"/>
    <x v="3441"/>
    <x v="0"/>
  </r>
  <r>
    <x v="3442"/>
    <x v="8"/>
    <x v="3442"/>
    <x v="3442"/>
    <x v="0"/>
  </r>
  <r>
    <x v="3443"/>
    <x v="8"/>
    <x v="3443"/>
    <x v="3443"/>
    <x v="0"/>
  </r>
  <r>
    <x v="3444"/>
    <x v="8"/>
    <x v="3444"/>
    <x v="3444"/>
    <x v="0"/>
  </r>
  <r>
    <x v="3445"/>
    <x v="8"/>
    <x v="3445"/>
    <x v="3445"/>
    <x v="0"/>
  </r>
  <r>
    <x v="3446"/>
    <x v="8"/>
    <x v="3446"/>
    <x v="3446"/>
    <x v="0"/>
  </r>
  <r>
    <x v="3447"/>
    <x v="8"/>
    <x v="3447"/>
    <x v="3447"/>
    <x v="0"/>
  </r>
  <r>
    <x v="3448"/>
    <x v="8"/>
    <x v="3448"/>
    <x v="3448"/>
    <x v="0"/>
  </r>
  <r>
    <x v="3449"/>
    <x v="8"/>
    <x v="3449"/>
    <x v="3449"/>
    <x v="0"/>
  </r>
  <r>
    <x v="3450"/>
    <x v="8"/>
    <x v="3450"/>
    <x v="3450"/>
    <x v="0"/>
  </r>
  <r>
    <x v="3451"/>
    <x v="8"/>
    <x v="3451"/>
    <x v="3451"/>
    <x v="0"/>
  </r>
  <r>
    <x v="3452"/>
    <x v="8"/>
    <x v="3452"/>
    <x v="3452"/>
    <x v="0"/>
  </r>
  <r>
    <x v="3453"/>
    <x v="8"/>
    <x v="3453"/>
    <x v="3453"/>
    <x v="0"/>
  </r>
  <r>
    <x v="3454"/>
    <x v="8"/>
    <x v="3454"/>
    <x v="3454"/>
    <x v="0"/>
  </r>
  <r>
    <x v="3455"/>
    <x v="8"/>
    <x v="3455"/>
    <x v="3455"/>
    <x v="0"/>
  </r>
  <r>
    <x v="3456"/>
    <x v="8"/>
    <x v="3456"/>
    <x v="3456"/>
    <x v="0"/>
  </r>
  <r>
    <x v="3457"/>
    <x v="8"/>
    <x v="3457"/>
    <x v="3457"/>
    <x v="0"/>
  </r>
  <r>
    <x v="3458"/>
    <x v="8"/>
    <x v="3458"/>
    <x v="3458"/>
    <x v="0"/>
  </r>
  <r>
    <x v="3459"/>
    <x v="8"/>
    <x v="3459"/>
    <x v="3459"/>
    <x v="0"/>
  </r>
  <r>
    <x v="3460"/>
    <x v="8"/>
    <x v="3460"/>
    <x v="3460"/>
    <x v="0"/>
  </r>
  <r>
    <x v="3461"/>
    <x v="8"/>
    <x v="3461"/>
    <x v="3461"/>
    <x v="0"/>
  </r>
  <r>
    <x v="3462"/>
    <x v="8"/>
    <x v="3462"/>
    <x v="3462"/>
    <x v="0"/>
  </r>
  <r>
    <x v="3463"/>
    <x v="8"/>
    <x v="3463"/>
    <x v="3463"/>
    <x v="0"/>
  </r>
  <r>
    <x v="3464"/>
    <x v="8"/>
    <x v="3464"/>
    <x v="3464"/>
    <x v="0"/>
  </r>
  <r>
    <x v="3465"/>
    <x v="8"/>
    <x v="3465"/>
    <x v="3465"/>
    <x v="0"/>
  </r>
  <r>
    <x v="3466"/>
    <x v="8"/>
    <x v="3466"/>
    <x v="3466"/>
    <x v="0"/>
  </r>
  <r>
    <x v="3467"/>
    <x v="8"/>
    <x v="3467"/>
    <x v="3467"/>
    <x v="0"/>
  </r>
  <r>
    <x v="3468"/>
    <x v="8"/>
    <x v="3468"/>
    <x v="3468"/>
    <x v="0"/>
  </r>
  <r>
    <x v="3469"/>
    <x v="8"/>
    <x v="3469"/>
    <x v="3469"/>
    <x v="0"/>
  </r>
  <r>
    <x v="3470"/>
    <x v="8"/>
    <x v="3470"/>
    <x v="3470"/>
    <x v="0"/>
  </r>
  <r>
    <x v="3471"/>
    <x v="8"/>
    <x v="3471"/>
    <x v="3471"/>
    <x v="0"/>
  </r>
  <r>
    <x v="3472"/>
    <x v="8"/>
    <x v="3472"/>
    <x v="3472"/>
    <x v="0"/>
  </r>
  <r>
    <x v="3473"/>
    <x v="8"/>
    <x v="3473"/>
    <x v="3473"/>
    <x v="0"/>
  </r>
  <r>
    <x v="3474"/>
    <x v="8"/>
    <x v="3474"/>
    <x v="3474"/>
    <x v="0"/>
  </r>
  <r>
    <x v="3475"/>
    <x v="8"/>
    <x v="3475"/>
    <x v="3475"/>
    <x v="0"/>
  </r>
  <r>
    <x v="3476"/>
    <x v="8"/>
    <x v="3476"/>
    <x v="3476"/>
    <x v="0"/>
  </r>
  <r>
    <x v="3477"/>
    <x v="8"/>
    <x v="3477"/>
    <x v="3477"/>
    <x v="0"/>
  </r>
  <r>
    <x v="3478"/>
    <x v="8"/>
    <x v="3478"/>
    <x v="3478"/>
    <x v="0"/>
  </r>
  <r>
    <x v="3479"/>
    <x v="8"/>
    <x v="3479"/>
    <x v="3479"/>
    <x v="0"/>
  </r>
  <r>
    <x v="3480"/>
    <x v="8"/>
    <x v="3480"/>
    <x v="3480"/>
    <x v="0"/>
  </r>
  <r>
    <x v="3481"/>
    <x v="8"/>
    <x v="3481"/>
    <x v="3481"/>
    <x v="0"/>
  </r>
  <r>
    <x v="3482"/>
    <x v="8"/>
    <x v="3482"/>
    <x v="3482"/>
    <x v="0"/>
  </r>
  <r>
    <x v="3483"/>
    <x v="8"/>
    <x v="3483"/>
    <x v="3483"/>
    <x v="0"/>
  </r>
  <r>
    <x v="3484"/>
    <x v="8"/>
    <x v="3484"/>
    <x v="3484"/>
    <x v="0"/>
  </r>
  <r>
    <x v="3485"/>
    <x v="8"/>
    <x v="3485"/>
    <x v="3485"/>
    <x v="0"/>
  </r>
  <r>
    <x v="3486"/>
    <x v="8"/>
    <x v="3486"/>
    <x v="3486"/>
    <x v="0"/>
  </r>
  <r>
    <x v="3487"/>
    <x v="8"/>
    <x v="3487"/>
    <x v="3487"/>
    <x v="0"/>
  </r>
  <r>
    <x v="3488"/>
    <x v="8"/>
    <x v="3488"/>
    <x v="3488"/>
    <x v="0"/>
  </r>
  <r>
    <x v="3489"/>
    <x v="8"/>
    <x v="3489"/>
    <x v="3489"/>
    <x v="0"/>
  </r>
  <r>
    <x v="3490"/>
    <x v="8"/>
    <x v="3490"/>
    <x v="3490"/>
    <x v="0"/>
  </r>
  <r>
    <x v="3491"/>
    <x v="8"/>
    <x v="3491"/>
    <x v="3491"/>
    <x v="0"/>
  </r>
  <r>
    <x v="3492"/>
    <x v="8"/>
    <x v="3492"/>
    <x v="3492"/>
    <x v="0"/>
  </r>
  <r>
    <x v="3493"/>
    <x v="8"/>
    <x v="3493"/>
    <x v="3493"/>
    <x v="0"/>
  </r>
  <r>
    <x v="3494"/>
    <x v="8"/>
    <x v="3494"/>
    <x v="3494"/>
    <x v="0"/>
  </r>
  <r>
    <x v="3495"/>
    <x v="8"/>
    <x v="3495"/>
    <x v="3495"/>
    <x v="0"/>
  </r>
  <r>
    <x v="3496"/>
    <x v="8"/>
    <x v="3496"/>
    <x v="3496"/>
    <x v="0"/>
  </r>
  <r>
    <x v="3497"/>
    <x v="8"/>
    <x v="3497"/>
    <x v="3497"/>
    <x v="0"/>
  </r>
  <r>
    <x v="3498"/>
    <x v="8"/>
    <x v="3498"/>
    <x v="3498"/>
    <x v="0"/>
  </r>
  <r>
    <x v="3499"/>
    <x v="8"/>
    <x v="3499"/>
    <x v="3499"/>
    <x v="0"/>
  </r>
  <r>
    <x v="3500"/>
    <x v="8"/>
    <x v="3500"/>
    <x v="3500"/>
    <x v="0"/>
  </r>
  <r>
    <x v="3501"/>
    <x v="8"/>
    <x v="3501"/>
    <x v="3501"/>
    <x v="0"/>
  </r>
  <r>
    <x v="3502"/>
    <x v="8"/>
    <x v="3502"/>
    <x v="3502"/>
    <x v="0"/>
  </r>
  <r>
    <x v="3503"/>
    <x v="8"/>
    <x v="3503"/>
    <x v="3503"/>
    <x v="0"/>
  </r>
  <r>
    <x v="3504"/>
    <x v="8"/>
    <x v="3504"/>
    <x v="3504"/>
    <x v="0"/>
  </r>
  <r>
    <x v="3505"/>
    <x v="8"/>
    <x v="3505"/>
    <x v="3505"/>
    <x v="0"/>
  </r>
  <r>
    <x v="3506"/>
    <x v="8"/>
    <x v="3506"/>
    <x v="3506"/>
    <x v="0"/>
  </r>
  <r>
    <x v="3507"/>
    <x v="8"/>
    <x v="3507"/>
    <x v="3507"/>
    <x v="0"/>
  </r>
  <r>
    <x v="3508"/>
    <x v="8"/>
    <x v="3508"/>
    <x v="3508"/>
    <x v="0"/>
  </r>
  <r>
    <x v="3509"/>
    <x v="8"/>
    <x v="3509"/>
    <x v="3509"/>
    <x v="0"/>
  </r>
  <r>
    <x v="3510"/>
    <x v="8"/>
    <x v="3510"/>
    <x v="3510"/>
    <x v="0"/>
  </r>
  <r>
    <x v="3511"/>
    <x v="8"/>
    <x v="3511"/>
    <x v="3511"/>
    <x v="0"/>
  </r>
  <r>
    <x v="3512"/>
    <x v="8"/>
    <x v="3512"/>
    <x v="3512"/>
    <x v="0"/>
  </r>
  <r>
    <x v="3513"/>
    <x v="8"/>
    <x v="3513"/>
    <x v="3513"/>
    <x v="0"/>
  </r>
  <r>
    <x v="3514"/>
    <x v="2"/>
    <x v="3514"/>
    <x v="3514"/>
    <x v="1"/>
  </r>
  <r>
    <x v="3515"/>
    <x v="8"/>
    <x v="3515"/>
    <x v="3515"/>
    <x v="0"/>
  </r>
  <r>
    <x v="3516"/>
    <x v="8"/>
    <x v="3516"/>
    <x v="3516"/>
    <x v="0"/>
  </r>
  <r>
    <x v="3517"/>
    <x v="8"/>
    <x v="3517"/>
    <x v="3517"/>
    <x v="0"/>
  </r>
  <r>
    <x v="3518"/>
    <x v="8"/>
    <x v="3518"/>
    <x v="3518"/>
    <x v="0"/>
  </r>
  <r>
    <x v="3519"/>
    <x v="8"/>
    <x v="3519"/>
    <x v="3519"/>
    <x v="0"/>
  </r>
  <r>
    <x v="3520"/>
    <x v="8"/>
    <x v="3520"/>
    <x v="3520"/>
    <x v="0"/>
  </r>
  <r>
    <x v="3521"/>
    <x v="8"/>
    <x v="3521"/>
    <x v="3521"/>
    <x v="0"/>
  </r>
  <r>
    <x v="3522"/>
    <x v="8"/>
    <x v="3522"/>
    <x v="3522"/>
    <x v="0"/>
  </r>
  <r>
    <x v="3523"/>
    <x v="8"/>
    <x v="3523"/>
    <x v="3523"/>
    <x v="0"/>
  </r>
  <r>
    <x v="3524"/>
    <x v="8"/>
    <x v="3524"/>
    <x v="3524"/>
    <x v="0"/>
  </r>
  <r>
    <x v="3525"/>
    <x v="8"/>
    <x v="3525"/>
    <x v="3525"/>
    <x v="0"/>
  </r>
  <r>
    <x v="3526"/>
    <x v="8"/>
    <x v="3526"/>
    <x v="3526"/>
    <x v="0"/>
  </r>
  <r>
    <x v="3527"/>
    <x v="8"/>
    <x v="3527"/>
    <x v="3527"/>
    <x v="0"/>
  </r>
  <r>
    <x v="3528"/>
    <x v="8"/>
    <x v="3528"/>
    <x v="3528"/>
    <x v="0"/>
  </r>
  <r>
    <x v="3529"/>
    <x v="8"/>
    <x v="3529"/>
    <x v="3529"/>
    <x v="0"/>
  </r>
  <r>
    <x v="3530"/>
    <x v="8"/>
    <x v="3530"/>
    <x v="3530"/>
    <x v="0"/>
  </r>
  <r>
    <x v="3531"/>
    <x v="8"/>
    <x v="3531"/>
    <x v="3531"/>
    <x v="0"/>
  </r>
  <r>
    <x v="3532"/>
    <x v="8"/>
    <x v="3532"/>
    <x v="3532"/>
    <x v="0"/>
  </r>
  <r>
    <x v="3533"/>
    <x v="8"/>
    <x v="3533"/>
    <x v="3533"/>
    <x v="0"/>
  </r>
  <r>
    <x v="3534"/>
    <x v="8"/>
    <x v="3534"/>
    <x v="3534"/>
    <x v="0"/>
  </r>
  <r>
    <x v="3535"/>
    <x v="8"/>
    <x v="3535"/>
    <x v="3535"/>
    <x v="0"/>
  </r>
  <r>
    <x v="3536"/>
    <x v="8"/>
    <x v="3536"/>
    <x v="3536"/>
    <x v="0"/>
  </r>
  <r>
    <x v="3537"/>
    <x v="8"/>
    <x v="3537"/>
    <x v="3537"/>
    <x v="0"/>
  </r>
  <r>
    <x v="3538"/>
    <x v="8"/>
    <x v="3538"/>
    <x v="3538"/>
    <x v="0"/>
  </r>
  <r>
    <x v="3539"/>
    <x v="8"/>
    <x v="3539"/>
    <x v="3539"/>
    <x v="0"/>
  </r>
  <r>
    <x v="3540"/>
    <x v="8"/>
    <x v="3540"/>
    <x v="3540"/>
    <x v="0"/>
  </r>
  <r>
    <x v="3541"/>
    <x v="8"/>
    <x v="3541"/>
    <x v="3541"/>
    <x v="0"/>
  </r>
  <r>
    <x v="3542"/>
    <x v="8"/>
    <x v="3542"/>
    <x v="3542"/>
    <x v="0"/>
  </r>
  <r>
    <x v="3543"/>
    <x v="8"/>
    <x v="3543"/>
    <x v="3543"/>
    <x v="0"/>
  </r>
  <r>
    <x v="3544"/>
    <x v="8"/>
    <x v="3544"/>
    <x v="3544"/>
    <x v="0"/>
  </r>
  <r>
    <x v="3545"/>
    <x v="8"/>
    <x v="3545"/>
    <x v="3545"/>
    <x v="0"/>
  </r>
  <r>
    <x v="3546"/>
    <x v="8"/>
    <x v="3546"/>
    <x v="3546"/>
    <x v="0"/>
  </r>
  <r>
    <x v="3547"/>
    <x v="8"/>
    <x v="3547"/>
    <x v="3547"/>
    <x v="0"/>
  </r>
  <r>
    <x v="3548"/>
    <x v="8"/>
    <x v="3548"/>
    <x v="3548"/>
    <x v="0"/>
  </r>
  <r>
    <x v="3549"/>
    <x v="8"/>
    <x v="3549"/>
    <x v="3549"/>
    <x v="0"/>
  </r>
  <r>
    <x v="3550"/>
    <x v="8"/>
    <x v="3550"/>
    <x v="3550"/>
    <x v="0"/>
  </r>
  <r>
    <x v="3551"/>
    <x v="8"/>
    <x v="3551"/>
    <x v="3551"/>
    <x v="0"/>
  </r>
  <r>
    <x v="3552"/>
    <x v="8"/>
    <x v="3552"/>
    <x v="3552"/>
    <x v="0"/>
  </r>
  <r>
    <x v="3553"/>
    <x v="8"/>
    <x v="3553"/>
    <x v="3553"/>
    <x v="0"/>
  </r>
  <r>
    <x v="3554"/>
    <x v="8"/>
    <x v="3554"/>
    <x v="3554"/>
    <x v="0"/>
  </r>
  <r>
    <x v="3555"/>
    <x v="8"/>
    <x v="3555"/>
    <x v="3555"/>
    <x v="0"/>
  </r>
  <r>
    <x v="3556"/>
    <x v="8"/>
    <x v="3556"/>
    <x v="3556"/>
    <x v="0"/>
  </r>
  <r>
    <x v="3557"/>
    <x v="8"/>
    <x v="3557"/>
    <x v="3557"/>
    <x v="0"/>
  </r>
  <r>
    <x v="3558"/>
    <x v="8"/>
    <x v="3558"/>
    <x v="3558"/>
    <x v="0"/>
  </r>
  <r>
    <x v="3559"/>
    <x v="8"/>
    <x v="3559"/>
    <x v="3559"/>
    <x v="0"/>
  </r>
  <r>
    <x v="3560"/>
    <x v="8"/>
    <x v="3560"/>
    <x v="3560"/>
    <x v="0"/>
  </r>
  <r>
    <x v="3561"/>
    <x v="8"/>
    <x v="3561"/>
    <x v="3561"/>
    <x v="0"/>
  </r>
  <r>
    <x v="3562"/>
    <x v="8"/>
    <x v="3562"/>
    <x v="3562"/>
    <x v="0"/>
  </r>
  <r>
    <x v="3563"/>
    <x v="8"/>
    <x v="3563"/>
    <x v="3563"/>
    <x v="0"/>
  </r>
  <r>
    <x v="3564"/>
    <x v="8"/>
    <x v="3564"/>
    <x v="3564"/>
    <x v="0"/>
  </r>
  <r>
    <x v="3565"/>
    <x v="8"/>
    <x v="3565"/>
    <x v="3565"/>
    <x v="0"/>
  </r>
  <r>
    <x v="3566"/>
    <x v="8"/>
    <x v="3566"/>
    <x v="3566"/>
    <x v="0"/>
  </r>
  <r>
    <x v="3567"/>
    <x v="8"/>
    <x v="3567"/>
    <x v="3567"/>
    <x v="0"/>
  </r>
  <r>
    <x v="3568"/>
    <x v="8"/>
    <x v="3568"/>
    <x v="3568"/>
    <x v="0"/>
  </r>
  <r>
    <x v="3569"/>
    <x v="8"/>
    <x v="3569"/>
    <x v="3569"/>
    <x v="0"/>
  </r>
  <r>
    <x v="3570"/>
    <x v="8"/>
    <x v="3570"/>
    <x v="3570"/>
    <x v="0"/>
  </r>
  <r>
    <x v="3571"/>
    <x v="8"/>
    <x v="3571"/>
    <x v="3571"/>
    <x v="0"/>
  </r>
  <r>
    <x v="3572"/>
    <x v="8"/>
    <x v="3572"/>
    <x v="3572"/>
    <x v="0"/>
  </r>
  <r>
    <x v="3573"/>
    <x v="8"/>
    <x v="3573"/>
    <x v="3573"/>
    <x v="0"/>
  </r>
  <r>
    <x v="3574"/>
    <x v="8"/>
    <x v="3574"/>
    <x v="3574"/>
    <x v="0"/>
  </r>
  <r>
    <x v="3575"/>
    <x v="8"/>
    <x v="3575"/>
    <x v="3575"/>
    <x v="0"/>
  </r>
  <r>
    <x v="3576"/>
    <x v="8"/>
    <x v="3576"/>
    <x v="3576"/>
    <x v="0"/>
  </r>
  <r>
    <x v="3577"/>
    <x v="8"/>
    <x v="3577"/>
    <x v="3577"/>
    <x v="0"/>
  </r>
  <r>
    <x v="3578"/>
    <x v="8"/>
    <x v="3578"/>
    <x v="3578"/>
    <x v="0"/>
  </r>
  <r>
    <x v="3579"/>
    <x v="8"/>
    <x v="3579"/>
    <x v="3579"/>
    <x v="0"/>
  </r>
  <r>
    <x v="3580"/>
    <x v="8"/>
    <x v="3580"/>
    <x v="3580"/>
    <x v="0"/>
  </r>
  <r>
    <x v="3581"/>
    <x v="8"/>
    <x v="3581"/>
    <x v="3581"/>
    <x v="0"/>
  </r>
  <r>
    <x v="3582"/>
    <x v="8"/>
    <x v="3582"/>
    <x v="3582"/>
    <x v="0"/>
  </r>
  <r>
    <x v="3583"/>
    <x v="8"/>
    <x v="3583"/>
    <x v="3583"/>
    <x v="0"/>
  </r>
  <r>
    <x v="3584"/>
    <x v="8"/>
    <x v="3584"/>
    <x v="3584"/>
    <x v="0"/>
  </r>
  <r>
    <x v="3585"/>
    <x v="8"/>
    <x v="3585"/>
    <x v="3585"/>
    <x v="0"/>
  </r>
  <r>
    <x v="3586"/>
    <x v="8"/>
    <x v="3586"/>
    <x v="3586"/>
    <x v="0"/>
  </r>
  <r>
    <x v="3587"/>
    <x v="8"/>
    <x v="3587"/>
    <x v="3587"/>
    <x v="0"/>
  </r>
  <r>
    <x v="3588"/>
    <x v="8"/>
    <x v="3588"/>
    <x v="3588"/>
    <x v="0"/>
  </r>
  <r>
    <x v="3589"/>
    <x v="8"/>
    <x v="3589"/>
    <x v="3589"/>
    <x v="0"/>
  </r>
  <r>
    <x v="3590"/>
    <x v="8"/>
    <x v="3590"/>
    <x v="3590"/>
    <x v="0"/>
  </r>
  <r>
    <x v="3591"/>
    <x v="8"/>
    <x v="3591"/>
    <x v="3591"/>
    <x v="0"/>
  </r>
  <r>
    <x v="3592"/>
    <x v="8"/>
    <x v="3592"/>
    <x v="3592"/>
    <x v="0"/>
  </r>
  <r>
    <x v="3593"/>
    <x v="8"/>
    <x v="3593"/>
    <x v="3593"/>
    <x v="0"/>
  </r>
  <r>
    <x v="3594"/>
    <x v="8"/>
    <x v="3594"/>
    <x v="3594"/>
    <x v="0"/>
  </r>
  <r>
    <x v="3595"/>
    <x v="8"/>
    <x v="3595"/>
    <x v="3595"/>
    <x v="0"/>
  </r>
  <r>
    <x v="3596"/>
    <x v="8"/>
    <x v="3596"/>
    <x v="3596"/>
    <x v="0"/>
  </r>
  <r>
    <x v="3597"/>
    <x v="8"/>
    <x v="3597"/>
    <x v="3597"/>
    <x v="0"/>
  </r>
  <r>
    <x v="3598"/>
    <x v="8"/>
    <x v="3598"/>
    <x v="3598"/>
    <x v="0"/>
  </r>
  <r>
    <x v="3599"/>
    <x v="8"/>
    <x v="3599"/>
    <x v="3599"/>
    <x v="0"/>
  </r>
  <r>
    <x v="3600"/>
    <x v="8"/>
    <x v="3600"/>
    <x v="3600"/>
    <x v="0"/>
  </r>
  <r>
    <x v="3601"/>
    <x v="8"/>
    <x v="3601"/>
    <x v="3601"/>
    <x v="0"/>
  </r>
  <r>
    <x v="3602"/>
    <x v="8"/>
    <x v="3602"/>
    <x v="3602"/>
    <x v="0"/>
  </r>
  <r>
    <x v="3603"/>
    <x v="8"/>
    <x v="3603"/>
    <x v="3603"/>
    <x v="0"/>
  </r>
  <r>
    <x v="3604"/>
    <x v="8"/>
    <x v="3604"/>
    <x v="3604"/>
    <x v="0"/>
  </r>
  <r>
    <x v="3605"/>
    <x v="9"/>
    <x v="3605"/>
    <x v="3605"/>
    <x v="0"/>
  </r>
  <r>
    <x v="3606"/>
    <x v="9"/>
    <x v="3606"/>
    <x v="3606"/>
    <x v="0"/>
  </r>
  <r>
    <x v="3607"/>
    <x v="9"/>
    <x v="3607"/>
    <x v="3607"/>
    <x v="0"/>
  </r>
  <r>
    <x v="3608"/>
    <x v="9"/>
    <x v="3608"/>
    <x v="3608"/>
    <x v="0"/>
  </r>
  <r>
    <x v="3609"/>
    <x v="9"/>
    <x v="3609"/>
    <x v="3609"/>
    <x v="0"/>
  </r>
  <r>
    <x v="3610"/>
    <x v="8"/>
    <x v="3610"/>
    <x v="3610"/>
    <x v="0"/>
  </r>
  <r>
    <x v="3611"/>
    <x v="2"/>
    <x v="3611"/>
    <x v="3611"/>
    <x v="0"/>
  </r>
  <r>
    <x v="3612"/>
    <x v="8"/>
    <x v="3612"/>
    <x v="3612"/>
    <x v="0"/>
  </r>
  <r>
    <x v="3613"/>
    <x v="2"/>
    <x v="3613"/>
    <x v="3613"/>
    <x v="0"/>
  </r>
  <r>
    <x v="3614"/>
    <x v="8"/>
    <x v="3614"/>
    <x v="3614"/>
    <x v="0"/>
  </r>
  <r>
    <x v="3615"/>
    <x v="8"/>
    <x v="3615"/>
    <x v="3615"/>
    <x v="0"/>
  </r>
  <r>
    <x v="3616"/>
    <x v="2"/>
    <x v="3616"/>
    <x v="3616"/>
    <x v="0"/>
  </r>
  <r>
    <x v="3617"/>
    <x v="2"/>
    <x v="3617"/>
    <x v="3617"/>
    <x v="0"/>
  </r>
  <r>
    <x v="3618"/>
    <x v="2"/>
    <x v="3618"/>
    <x v="3618"/>
    <x v="0"/>
  </r>
  <r>
    <x v="3619"/>
    <x v="2"/>
    <x v="3619"/>
    <x v="3619"/>
    <x v="0"/>
  </r>
  <r>
    <x v="3620"/>
    <x v="2"/>
    <x v="3620"/>
    <x v="3620"/>
    <x v="0"/>
  </r>
  <r>
    <x v="3621"/>
    <x v="2"/>
    <x v="3621"/>
    <x v="3621"/>
    <x v="0"/>
  </r>
  <r>
    <x v="3622"/>
    <x v="2"/>
    <x v="3622"/>
    <x v="3622"/>
    <x v="1"/>
  </r>
  <r>
    <x v="3623"/>
    <x v="2"/>
    <x v="3623"/>
    <x v="3623"/>
    <x v="1"/>
  </r>
  <r>
    <x v="3624"/>
    <x v="2"/>
    <x v="3624"/>
    <x v="3624"/>
    <x v="1"/>
  </r>
  <r>
    <x v="3625"/>
    <x v="8"/>
    <x v="3625"/>
    <x v="3625"/>
    <x v="0"/>
  </r>
  <r>
    <x v="3626"/>
    <x v="2"/>
    <x v="3626"/>
    <x v="3626"/>
    <x v="0"/>
  </r>
  <r>
    <x v="3627"/>
    <x v="2"/>
    <x v="3627"/>
    <x v="3627"/>
    <x v="0"/>
  </r>
  <r>
    <x v="3628"/>
    <x v="2"/>
    <x v="3628"/>
    <x v="3628"/>
    <x v="0"/>
  </r>
  <r>
    <x v="3629"/>
    <x v="2"/>
    <x v="3629"/>
    <x v="3629"/>
    <x v="0"/>
  </r>
  <r>
    <x v="3630"/>
    <x v="8"/>
    <x v="3630"/>
    <x v="3630"/>
    <x v="0"/>
  </r>
  <r>
    <x v="3631"/>
    <x v="8"/>
    <x v="3631"/>
    <x v="3631"/>
    <x v="0"/>
  </r>
  <r>
    <x v="3632"/>
    <x v="8"/>
    <x v="3632"/>
    <x v="3632"/>
    <x v="0"/>
  </r>
  <r>
    <x v="3633"/>
    <x v="8"/>
    <x v="3633"/>
    <x v="3633"/>
    <x v="0"/>
  </r>
  <r>
    <x v="3634"/>
    <x v="8"/>
    <x v="3634"/>
    <x v="3634"/>
    <x v="0"/>
  </r>
  <r>
    <x v="3635"/>
    <x v="8"/>
    <x v="3635"/>
    <x v="3635"/>
    <x v="0"/>
  </r>
  <r>
    <x v="3636"/>
    <x v="8"/>
    <x v="3636"/>
    <x v="3636"/>
    <x v="0"/>
  </r>
  <r>
    <x v="3637"/>
    <x v="8"/>
    <x v="3637"/>
    <x v="3637"/>
    <x v="0"/>
  </r>
  <r>
    <x v="3638"/>
    <x v="8"/>
    <x v="3638"/>
    <x v="3638"/>
    <x v="0"/>
  </r>
  <r>
    <x v="3639"/>
    <x v="8"/>
    <x v="3639"/>
    <x v="3639"/>
    <x v="0"/>
  </r>
  <r>
    <x v="3640"/>
    <x v="8"/>
    <x v="3640"/>
    <x v="3640"/>
    <x v="0"/>
  </r>
  <r>
    <x v="3641"/>
    <x v="8"/>
    <x v="3641"/>
    <x v="3641"/>
    <x v="0"/>
  </r>
  <r>
    <x v="3642"/>
    <x v="8"/>
    <x v="3642"/>
    <x v="3642"/>
    <x v="0"/>
  </r>
  <r>
    <x v="3643"/>
    <x v="2"/>
    <x v="3643"/>
    <x v="3643"/>
    <x v="0"/>
  </r>
  <r>
    <x v="3644"/>
    <x v="8"/>
    <x v="3644"/>
    <x v="3644"/>
    <x v="1"/>
  </r>
  <r>
    <x v="3645"/>
    <x v="2"/>
    <x v="3645"/>
    <x v="3645"/>
    <x v="0"/>
  </r>
  <r>
    <x v="3646"/>
    <x v="2"/>
    <x v="3646"/>
    <x v="3646"/>
    <x v="0"/>
  </r>
  <r>
    <x v="3647"/>
    <x v="8"/>
    <x v="3647"/>
    <x v="3647"/>
    <x v="0"/>
  </r>
  <r>
    <x v="3648"/>
    <x v="8"/>
    <x v="3648"/>
    <x v="3648"/>
    <x v="0"/>
  </r>
  <r>
    <x v="3649"/>
    <x v="8"/>
    <x v="3649"/>
    <x v="3649"/>
    <x v="0"/>
  </r>
  <r>
    <x v="3650"/>
    <x v="8"/>
    <x v="3650"/>
    <x v="3650"/>
    <x v="0"/>
  </r>
  <r>
    <x v="3651"/>
    <x v="8"/>
    <x v="3651"/>
    <x v="3651"/>
    <x v="0"/>
  </r>
  <r>
    <x v="3652"/>
    <x v="8"/>
    <x v="3652"/>
    <x v="3652"/>
    <x v="0"/>
  </r>
  <r>
    <x v="3653"/>
    <x v="2"/>
    <x v="3653"/>
    <x v="3653"/>
    <x v="0"/>
  </r>
  <r>
    <x v="3654"/>
    <x v="8"/>
    <x v="3654"/>
    <x v="3654"/>
    <x v="0"/>
  </r>
  <r>
    <x v="3655"/>
    <x v="8"/>
    <x v="3655"/>
    <x v="3655"/>
    <x v="0"/>
  </r>
  <r>
    <x v="3656"/>
    <x v="8"/>
    <x v="3656"/>
    <x v="3656"/>
    <x v="0"/>
  </r>
  <r>
    <x v="3657"/>
    <x v="8"/>
    <x v="3657"/>
    <x v="3657"/>
    <x v="0"/>
  </r>
  <r>
    <x v="3658"/>
    <x v="8"/>
    <x v="3658"/>
    <x v="3658"/>
    <x v="0"/>
  </r>
  <r>
    <x v="3659"/>
    <x v="8"/>
    <x v="3659"/>
    <x v="3659"/>
    <x v="0"/>
  </r>
  <r>
    <x v="3660"/>
    <x v="8"/>
    <x v="3660"/>
    <x v="3660"/>
    <x v="0"/>
  </r>
  <r>
    <x v="3661"/>
    <x v="8"/>
    <x v="3661"/>
    <x v="3661"/>
    <x v="0"/>
  </r>
  <r>
    <x v="3662"/>
    <x v="8"/>
    <x v="3662"/>
    <x v="3662"/>
    <x v="0"/>
  </r>
  <r>
    <x v="3663"/>
    <x v="8"/>
    <x v="3663"/>
    <x v="3663"/>
    <x v="0"/>
  </r>
  <r>
    <x v="3664"/>
    <x v="8"/>
    <x v="3664"/>
    <x v="3664"/>
    <x v="0"/>
  </r>
  <r>
    <x v="3665"/>
    <x v="8"/>
    <x v="3665"/>
    <x v="3665"/>
    <x v="0"/>
  </r>
  <r>
    <x v="3666"/>
    <x v="8"/>
    <x v="3666"/>
    <x v="3666"/>
    <x v="0"/>
  </r>
  <r>
    <x v="3667"/>
    <x v="8"/>
    <x v="3667"/>
    <x v="3667"/>
    <x v="0"/>
  </r>
  <r>
    <x v="3668"/>
    <x v="8"/>
    <x v="3668"/>
    <x v="3668"/>
    <x v="0"/>
  </r>
  <r>
    <x v="3669"/>
    <x v="8"/>
    <x v="3669"/>
    <x v="3669"/>
    <x v="0"/>
  </r>
  <r>
    <x v="3670"/>
    <x v="1"/>
    <x v="3670"/>
    <x v="3670"/>
    <x v="0"/>
  </r>
  <r>
    <x v="3671"/>
    <x v="1"/>
    <x v="3671"/>
    <x v="3671"/>
    <x v="0"/>
  </r>
  <r>
    <x v="3672"/>
    <x v="1"/>
    <x v="3672"/>
    <x v="3672"/>
    <x v="0"/>
  </r>
  <r>
    <x v="3673"/>
    <x v="1"/>
    <x v="3673"/>
    <x v="3673"/>
    <x v="0"/>
  </r>
  <r>
    <x v="3674"/>
    <x v="1"/>
    <x v="3674"/>
    <x v="3674"/>
    <x v="0"/>
  </r>
  <r>
    <x v="3675"/>
    <x v="1"/>
    <x v="3675"/>
    <x v="3675"/>
    <x v="0"/>
  </r>
  <r>
    <x v="3676"/>
    <x v="1"/>
    <x v="3676"/>
    <x v="3676"/>
    <x v="0"/>
  </r>
  <r>
    <x v="3677"/>
    <x v="1"/>
    <x v="3677"/>
    <x v="3677"/>
    <x v="0"/>
  </r>
  <r>
    <x v="3678"/>
    <x v="1"/>
    <x v="3678"/>
    <x v="3678"/>
    <x v="0"/>
  </r>
  <r>
    <x v="3679"/>
    <x v="1"/>
    <x v="3679"/>
    <x v="3679"/>
    <x v="0"/>
  </r>
  <r>
    <x v="3680"/>
    <x v="1"/>
    <x v="3680"/>
    <x v="3680"/>
    <x v="0"/>
  </r>
  <r>
    <x v="3681"/>
    <x v="1"/>
    <x v="3681"/>
    <x v="3681"/>
    <x v="0"/>
  </r>
  <r>
    <x v="3682"/>
    <x v="1"/>
    <x v="3682"/>
    <x v="3682"/>
    <x v="0"/>
  </r>
  <r>
    <x v="3683"/>
    <x v="1"/>
    <x v="3683"/>
    <x v="3683"/>
    <x v="0"/>
  </r>
  <r>
    <x v="3684"/>
    <x v="1"/>
    <x v="3684"/>
    <x v="3684"/>
    <x v="0"/>
  </r>
  <r>
    <x v="3685"/>
    <x v="1"/>
    <x v="3685"/>
    <x v="3685"/>
    <x v="0"/>
  </r>
  <r>
    <x v="3686"/>
    <x v="1"/>
    <x v="3686"/>
    <x v="3686"/>
    <x v="0"/>
  </r>
  <r>
    <x v="3687"/>
    <x v="3"/>
    <x v="3687"/>
    <x v="3687"/>
    <x v="0"/>
  </r>
  <r>
    <x v="3688"/>
    <x v="3"/>
    <x v="3688"/>
    <x v="3688"/>
    <x v="0"/>
  </r>
  <r>
    <x v="3689"/>
    <x v="3"/>
    <x v="3689"/>
    <x v="3689"/>
    <x v="0"/>
  </r>
  <r>
    <x v="3690"/>
    <x v="3"/>
    <x v="3690"/>
    <x v="3690"/>
    <x v="0"/>
  </r>
  <r>
    <x v="3691"/>
    <x v="3"/>
    <x v="3691"/>
    <x v="3691"/>
    <x v="0"/>
  </r>
  <r>
    <x v="3692"/>
    <x v="3"/>
    <x v="3692"/>
    <x v="3692"/>
    <x v="0"/>
  </r>
  <r>
    <x v="3693"/>
    <x v="3"/>
    <x v="3693"/>
    <x v="3693"/>
    <x v="0"/>
  </r>
  <r>
    <x v="3694"/>
    <x v="1"/>
    <x v="3694"/>
    <x v="3694"/>
    <x v="0"/>
  </r>
  <r>
    <x v="3695"/>
    <x v="1"/>
    <x v="3695"/>
    <x v="3695"/>
    <x v="0"/>
  </r>
  <r>
    <x v="3696"/>
    <x v="1"/>
    <x v="3696"/>
    <x v="3696"/>
    <x v="0"/>
  </r>
  <r>
    <x v="3697"/>
    <x v="1"/>
    <x v="3697"/>
    <x v="3697"/>
    <x v="0"/>
  </r>
  <r>
    <x v="3698"/>
    <x v="1"/>
    <x v="3698"/>
    <x v="3698"/>
    <x v="0"/>
  </r>
  <r>
    <x v="3699"/>
    <x v="1"/>
    <x v="3699"/>
    <x v="3699"/>
    <x v="0"/>
  </r>
  <r>
    <x v="3700"/>
    <x v="1"/>
    <x v="3700"/>
    <x v="3700"/>
    <x v="0"/>
  </r>
  <r>
    <x v="3701"/>
    <x v="1"/>
    <x v="3701"/>
    <x v="3701"/>
    <x v="0"/>
  </r>
  <r>
    <x v="3702"/>
    <x v="1"/>
    <x v="3702"/>
    <x v="3702"/>
    <x v="0"/>
  </r>
  <r>
    <x v="3703"/>
    <x v="1"/>
    <x v="3703"/>
    <x v="3703"/>
    <x v="0"/>
  </r>
  <r>
    <x v="3704"/>
    <x v="1"/>
    <x v="3704"/>
    <x v="3704"/>
    <x v="0"/>
  </r>
  <r>
    <x v="3705"/>
    <x v="1"/>
    <x v="3705"/>
    <x v="3705"/>
    <x v="0"/>
  </r>
  <r>
    <x v="3706"/>
    <x v="1"/>
    <x v="3706"/>
    <x v="3706"/>
    <x v="0"/>
  </r>
  <r>
    <x v="3707"/>
    <x v="1"/>
    <x v="3707"/>
    <x v="3707"/>
    <x v="0"/>
  </r>
  <r>
    <x v="3708"/>
    <x v="1"/>
    <x v="3708"/>
    <x v="3708"/>
    <x v="0"/>
  </r>
  <r>
    <x v="3709"/>
    <x v="1"/>
    <x v="3709"/>
    <x v="3709"/>
    <x v="0"/>
  </r>
  <r>
    <x v="3710"/>
    <x v="1"/>
    <x v="3710"/>
    <x v="3710"/>
    <x v="0"/>
  </r>
  <r>
    <x v="3711"/>
    <x v="1"/>
    <x v="3711"/>
    <x v="3711"/>
    <x v="0"/>
  </r>
  <r>
    <x v="3712"/>
    <x v="1"/>
    <x v="3712"/>
    <x v="3712"/>
    <x v="0"/>
  </r>
  <r>
    <x v="3713"/>
    <x v="1"/>
    <x v="3713"/>
    <x v="3713"/>
    <x v="0"/>
  </r>
  <r>
    <x v="3714"/>
    <x v="1"/>
    <x v="3714"/>
    <x v="3714"/>
    <x v="0"/>
  </r>
  <r>
    <x v="3715"/>
    <x v="1"/>
    <x v="3715"/>
    <x v="3715"/>
    <x v="0"/>
  </r>
  <r>
    <x v="3716"/>
    <x v="1"/>
    <x v="3716"/>
    <x v="3716"/>
    <x v="0"/>
  </r>
  <r>
    <x v="3717"/>
    <x v="1"/>
    <x v="3717"/>
    <x v="3717"/>
    <x v="0"/>
  </r>
  <r>
    <x v="3718"/>
    <x v="1"/>
    <x v="3718"/>
    <x v="3718"/>
    <x v="0"/>
  </r>
  <r>
    <x v="3719"/>
    <x v="1"/>
    <x v="3719"/>
    <x v="3719"/>
    <x v="0"/>
  </r>
  <r>
    <x v="3720"/>
    <x v="1"/>
    <x v="3720"/>
    <x v="3720"/>
    <x v="0"/>
  </r>
  <r>
    <x v="3721"/>
    <x v="1"/>
    <x v="3721"/>
    <x v="3721"/>
    <x v="0"/>
  </r>
  <r>
    <x v="3722"/>
    <x v="1"/>
    <x v="3722"/>
    <x v="3722"/>
    <x v="0"/>
  </r>
  <r>
    <x v="3723"/>
    <x v="1"/>
    <x v="3723"/>
    <x v="3723"/>
    <x v="0"/>
  </r>
  <r>
    <x v="3724"/>
    <x v="1"/>
    <x v="3724"/>
    <x v="3724"/>
    <x v="0"/>
  </r>
  <r>
    <x v="3725"/>
    <x v="1"/>
    <x v="3725"/>
    <x v="3725"/>
    <x v="0"/>
  </r>
  <r>
    <x v="3726"/>
    <x v="1"/>
    <x v="3726"/>
    <x v="3726"/>
    <x v="0"/>
  </r>
  <r>
    <x v="3727"/>
    <x v="1"/>
    <x v="3727"/>
    <x v="3727"/>
    <x v="0"/>
  </r>
  <r>
    <x v="3728"/>
    <x v="1"/>
    <x v="3728"/>
    <x v="3728"/>
    <x v="0"/>
  </r>
  <r>
    <x v="3729"/>
    <x v="1"/>
    <x v="3729"/>
    <x v="3729"/>
    <x v="0"/>
  </r>
  <r>
    <x v="3730"/>
    <x v="1"/>
    <x v="3730"/>
    <x v="3730"/>
    <x v="0"/>
  </r>
  <r>
    <x v="3731"/>
    <x v="1"/>
    <x v="3731"/>
    <x v="3731"/>
    <x v="0"/>
  </r>
  <r>
    <x v="3732"/>
    <x v="1"/>
    <x v="3732"/>
    <x v="3732"/>
    <x v="0"/>
  </r>
  <r>
    <x v="3733"/>
    <x v="1"/>
    <x v="3733"/>
    <x v="3733"/>
    <x v="0"/>
  </r>
  <r>
    <x v="3734"/>
    <x v="1"/>
    <x v="3734"/>
    <x v="3734"/>
    <x v="0"/>
  </r>
  <r>
    <x v="3735"/>
    <x v="1"/>
    <x v="3735"/>
    <x v="3735"/>
    <x v="0"/>
  </r>
  <r>
    <x v="3736"/>
    <x v="1"/>
    <x v="3736"/>
    <x v="3736"/>
    <x v="0"/>
  </r>
  <r>
    <x v="3737"/>
    <x v="1"/>
    <x v="3737"/>
    <x v="3737"/>
    <x v="0"/>
  </r>
  <r>
    <x v="3738"/>
    <x v="1"/>
    <x v="3738"/>
    <x v="3738"/>
    <x v="0"/>
  </r>
  <r>
    <x v="3739"/>
    <x v="1"/>
    <x v="3739"/>
    <x v="3739"/>
    <x v="0"/>
  </r>
  <r>
    <x v="3740"/>
    <x v="1"/>
    <x v="3740"/>
    <x v="3740"/>
    <x v="0"/>
  </r>
  <r>
    <x v="3741"/>
    <x v="1"/>
    <x v="3741"/>
    <x v="3741"/>
    <x v="0"/>
  </r>
  <r>
    <x v="3742"/>
    <x v="1"/>
    <x v="3742"/>
    <x v="3742"/>
    <x v="0"/>
  </r>
  <r>
    <x v="3743"/>
    <x v="1"/>
    <x v="3743"/>
    <x v="3743"/>
    <x v="0"/>
  </r>
  <r>
    <x v="3744"/>
    <x v="1"/>
    <x v="3744"/>
    <x v="3744"/>
    <x v="0"/>
  </r>
  <r>
    <x v="3745"/>
    <x v="1"/>
    <x v="3745"/>
    <x v="3745"/>
    <x v="0"/>
  </r>
  <r>
    <x v="3746"/>
    <x v="1"/>
    <x v="3746"/>
    <x v="3746"/>
    <x v="0"/>
  </r>
  <r>
    <x v="3747"/>
    <x v="1"/>
    <x v="3747"/>
    <x v="3747"/>
    <x v="0"/>
  </r>
  <r>
    <x v="3748"/>
    <x v="1"/>
    <x v="3748"/>
    <x v="3748"/>
    <x v="0"/>
  </r>
  <r>
    <x v="3749"/>
    <x v="1"/>
    <x v="3749"/>
    <x v="3749"/>
    <x v="0"/>
  </r>
  <r>
    <x v="3750"/>
    <x v="1"/>
    <x v="3750"/>
    <x v="3750"/>
    <x v="0"/>
  </r>
  <r>
    <x v="3751"/>
    <x v="1"/>
    <x v="3751"/>
    <x v="3751"/>
    <x v="0"/>
  </r>
  <r>
    <x v="3752"/>
    <x v="1"/>
    <x v="3752"/>
    <x v="3752"/>
    <x v="0"/>
  </r>
  <r>
    <x v="3753"/>
    <x v="1"/>
    <x v="3753"/>
    <x v="3753"/>
    <x v="0"/>
  </r>
  <r>
    <x v="3754"/>
    <x v="1"/>
    <x v="3754"/>
    <x v="3754"/>
    <x v="0"/>
  </r>
  <r>
    <x v="3755"/>
    <x v="1"/>
    <x v="3755"/>
    <x v="3755"/>
    <x v="0"/>
  </r>
  <r>
    <x v="3756"/>
    <x v="1"/>
    <x v="3756"/>
    <x v="3756"/>
    <x v="0"/>
  </r>
  <r>
    <x v="3757"/>
    <x v="1"/>
    <x v="3757"/>
    <x v="3757"/>
    <x v="0"/>
  </r>
  <r>
    <x v="3758"/>
    <x v="4"/>
    <x v="3758"/>
    <x v="3758"/>
    <x v="0"/>
  </r>
  <r>
    <x v="3759"/>
    <x v="2"/>
    <x v="3759"/>
    <x v="3759"/>
    <x v="0"/>
  </r>
  <r>
    <x v="3760"/>
    <x v="2"/>
    <x v="3760"/>
    <x v="3760"/>
    <x v="0"/>
  </r>
  <r>
    <x v="3761"/>
    <x v="1"/>
    <x v="3761"/>
    <x v="3761"/>
    <x v="0"/>
  </r>
  <r>
    <x v="3762"/>
    <x v="1"/>
    <x v="3762"/>
    <x v="3762"/>
    <x v="0"/>
  </r>
  <r>
    <x v="3763"/>
    <x v="1"/>
    <x v="3763"/>
    <x v="3763"/>
    <x v="0"/>
  </r>
  <r>
    <x v="3764"/>
    <x v="1"/>
    <x v="3764"/>
    <x v="3764"/>
    <x v="0"/>
  </r>
  <r>
    <x v="3765"/>
    <x v="1"/>
    <x v="3765"/>
    <x v="3765"/>
    <x v="0"/>
  </r>
  <r>
    <x v="3766"/>
    <x v="1"/>
    <x v="3766"/>
    <x v="3766"/>
    <x v="0"/>
  </r>
  <r>
    <x v="3767"/>
    <x v="1"/>
    <x v="3767"/>
    <x v="3767"/>
    <x v="0"/>
  </r>
  <r>
    <x v="3768"/>
    <x v="1"/>
    <x v="3768"/>
    <x v="3768"/>
    <x v="0"/>
  </r>
  <r>
    <x v="3769"/>
    <x v="1"/>
    <x v="3769"/>
    <x v="3769"/>
    <x v="0"/>
  </r>
  <r>
    <x v="3770"/>
    <x v="1"/>
    <x v="3770"/>
    <x v="3770"/>
    <x v="0"/>
  </r>
  <r>
    <x v="3771"/>
    <x v="1"/>
    <x v="3771"/>
    <x v="3771"/>
    <x v="0"/>
  </r>
  <r>
    <x v="3772"/>
    <x v="1"/>
    <x v="3772"/>
    <x v="3772"/>
    <x v="0"/>
  </r>
  <r>
    <x v="3773"/>
    <x v="1"/>
    <x v="3773"/>
    <x v="3773"/>
    <x v="0"/>
  </r>
  <r>
    <x v="3774"/>
    <x v="1"/>
    <x v="3774"/>
    <x v="3774"/>
    <x v="0"/>
  </r>
  <r>
    <x v="3775"/>
    <x v="1"/>
    <x v="3775"/>
    <x v="3775"/>
    <x v="0"/>
  </r>
  <r>
    <x v="3776"/>
    <x v="1"/>
    <x v="3776"/>
    <x v="3776"/>
    <x v="0"/>
  </r>
  <r>
    <x v="3777"/>
    <x v="1"/>
    <x v="3777"/>
    <x v="3777"/>
    <x v="0"/>
  </r>
  <r>
    <x v="3778"/>
    <x v="1"/>
    <x v="3778"/>
    <x v="3778"/>
    <x v="0"/>
  </r>
  <r>
    <x v="3779"/>
    <x v="1"/>
    <x v="3779"/>
    <x v="3779"/>
    <x v="0"/>
  </r>
  <r>
    <x v="3780"/>
    <x v="1"/>
    <x v="3780"/>
    <x v="3780"/>
    <x v="0"/>
  </r>
  <r>
    <x v="3781"/>
    <x v="1"/>
    <x v="3781"/>
    <x v="3781"/>
    <x v="0"/>
  </r>
  <r>
    <x v="3782"/>
    <x v="1"/>
    <x v="3782"/>
    <x v="3782"/>
    <x v="0"/>
  </r>
  <r>
    <x v="3783"/>
    <x v="1"/>
    <x v="3783"/>
    <x v="3783"/>
    <x v="0"/>
  </r>
  <r>
    <x v="3784"/>
    <x v="1"/>
    <x v="3784"/>
    <x v="3784"/>
    <x v="0"/>
  </r>
  <r>
    <x v="3785"/>
    <x v="1"/>
    <x v="3785"/>
    <x v="3785"/>
    <x v="0"/>
  </r>
  <r>
    <x v="3786"/>
    <x v="1"/>
    <x v="3786"/>
    <x v="3786"/>
    <x v="0"/>
  </r>
  <r>
    <x v="3787"/>
    <x v="1"/>
    <x v="3787"/>
    <x v="3787"/>
    <x v="0"/>
  </r>
  <r>
    <x v="3788"/>
    <x v="1"/>
    <x v="3788"/>
    <x v="3788"/>
    <x v="0"/>
  </r>
  <r>
    <x v="3789"/>
    <x v="1"/>
    <x v="3789"/>
    <x v="3789"/>
    <x v="0"/>
  </r>
  <r>
    <x v="3790"/>
    <x v="1"/>
    <x v="3790"/>
    <x v="3790"/>
    <x v="0"/>
  </r>
  <r>
    <x v="3791"/>
    <x v="1"/>
    <x v="3791"/>
    <x v="3791"/>
    <x v="0"/>
  </r>
  <r>
    <x v="3792"/>
    <x v="1"/>
    <x v="3792"/>
    <x v="3792"/>
    <x v="0"/>
  </r>
  <r>
    <x v="3793"/>
    <x v="1"/>
    <x v="3793"/>
    <x v="3793"/>
    <x v="0"/>
  </r>
  <r>
    <x v="3794"/>
    <x v="1"/>
    <x v="3794"/>
    <x v="3794"/>
    <x v="0"/>
  </r>
  <r>
    <x v="3795"/>
    <x v="1"/>
    <x v="3795"/>
    <x v="3795"/>
    <x v="0"/>
  </r>
  <r>
    <x v="3796"/>
    <x v="1"/>
    <x v="3796"/>
    <x v="3796"/>
    <x v="0"/>
  </r>
  <r>
    <x v="3797"/>
    <x v="1"/>
    <x v="3797"/>
    <x v="3797"/>
    <x v="0"/>
  </r>
  <r>
    <x v="3798"/>
    <x v="1"/>
    <x v="3798"/>
    <x v="3798"/>
    <x v="0"/>
  </r>
  <r>
    <x v="3799"/>
    <x v="1"/>
    <x v="3799"/>
    <x v="3799"/>
    <x v="0"/>
  </r>
  <r>
    <x v="3800"/>
    <x v="1"/>
    <x v="3800"/>
    <x v="3800"/>
    <x v="0"/>
  </r>
  <r>
    <x v="3801"/>
    <x v="1"/>
    <x v="3801"/>
    <x v="3801"/>
    <x v="0"/>
  </r>
  <r>
    <x v="3802"/>
    <x v="1"/>
    <x v="3802"/>
    <x v="3802"/>
    <x v="0"/>
  </r>
  <r>
    <x v="3803"/>
    <x v="8"/>
    <x v="3803"/>
    <x v="3803"/>
    <x v="0"/>
  </r>
  <r>
    <x v="3804"/>
    <x v="8"/>
    <x v="3804"/>
    <x v="3804"/>
    <x v="0"/>
  </r>
  <r>
    <x v="3805"/>
    <x v="8"/>
    <x v="3805"/>
    <x v="3805"/>
    <x v="0"/>
  </r>
  <r>
    <x v="3806"/>
    <x v="8"/>
    <x v="3806"/>
    <x v="3806"/>
    <x v="0"/>
  </r>
  <r>
    <x v="3807"/>
    <x v="8"/>
    <x v="3807"/>
    <x v="3807"/>
    <x v="0"/>
  </r>
  <r>
    <x v="3808"/>
    <x v="8"/>
    <x v="3808"/>
    <x v="3808"/>
    <x v="0"/>
  </r>
  <r>
    <x v="3809"/>
    <x v="8"/>
    <x v="3809"/>
    <x v="3809"/>
    <x v="0"/>
  </r>
  <r>
    <x v="3810"/>
    <x v="8"/>
    <x v="3810"/>
    <x v="3810"/>
    <x v="0"/>
  </r>
  <r>
    <x v="3811"/>
    <x v="8"/>
    <x v="3811"/>
    <x v="3811"/>
    <x v="0"/>
  </r>
  <r>
    <x v="3812"/>
    <x v="8"/>
    <x v="3812"/>
    <x v="3812"/>
    <x v="0"/>
  </r>
  <r>
    <x v="3813"/>
    <x v="8"/>
    <x v="3813"/>
    <x v="3813"/>
    <x v="0"/>
  </r>
  <r>
    <x v="3814"/>
    <x v="8"/>
    <x v="3814"/>
    <x v="3814"/>
    <x v="0"/>
  </r>
  <r>
    <x v="3815"/>
    <x v="8"/>
    <x v="3815"/>
    <x v="3815"/>
    <x v="0"/>
  </r>
  <r>
    <x v="3816"/>
    <x v="8"/>
    <x v="3816"/>
    <x v="3816"/>
    <x v="0"/>
  </r>
  <r>
    <x v="3817"/>
    <x v="8"/>
    <x v="3817"/>
    <x v="3817"/>
    <x v="0"/>
  </r>
  <r>
    <x v="3818"/>
    <x v="8"/>
    <x v="3818"/>
    <x v="3818"/>
    <x v="0"/>
  </r>
  <r>
    <x v="3819"/>
    <x v="8"/>
    <x v="3819"/>
    <x v="3819"/>
    <x v="0"/>
  </r>
  <r>
    <x v="3820"/>
    <x v="8"/>
    <x v="3820"/>
    <x v="3820"/>
    <x v="0"/>
  </r>
  <r>
    <x v="3821"/>
    <x v="8"/>
    <x v="3821"/>
    <x v="3821"/>
    <x v="0"/>
  </r>
  <r>
    <x v="3822"/>
    <x v="8"/>
    <x v="3822"/>
    <x v="3822"/>
    <x v="0"/>
  </r>
  <r>
    <x v="3823"/>
    <x v="8"/>
    <x v="3823"/>
    <x v="3823"/>
    <x v="0"/>
  </r>
  <r>
    <x v="3824"/>
    <x v="8"/>
    <x v="3824"/>
    <x v="3824"/>
    <x v="0"/>
  </r>
  <r>
    <x v="3825"/>
    <x v="8"/>
    <x v="3825"/>
    <x v="3825"/>
    <x v="0"/>
  </r>
  <r>
    <x v="3826"/>
    <x v="8"/>
    <x v="3826"/>
    <x v="3826"/>
    <x v="0"/>
  </r>
  <r>
    <x v="3827"/>
    <x v="8"/>
    <x v="3827"/>
    <x v="3827"/>
    <x v="0"/>
  </r>
  <r>
    <x v="3828"/>
    <x v="8"/>
    <x v="3828"/>
    <x v="3828"/>
    <x v="0"/>
  </r>
  <r>
    <x v="3829"/>
    <x v="8"/>
    <x v="3829"/>
    <x v="3829"/>
    <x v="0"/>
  </r>
  <r>
    <x v="3830"/>
    <x v="2"/>
    <x v="3830"/>
    <x v="3830"/>
    <x v="1"/>
  </r>
  <r>
    <x v="3831"/>
    <x v="2"/>
    <x v="3831"/>
    <x v="3831"/>
    <x v="0"/>
  </r>
  <r>
    <x v="3832"/>
    <x v="2"/>
    <x v="3832"/>
    <x v="3832"/>
    <x v="0"/>
  </r>
  <r>
    <x v="3833"/>
    <x v="2"/>
    <x v="3833"/>
    <x v="3833"/>
    <x v="1"/>
  </r>
  <r>
    <x v="3834"/>
    <x v="8"/>
    <x v="3834"/>
    <x v="3834"/>
    <x v="0"/>
  </r>
  <r>
    <x v="3835"/>
    <x v="8"/>
    <x v="3835"/>
    <x v="3835"/>
    <x v="0"/>
  </r>
  <r>
    <x v="3836"/>
    <x v="8"/>
    <x v="3836"/>
    <x v="3836"/>
    <x v="0"/>
  </r>
  <r>
    <x v="3837"/>
    <x v="8"/>
    <x v="3837"/>
    <x v="3837"/>
    <x v="0"/>
  </r>
  <r>
    <x v="3838"/>
    <x v="8"/>
    <x v="3838"/>
    <x v="3838"/>
    <x v="0"/>
  </r>
  <r>
    <x v="3839"/>
    <x v="8"/>
    <x v="3839"/>
    <x v="3839"/>
    <x v="0"/>
  </r>
  <r>
    <x v="3840"/>
    <x v="8"/>
    <x v="3840"/>
    <x v="3840"/>
    <x v="0"/>
  </r>
  <r>
    <x v="3841"/>
    <x v="8"/>
    <x v="3841"/>
    <x v="3841"/>
    <x v="0"/>
  </r>
  <r>
    <x v="3842"/>
    <x v="8"/>
    <x v="3842"/>
    <x v="3842"/>
    <x v="0"/>
  </r>
  <r>
    <x v="3843"/>
    <x v="8"/>
    <x v="3843"/>
    <x v="3843"/>
    <x v="0"/>
  </r>
  <r>
    <x v="3844"/>
    <x v="8"/>
    <x v="3844"/>
    <x v="3844"/>
    <x v="0"/>
  </r>
  <r>
    <x v="3845"/>
    <x v="8"/>
    <x v="3845"/>
    <x v="3845"/>
    <x v="0"/>
  </r>
  <r>
    <x v="3846"/>
    <x v="8"/>
    <x v="3846"/>
    <x v="3846"/>
    <x v="0"/>
  </r>
  <r>
    <x v="3847"/>
    <x v="8"/>
    <x v="3847"/>
    <x v="3847"/>
    <x v="0"/>
  </r>
  <r>
    <x v="3848"/>
    <x v="8"/>
    <x v="3848"/>
    <x v="3848"/>
    <x v="0"/>
  </r>
  <r>
    <x v="3849"/>
    <x v="8"/>
    <x v="3849"/>
    <x v="3849"/>
    <x v="0"/>
  </r>
  <r>
    <x v="3850"/>
    <x v="8"/>
    <x v="3850"/>
    <x v="3850"/>
    <x v="0"/>
  </r>
  <r>
    <x v="3851"/>
    <x v="8"/>
    <x v="3851"/>
    <x v="3851"/>
    <x v="0"/>
  </r>
  <r>
    <x v="3852"/>
    <x v="8"/>
    <x v="3852"/>
    <x v="3852"/>
    <x v="0"/>
  </r>
  <r>
    <x v="3853"/>
    <x v="8"/>
    <x v="3853"/>
    <x v="3853"/>
    <x v="0"/>
  </r>
  <r>
    <x v="3854"/>
    <x v="8"/>
    <x v="3854"/>
    <x v="3854"/>
    <x v="0"/>
  </r>
  <r>
    <x v="3855"/>
    <x v="8"/>
    <x v="3855"/>
    <x v="3855"/>
    <x v="0"/>
  </r>
  <r>
    <x v="3856"/>
    <x v="8"/>
    <x v="3856"/>
    <x v="3856"/>
    <x v="0"/>
  </r>
  <r>
    <x v="3857"/>
    <x v="8"/>
    <x v="3857"/>
    <x v="3857"/>
    <x v="0"/>
  </r>
  <r>
    <x v="3858"/>
    <x v="8"/>
    <x v="3858"/>
    <x v="3858"/>
    <x v="0"/>
  </r>
  <r>
    <x v="3859"/>
    <x v="8"/>
    <x v="3859"/>
    <x v="3859"/>
    <x v="0"/>
  </r>
  <r>
    <x v="3860"/>
    <x v="8"/>
    <x v="3860"/>
    <x v="3860"/>
    <x v="0"/>
  </r>
  <r>
    <x v="3861"/>
    <x v="8"/>
    <x v="3861"/>
    <x v="3861"/>
    <x v="0"/>
  </r>
  <r>
    <x v="3862"/>
    <x v="8"/>
    <x v="3862"/>
    <x v="3862"/>
    <x v="0"/>
  </r>
  <r>
    <x v="3863"/>
    <x v="8"/>
    <x v="3863"/>
    <x v="3863"/>
    <x v="0"/>
  </r>
  <r>
    <x v="3864"/>
    <x v="8"/>
    <x v="3864"/>
    <x v="3864"/>
    <x v="0"/>
  </r>
  <r>
    <x v="3865"/>
    <x v="8"/>
    <x v="3865"/>
    <x v="3865"/>
    <x v="0"/>
  </r>
  <r>
    <x v="3866"/>
    <x v="8"/>
    <x v="3866"/>
    <x v="3866"/>
    <x v="0"/>
  </r>
  <r>
    <x v="3867"/>
    <x v="8"/>
    <x v="3867"/>
    <x v="3867"/>
    <x v="0"/>
  </r>
  <r>
    <x v="3868"/>
    <x v="8"/>
    <x v="3868"/>
    <x v="3868"/>
    <x v="0"/>
  </r>
  <r>
    <x v="3869"/>
    <x v="8"/>
    <x v="3869"/>
    <x v="3869"/>
    <x v="0"/>
  </r>
  <r>
    <x v="3870"/>
    <x v="8"/>
    <x v="3870"/>
    <x v="3870"/>
    <x v="0"/>
  </r>
  <r>
    <x v="3871"/>
    <x v="8"/>
    <x v="3871"/>
    <x v="3871"/>
    <x v="0"/>
  </r>
  <r>
    <x v="3872"/>
    <x v="8"/>
    <x v="3872"/>
    <x v="3872"/>
    <x v="0"/>
  </r>
  <r>
    <x v="3873"/>
    <x v="8"/>
    <x v="3873"/>
    <x v="3873"/>
    <x v="0"/>
  </r>
  <r>
    <x v="3874"/>
    <x v="8"/>
    <x v="3874"/>
    <x v="3874"/>
    <x v="0"/>
  </r>
  <r>
    <x v="3875"/>
    <x v="8"/>
    <x v="3875"/>
    <x v="3875"/>
    <x v="0"/>
  </r>
  <r>
    <x v="3876"/>
    <x v="8"/>
    <x v="3876"/>
    <x v="3876"/>
    <x v="0"/>
  </r>
  <r>
    <x v="3877"/>
    <x v="8"/>
    <x v="3877"/>
    <x v="3877"/>
    <x v="0"/>
  </r>
  <r>
    <x v="3878"/>
    <x v="8"/>
    <x v="3878"/>
    <x v="3878"/>
    <x v="0"/>
  </r>
  <r>
    <x v="3879"/>
    <x v="8"/>
    <x v="3879"/>
    <x v="3879"/>
    <x v="0"/>
  </r>
  <r>
    <x v="3880"/>
    <x v="8"/>
    <x v="3880"/>
    <x v="3880"/>
    <x v="0"/>
  </r>
  <r>
    <x v="3881"/>
    <x v="8"/>
    <x v="3881"/>
    <x v="3881"/>
    <x v="0"/>
  </r>
  <r>
    <x v="3882"/>
    <x v="8"/>
    <x v="3882"/>
    <x v="3882"/>
    <x v="0"/>
  </r>
  <r>
    <x v="3883"/>
    <x v="8"/>
    <x v="3883"/>
    <x v="3883"/>
    <x v="0"/>
  </r>
  <r>
    <x v="3884"/>
    <x v="8"/>
    <x v="3884"/>
    <x v="3884"/>
    <x v="0"/>
  </r>
  <r>
    <x v="3885"/>
    <x v="8"/>
    <x v="3885"/>
    <x v="3885"/>
    <x v="0"/>
  </r>
  <r>
    <x v="3886"/>
    <x v="8"/>
    <x v="3886"/>
    <x v="3886"/>
    <x v="0"/>
  </r>
  <r>
    <x v="3887"/>
    <x v="8"/>
    <x v="3887"/>
    <x v="3887"/>
    <x v="0"/>
  </r>
  <r>
    <x v="3888"/>
    <x v="8"/>
    <x v="3888"/>
    <x v="3888"/>
    <x v="0"/>
  </r>
  <r>
    <x v="3889"/>
    <x v="8"/>
    <x v="3889"/>
    <x v="3889"/>
    <x v="0"/>
  </r>
  <r>
    <x v="3890"/>
    <x v="8"/>
    <x v="3890"/>
    <x v="3890"/>
    <x v="0"/>
  </r>
  <r>
    <x v="3891"/>
    <x v="8"/>
    <x v="3891"/>
    <x v="3891"/>
    <x v="0"/>
  </r>
  <r>
    <x v="3892"/>
    <x v="8"/>
    <x v="3892"/>
    <x v="3892"/>
    <x v="0"/>
  </r>
  <r>
    <x v="3893"/>
    <x v="8"/>
    <x v="3893"/>
    <x v="3893"/>
    <x v="0"/>
  </r>
  <r>
    <x v="3894"/>
    <x v="8"/>
    <x v="3894"/>
    <x v="3894"/>
    <x v="0"/>
  </r>
  <r>
    <x v="3895"/>
    <x v="8"/>
    <x v="3895"/>
    <x v="3895"/>
    <x v="0"/>
  </r>
  <r>
    <x v="3896"/>
    <x v="8"/>
    <x v="3896"/>
    <x v="3896"/>
    <x v="0"/>
  </r>
  <r>
    <x v="3897"/>
    <x v="8"/>
    <x v="3897"/>
    <x v="3897"/>
    <x v="0"/>
  </r>
  <r>
    <x v="3898"/>
    <x v="8"/>
    <x v="3898"/>
    <x v="3898"/>
    <x v="0"/>
  </r>
  <r>
    <x v="3899"/>
    <x v="8"/>
    <x v="3899"/>
    <x v="3899"/>
    <x v="0"/>
  </r>
  <r>
    <x v="3900"/>
    <x v="8"/>
    <x v="3900"/>
    <x v="3900"/>
    <x v="0"/>
  </r>
  <r>
    <x v="3901"/>
    <x v="8"/>
    <x v="3901"/>
    <x v="3901"/>
    <x v="0"/>
  </r>
  <r>
    <x v="3902"/>
    <x v="8"/>
    <x v="3902"/>
    <x v="3902"/>
    <x v="0"/>
  </r>
  <r>
    <x v="3903"/>
    <x v="8"/>
    <x v="3903"/>
    <x v="3903"/>
    <x v="0"/>
  </r>
  <r>
    <x v="3904"/>
    <x v="8"/>
    <x v="3904"/>
    <x v="3904"/>
    <x v="0"/>
  </r>
  <r>
    <x v="3905"/>
    <x v="8"/>
    <x v="3905"/>
    <x v="3905"/>
    <x v="0"/>
  </r>
  <r>
    <x v="3906"/>
    <x v="8"/>
    <x v="3906"/>
    <x v="3906"/>
    <x v="0"/>
  </r>
  <r>
    <x v="3907"/>
    <x v="8"/>
    <x v="3907"/>
    <x v="3907"/>
    <x v="0"/>
  </r>
  <r>
    <x v="3908"/>
    <x v="8"/>
    <x v="3908"/>
    <x v="3908"/>
    <x v="0"/>
  </r>
  <r>
    <x v="3909"/>
    <x v="8"/>
    <x v="3909"/>
    <x v="3909"/>
    <x v="0"/>
  </r>
  <r>
    <x v="3910"/>
    <x v="8"/>
    <x v="3910"/>
    <x v="3910"/>
    <x v="0"/>
  </r>
  <r>
    <x v="3911"/>
    <x v="8"/>
    <x v="3911"/>
    <x v="3911"/>
    <x v="0"/>
  </r>
  <r>
    <x v="3912"/>
    <x v="8"/>
    <x v="3912"/>
    <x v="3912"/>
    <x v="0"/>
  </r>
  <r>
    <x v="3913"/>
    <x v="8"/>
    <x v="3913"/>
    <x v="3913"/>
    <x v="0"/>
  </r>
  <r>
    <x v="3914"/>
    <x v="8"/>
    <x v="3914"/>
    <x v="3914"/>
    <x v="0"/>
  </r>
  <r>
    <x v="3915"/>
    <x v="8"/>
    <x v="3915"/>
    <x v="3915"/>
    <x v="0"/>
  </r>
  <r>
    <x v="3916"/>
    <x v="8"/>
    <x v="3916"/>
    <x v="3916"/>
    <x v="0"/>
  </r>
  <r>
    <x v="3917"/>
    <x v="8"/>
    <x v="3917"/>
    <x v="3917"/>
    <x v="0"/>
  </r>
  <r>
    <x v="3918"/>
    <x v="8"/>
    <x v="3918"/>
    <x v="3918"/>
    <x v="0"/>
  </r>
  <r>
    <x v="3919"/>
    <x v="8"/>
    <x v="3919"/>
    <x v="3919"/>
    <x v="0"/>
  </r>
  <r>
    <x v="3920"/>
    <x v="8"/>
    <x v="3920"/>
    <x v="3920"/>
    <x v="0"/>
  </r>
  <r>
    <x v="3921"/>
    <x v="8"/>
    <x v="3921"/>
    <x v="3921"/>
    <x v="0"/>
  </r>
  <r>
    <x v="3922"/>
    <x v="8"/>
    <x v="3922"/>
    <x v="3922"/>
    <x v="0"/>
  </r>
  <r>
    <x v="3923"/>
    <x v="8"/>
    <x v="3923"/>
    <x v="3923"/>
    <x v="0"/>
  </r>
  <r>
    <x v="3924"/>
    <x v="8"/>
    <x v="3924"/>
    <x v="3924"/>
    <x v="0"/>
  </r>
  <r>
    <x v="3925"/>
    <x v="8"/>
    <x v="3925"/>
    <x v="3925"/>
    <x v="0"/>
  </r>
  <r>
    <x v="3926"/>
    <x v="8"/>
    <x v="3926"/>
    <x v="3926"/>
    <x v="0"/>
  </r>
  <r>
    <x v="3927"/>
    <x v="8"/>
    <x v="3927"/>
    <x v="3927"/>
    <x v="0"/>
  </r>
  <r>
    <x v="3928"/>
    <x v="8"/>
    <x v="3928"/>
    <x v="3928"/>
    <x v="0"/>
  </r>
  <r>
    <x v="3929"/>
    <x v="8"/>
    <x v="3929"/>
    <x v="3929"/>
    <x v="0"/>
  </r>
  <r>
    <x v="3930"/>
    <x v="8"/>
    <x v="3930"/>
    <x v="3930"/>
    <x v="0"/>
  </r>
  <r>
    <x v="3931"/>
    <x v="8"/>
    <x v="3931"/>
    <x v="3931"/>
    <x v="0"/>
  </r>
  <r>
    <x v="3932"/>
    <x v="8"/>
    <x v="3932"/>
    <x v="3932"/>
    <x v="0"/>
  </r>
  <r>
    <x v="3933"/>
    <x v="8"/>
    <x v="3933"/>
    <x v="3933"/>
    <x v="0"/>
  </r>
  <r>
    <x v="3934"/>
    <x v="8"/>
    <x v="3934"/>
    <x v="3934"/>
    <x v="0"/>
  </r>
  <r>
    <x v="3935"/>
    <x v="8"/>
    <x v="3935"/>
    <x v="3935"/>
    <x v="0"/>
  </r>
  <r>
    <x v="3936"/>
    <x v="8"/>
    <x v="3936"/>
    <x v="3936"/>
    <x v="0"/>
  </r>
  <r>
    <x v="3937"/>
    <x v="8"/>
    <x v="3937"/>
    <x v="3937"/>
    <x v="0"/>
  </r>
  <r>
    <x v="3938"/>
    <x v="8"/>
    <x v="3938"/>
    <x v="3938"/>
    <x v="0"/>
  </r>
  <r>
    <x v="3939"/>
    <x v="8"/>
    <x v="3939"/>
    <x v="3939"/>
    <x v="0"/>
  </r>
  <r>
    <x v="3940"/>
    <x v="8"/>
    <x v="3940"/>
    <x v="3940"/>
    <x v="0"/>
  </r>
  <r>
    <x v="3941"/>
    <x v="8"/>
    <x v="3941"/>
    <x v="3941"/>
    <x v="0"/>
  </r>
  <r>
    <x v="3942"/>
    <x v="8"/>
    <x v="3942"/>
    <x v="3942"/>
    <x v="0"/>
  </r>
  <r>
    <x v="3943"/>
    <x v="8"/>
    <x v="3943"/>
    <x v="3943"/>
    <x v="0"/>
  </r>
  <r>
    <x v="3944"/>
    <x v="8"/>
    <x v="3944"/>
    <x v="3944"/>
    <x v="0"/>
  </r>
  <r>
    <x v="3945"/>
    <x v="8"/>
    <x v="3945"/>
    <x v="3945"/>
    <x v="0"/>
  </r>
  <r>
    <x v="3946"/>
    <x v="8"/>
    <x v="3946"/>
    <x v="3946"/>
    <x v="0"/>
  </r>
  <r>
    <x v="3947"/>
    <x v="8"/>
    <x v="3947"/>
    <x v="3947"/>
    <x v="0"/>
  </r>
  <r>
    <x v="3948"/>
    <x v="8"/>
    <x v="3948"/>
    <x v="3948"/>
    <x v="0"/>
  </r>
  <r>
    <x v="3949"/>
    <x v="8"/>
    <x v="3949"/>
    <x v="3949"/>
    <x v="0"/>
  </r>
  <r>
    <x v="3950"/>
    <x v="8"/>
    <x v="3950"/>
    <x v="3950"/>
    <x v="0"/>
  </r>
  <r>
    <x v="3951"/>
    <x v="8"/>
    <x v="3951"/>
    <x v="3951"/>
    <x v="0"/>
  </r>
  <r>
    <x v="3952"/>
    <x v="8"/>
    <x v="3952"/>
    <x v="3952"/>
    <x v="0"/>
  </r>
  <r>
    <x v="3953"/>
    <x v="8"/>
    <x v="3953"/>
    <x v="3953"/>
    <x v="0"/>
  </r>
  <r>
    <x v="3954"/>
    <x v="8"/>
    <x v="3954"/>
    <x v="3954"/>
    <x v="0"/>
  </r>
  <r>
    <x v="3955"/>
    <x v="8"/>
    <x v="3955"/>
    <x v="3955"/>
    <x v="0"/>
  </r>
  <r>
    <x v="3956"/>
    <x v="8"/>
    <x v="3956"/>
    <x v="3956"/>
    <x v="0"/>
  </r>
  <r>
    <x v="3957"/>
    <x v="8"/>
    <x v="3957"/>
    <x v="3957"/>
    <x v="0"/>
  </r>
  <r>
    <x v="3958"/>
    <x v="8"/>
    <x v="3958"/>
    <x v="3958"/>
    <x v="0"/>
  </r>
  <r>
    <x v="3959"/>
    <x v="8"/>
    <x v="3959"/>
    <x v="3959"/>
    <x v="0"/>
  </r>
  <r>
    <x v="3960"/>
    <x v="8"/>
    <x v="3960"/>
    <x v="3960"/>
    <x v="0"/>
  </r>
  <r>
    <x v="3961"/>
    <x v="8"/>
    <x v="3961"/>
    <x v="3961"/>
    <x v="0"/>
  </r>
  <r>
    <x v="3962"/>
    <x v="8"/>
    <x v="3962"/>
    <x v="3962"/>
    <x v="0"/>
  </r>
  <r>
    <x v="3963"/>
    <x v="8"/>
    <x v="3963"/>
    <x v="3963"/>
    <x v="0"/>
  </r>
  <r>
    <x v="3964"/>
    <x v="8"/>
    <x v="3964"/>
    <x v="3964"/>
    <x v="0"/>
  </r>
  <r>
    <x v="3965"/>
    <x v="8"/>
    <x v="3965"/>
    <x v="3965"/>
    <x v="0"/>
  </r>
  <r>
    <x v="3966"/>
    <x v="4"/>
    <x v="3966"/>
    <x v="3966"/>
    <x v="0"/>
  </r>
  <r>
    <x v="3967"/>
    <x v="2"/>
    <x v="3967"/>
    <x v="3967"/>
    <x v="0"/>
  </r>
  <r>
    <x v="3968"/>
    <x v="2"/>
    <x v="3968"/>
    <x v="3968"/>
    <x v="0"/>
  </r>
  <r>
    <x v="3969"/>
    <x v="2"/>
    <x v="3969"/>
    <x v="3969"/>
    <x v="0"/>
  </r>
  <r>
    <x v="3970"/>
    <x v="2"/>
    <x v="3970"/>
    <x v="3970"/>
    <x v="0"/>
  </r>
  <r>
    <x v="3971"/>
    <x v="2"/>
    <x v="3971"/>
    <x v="3971"/>
    <x v="0"/>
  </r>
  <r>
    <x v="3972"/>
    <x v="2"/>
    <x v="3972"/>
    <x v="3972"/>
    <x v="0"/>
  </r>
  <r>
    <x v="3973"/>
    <x v="2"/>
    <x v="3973"/>
    <x v="3973"/>
    <x v="0"/>
  </r>
  <r>
    <x v="3974"/>
    <x v="2"/>
    <x v="3974"/>
    <x v="3974"/>
    <x v="0"/>
  </r>
  <r>
    <x v="3975"/>
    <x v="2"/>
    <x v="3975"/>
    <x v="3975"/>
    <x v="0"/>
  </r>
  <r>
    <x v="3976"/>
    <x v="2"/>
    <x v="3976"/>
    <x v="3976"/>
    <x v="0"/>
  </r>
  <r>
    <x v="3977"/>
    <x v="2"/>
    <x v="3977"/>
    <x v="3977"/>
    <x v="0"/>
  </r>
  <r>
    <x v="3978"/>
    <x v="2"/>
    <x v="3978"/>
    <x v="3978"/>
    <x v="0"/>
  </r>
  <r>
    <x v="3979"/>
    <x v="2"/>
    <x v="3979"/>
    <x v="3979"/>
    <x v="0"/>
  </r>
  <r>
    <x v="3980"/>
    <x v="2"/>
    <x v="3980"/>
    <x v="3980"/>
    <x v="0"/>
  </r>
  <r>
    <x v="3981"/>
    <x v="2"/>
    <x v="3981"/>
    <x v="3981"/>
    <x v="0"/>
  </r>
  <r>
    <x v="3982"/>
    <x v="2"/>
    <x v="3982"/>
    <x v="3982"/>
    <x v="0"/>
  </r>
  <r>
    <x v="3983"/>
    <x v="2"/>
    <x v="3983"/>
    <x v="3983"/>
    <x v="0"/>
  </r>
  <r>
    <x v="3984"/>
    <x v="2"/>
    <x v="3984"/>
    <x v="3984"/>
    <x v="0"/>
  </r>
  <r>
    <x v="3985"/>
    <x v="2"/>
    <x v="3985"/>
    <x v="3985"/>
    <x v="0"/>
  </r>
  <r>
    <x v="3986"/>
    <x v="2"/>
    <x v="3986"/>
    <x v="3986"/>
    <x v="0"/>
  </r>
  <r>
    <x v="3987"/>
    <x v="2"/>
    <x v="3987"/>
    <x v="3987"/>
    <x v="0"/>
  </r>
  <r>
    <x v="3988"/>
    <x v="2"/>
    <x v="3988"/>
    <x v="3988"/>
    <x v="0"/>
  </r>
  <r>
    <x v="3989"/>
    <x v="2"/>
    <x v="3989"/>
    <x v="3989"/>
    <x v="0"/>
  </r>
  <r>
    <x v="3990"/>
    <x v="2"/>
    <x v="3990"/>
    <x v="3990"/>
    <x v="0"/>
  </r>
  <r>
    <x v="3991"/>
    <x v="2"/>
    <x v="3991"/>
    <x v="3991"/>
    <x v="0"/>
  </r>
  <r>
    <x v="3992"/>
    <x v="2"/>
    <x v="3992"/>
    <x v="3992"/>
    <x v="0"/>
  </r>
  <r>
    <x v="3993"/>
    <x v="2"/>
    <x v="3993"/>
    <x v="3993"/>
    <x v="0"/>
  </r>
  <r>
    <x v="3994"/>
    <x v="2"/>
    <x v="3994"/>
    <x v="3994"/>
    <x v="0"/>
  </r>
  <r>
    <x v="3995"/>
    <x v="2"/>
    <x v="3995"/>
    <x v="3995"/>
    <x v="0"/>
  </r>
  <r>
    <x v="3996"/>
    <x v="2"/>
    <x v="3996"/>
    <x v="3996"/>
    <x v="0"/>
  </r>
  <r>
    <x v="3997"/>
    <x v="2"/>
    <x v="3997"/>
    <x v="3997"/>
    <x v="0"/>
  </r>
  <r>
    <x v="3998"/>
    <x v="2"/>
    <x v="3998"/>
    <x v="3998"/>
    <x v="0"/>
  </r>
  <r>
    <x v="3999"/>
    <x v="2"/>
    <x v="3999"/>
    <x v="3999"/>
    <x v="0"/>
  </r>
  <r>
    <x v="4000"/>
    <x v="2"/>
    <x v="4000"/>
    <x v="4000"/>
    <x v="0"/>
  </r>
  <r>
    <x v="4001"/>
    <x v="2"/>
    <x v="4001"/>
    <x v="4001"/>
    <x v="0"/>
  </r>
  <r>
    <x v="4002"/>
    <x v="2"/>
    <x v="4002"/>
    <x v="4002"/>
    <x v="0"/>
  </r>
  <r>
    <x v="4003"/>
    <x v="2"/>
    <x v="4003"/>
    <x v="4003"/>
    <x v="0"/>
  </r>
  <r>
    <x v="4004"/>
    <x v="2"/>
    <x v="4004"/>
    <x v="4004"/>
    <x v="0"/>
  </r>
  <r>
    <x v="4005"/>
    <x v="2"/>
    <x v="4005"/>
    <x v="4005"/>
    <x v="0"/>
  </r>
  <r>
    <x v="4006"/>
    <x v="2"/>
    <x v="4006"/>
    <x v="4006"/>
    <x v="0"/>
  </r>
  <r>
    <x v="4007"/>
    <x v="2"/>
    <x v="4007"/>
    <x v="4007"/>
    <x v="0"/>
  </r>
  <r>
    <x v="4008"/>
    <x v="2"/>
    <x v="4008"/>
    <x v="4008"/>
    <x v="0"/>
  </r>
  <r>
    <x v="4009"/>
    <x v="2"/>
    <x v="4009"/>
    <x v="4009"/>
    <x v="0"/>
  </r>
  <r>
    <x v="4010"/>
    <x v="8"/>
    <x v="4010"/>
    <x v="4010"/>
    <x v="0"/>
  </r>
  <r>
    <x v="4011"/>
    <x v="8"/>
    <x v="4011"/>
    <x v="4011"/>
    <x v="0"/>
  </r>
  <r>
    <x v="4012"/>
    <x v="8"/>
    <x v="4012"/>
    <x v="4012"/>
    <x v="0"/>
  </r>
  <r>
    <x v="4013"/>
    <x v="8"/>
    <x v="4013"/>
    <x v="4013"/>
    <x v="0"/>
  </r>
  <r>
    <x v="4014"/>
    <x v="8"/>
    <x v="4014"/>
    <x v="4014"/>
    <x v="0"/>
  </r>
  <r>
    <x v="4015"/>
    <x v="8"/>
    <x v="4015"/>
    <x v="4015"/>
    <x v="0"/>
  </r>
  <r>
    <x v="4016"/>
    <x v="8"/>
    <x v="4016"/>
    <x v="4016"/>
    <x v="0"/>
  </r>
  <r>
    <x v="4017"/>
    <x v="8"/>
    <x v="4017"/>
    <x v="4017"/>
    <x v="0"/>
  </r>
  <r>
    <x v="4018"/>
    <x v="8"/>
    <x v="4018"/>
    <x v="4018"/>
    <x v="0"/>
  </r>
  <r>
    <x v="4019"/>
    <x v="8"/>
    <x v="4019"/>
    <x v="4019"/>
    <x v="0"/>
  </r>
  <r>
    <x v="4020"/>
    <x v="8"/>
    <x v="4020"/>
    <x v="4020"/>
    <x v="0"/>
  </r>
  <r>
    <x v="4021"/>
    <x v="8"/>
    <x v="4021"/>
    <x v="4021"/>
    <x v="0"/>
  </r>
  <r>
    <x v="4022"/>
    <x v="8"/>
    <x v="4022"/>
    <x v="4022"/>
    <x v="0"/>
  </r>
  <r>
    <x v="4023"/>
    <x v="8"/>
    <x v="4023"/>
    <x v="4023"/>
    <x v="0"/>
  </r>
  <r>
    <x v="4024"/>
    <x v="8"/>
    <x v="4024"/>
    <x v="4024"/>
    <x v="0"/>
  </r>
  <r>
    <x v="4025"/>
    <x v="8"/>
    <x v="4025"/>
    <x v="4025"/>
    <x v="0"/>
  </r>
  <r>
    <x v="4026"/>
    <x v="2"/>
    <x v="4026"/>
    <x v="4026"/>
    <x v="0"/>
  </r>
  <r>
    <x v="4027"/>
    <x v="8"/>
    <x v="4027"/>
    <x v="4027"/>
    <x v="0"/>
  </r>
  <r>
    <x v="4028"/>
    <x v="8"/>
    <x v="4028"/>
    <x v="4028"/>
    <x v="0"/>
  </r>
  <r>
    <x v="4029"/>
    <x v="8"/>
    <x v="4029"/>
    <x v="4029"/>
    <x v="0"/>
  </r>
  <r>
    <x v="4030"/>
    <x v="8"/>
    <x v="4030"/>
    <x v="4030"/>
    <x v="0"/>
  </r>
  <r>
    <x v="4031"/>
    <x v="8"/>
    <x v="4031"/>
    <x v="4031"/>
    <x v="0"/>
  </r>
  <r>
    <x v="4032"/>
    <x v="8"/>
    <x v="4032"/>
    <x v="4032"/>
    <x v="0"/>
  </r>
  <r>
    <x v="4033"/>
    <x v="8"/>
    <x v="4033"/>
    <x v="4033"/>
    <x v="0"/>
  </r>
  <r>
    <x v="4034"/>
    <x v="8"/>
    <x v="4034"/>
    <x v="4034"/>
    <x v="0"/>
  </r>
  <r>
    <x v="4035"/>
    <x v="8"/>
    <x v="4035"/>
    <x v="4035"/>
    <x v="0"/>
  </r>
  <r>
    <x v="4036"/>
    <x v="8"/>
    <x v="4036"/>
    <x v="4036"/>
    <x v="0"/>
  </r>
  <r>
    <x v="4037"/>
    <x v="8"/>
    <x v="4037"/>
    <x v="4037"/>
    <x v="0"/>
  </r>
  <r>
    <x v="4038"/>
    <x v="8"/>
    <x v="4038"/>
    <x v="4038"/>
    <x v="0"/>
  </r>
  <r>
    <x v="4039"/>
    <x v="5"/>
    <x v="4039"/>
    <x v="4039"/>
    <x v="0"/>
  </r>
  <r>
    <x v="4040"/>
    <x v="8"/>
    <x v="4040"/>
    <x v="4040"/>
    <x v="0"/>
  </r>
  <r>
    <x v="4041"/>
    <x v="8"/>
    <x v="4041"/>
    <x v="4041"/>
    <x v="0"/>
  </r>
  <r>
    <x v="4042"/>
    <x v="8"/>
    <x v="4042"/>
    <x v="4042"/>
    <x v="1"/>
  </r>
  <r>
    <x v="4043"/>
    <x v="8"/>
    <x v="4043"/>
    <x v="4043"/>
    <x v="0"/>
  </r>
  <r>
    <x v="4044"/>
    <x v="8"/>
    <x v="4044"/>
    <x v="4044"/>
    <x v="0"/>
  </r>
  <r>
    <x v="4045"/>
    <x v="8"/>
    <x v="4045"/>
    <x v="4045"/>
    <x v="0"/>
  </r>
  <r>
    <x v="4046"/>
    <x v="8"/>
    <x v="4046"/>
    <x v="4046"/>
    <x v="0"/>
  </r>
  <r>
    <x v="4047"/>
    <x v="8"/>
    <x v="4047"/>
    <x v="4047"/>
    <x v="0"/>
  </r>
  <r>
    <x v="4048"/>
    <x v="8"/>
    <x v="4048"/>
    <x v="4048"/>
    <x v="0"/>
  </r>
  <r>
    <x v="4049"/>
    <x v="8"/>
    <x v="4049"/>
    <x v="4049"/>
    <x v="0"/>
  </r>
  <r>
    <x v="4050"/>
    <x v="8"/>
    <x v="4050"/>
    <x v="4050"/>
    <x v="0"/>
  </r>
  <r>
    <x v="4051"/>
    <x v="8"/>
    <x v="4051"/>
    <x v="4051"/>
    <x v="0"/>
  </r>
  <r>
    <x v="4052"/>
    <x v="8"/>
    <x v="4052"/>
    <x v="4052"/>
    <x v="0"/>
  </r>
  <r>
    <x v="4053"/>
    <x v="8"/>
    <x v="4053"/>
    <x v="4053"/>
    <x v="0"/>
  </r>
  <r>
    <x v="4054"/>
    <x v="8"/>
    <x v="4054"/>
    <x v="4054"/>
    <x v="0"/>
  </r>
  <r>
    <x v="4055"/>
    <x v="8"/>
    <x v="4055"/>
    <x v="4055"/>
    <x v="0"/>
  </r>
  <r>
    <x v="4056"/>
    <x v="8"/>
    <x v="4056"/>
    <x v="4056"/>
    <x v="0"/>
  </r>
  <r>
    <x v="4057"/>
    <x v="8"/>
    <x v="4057"/>
    <x v="4057"/>
    <x v="0"/>
  </r>
  <r>
    <x v="4058"/>
    <x v="2"/>
    <x v="4058"/>
    <x v="4058"/>
    <x v="0"/>
  </r>
  <r>
    <x v="4059"/>
    <x v="2"/>
    <x v="4059"/>
    <x v="4059"/>
    <x v="0"/>
  </r>
  <r>
    <x v="4060"/>
    <x v="8"/>
    <x v="4060"/>
    <x v="4060"/>
    <x v="0"/>
  </r>
  <r>
    <x v="4061"/>
    <x v="8"/>
    <x v="4061"/>
    <x v="4061"/>
    <x v="0"/>
  </r>
  <r>
    <x v="4062"/>
    <x v="8"/>
    <x v="4062"/>
    <x v="4062"/>
    <x v="0"/>
  </r>
  <r>
    <x v="4063"/>
    <x v="8"/>
    <x v="4063"/>
    <x v="4063"/>
    <x v="0"/>
  </r>
  <r>
    <x v="4064"/>
    <x v="2"/>
    <x v="4064"/>
    <x v="4064"/>
    <x v="0"/>
  </r>
  <r>
    <x v="4065"/>
    <x v="8"/>
    <x v="4065"/>
    <x v="4065"/>
    <x v="0"/>
  </r>
  <r>
    <x v="4066"/>
    <x v="8"/>
    <x v="4066"/>
    <x v="4066"/>
    <x v="0"/>
  </r>
  <r>
    <x v="4067"/>
    <x v="8"/>
    <x v="4067"/>
    <x v="4067"/>
    <x v="0"/>
  </r>
  <r>
    <x v="4068"/>
    <x v="8"/>
    <x v="4068"/>
    <x v="4068"/>
    <x v="0"/>
  </r>
  <r>
    <x v="4069"/>
    <x v="8"/>
    <x v="4069"/>
    <x v="4069"/>
    <x v="0"/>
  </r>
  <r>
    <x v="4070"/>
    <x v="8"/>
    <x v="4070"/>
    <x v="4070"/>
    <x v="0"/>
  </r>
  <r>
    <x v="4071"/>
    <x v="8"/>
    <x v="4071"/>
    <x v="4071"/>
    <x v="0"/>
  </r>
  <r>
    <x v="4072"/>
    <x v="2"/>
    <x v="4072"/>
    <x v="4072"/>
    <x v="0"/>
  </r>
  <r>
    <x v="4073"/>
    <x v="8"/>
    <x v="4073"/>
    <x v="4073"/>
    <x v="0"/>
  </r>
  <r>
    <x v="4074"/>
    <x v="8"/>
    <x v="4074"/>
    <x v="4074"/>
    <x v="0"/>
  </r>
  <r>
    <x v="4075"/>
    <x v="8"/>
    <x v="4075"/>
    <x v="4075"/>
    <x v="0"/>
  </r>
  <r>
    <x v="4076"/>
    <x v="8"/>
    <x v="4076"/>
    <x v="4076"/>
    <x v="1"/>
  </r>
  <r>
    <x v="4077"/>
    <x v="8"/>
    <x v="4077"/>
    <x v="4077"/>
    <x v="1"/>
  </r>
  <r>
    <x v="4078"/>
    <x v="8"/>
    <x v="4078"/>
    <x v="4078"/>
    <x v="1"/>
  </r>
  <r>
    <x v="4079"/>
    <x v="8"/>
    <x v="4079"/>
    <x v="4079"/>
    <x v="1"/>
  </r>
  <r>
    <x v="4080"/>
    <x v="8"/>
    <x v="4080"/>
    <x v="4080"/>
    <x v="1"/>
  </r>
  <r>
    <x v="4081"/>
    <x v="8"/>
    <x v="4081"/>
    <x v="4081"/>
    <x v="1"/>
  </r>
  <r>
    <x v="4082"/>
    <x v="8"/>
    <x v="4082"/>
    <x v="4082"/>
    <x v="1"/>
  </r>
  <r>
    <x v="4083"/>
    <x v="8"/>
    <x v="4083"/>
    <x v="4083"/>
    <x v="1"/>
  </r>
  <r>
    <x v="4084"/>
    <x v="8"/>
    <x v="4084"/>
    <x v="4084"/>
    <x v="1"/>
  </r>
  <r>
    <x v="4085"/>
    <x v="8"/>
    <x v="4085"/>
    <x v="4085"/>
    <x v="1"/>
  </r>
  <r>
    <x v="4086"/>
    <x v="8"/>
    <x v="4086"/>
    <x v="4086"/>
    <x v="1"/>
  </r>
  <r>
    <x v="4087"/>
    <x v="8"/>
    <x v="4087"/>
    <x v="4087"/>
    <x v="1"/>
  </r>
  <r>
    <x v="4088"/>
    <x v="8"/>
    <x v="4088"/>
    <x v="4088"/>
    <x v="1"/>
  </r>
  <r>
    <x v="4089"/>
    <x v="8"/>
    <x v="4089"/>
    <x v="4089"/>
    <x v="1"/>
  </r>
  <r>
    <x v="4090"/>
    <x v="8"/>
    <x v="4090"/>
    <x v="4090"/>
    <x v="1"/>
  </r>
  <r>
    <x v="4091"/>
    <x v="2"/>
    <x v="4091"/>
    <x v="4091"/>
    <x v="0"/>
  </r>
  <r>
    <x v="4092"/>
    <x v="8"/>
    <x v="4092"/>
    <x v="4092"/>
    <x v="0"/>
  </r>
  <r>
    <x v="4093"/>
    <x v="2"/>
    <x v="4093"/>
    <x v="4093"/>
    <x v="0"/>
  </r>
  <r>
    <x v="4094"/>
    <x v="2"/>
    <x v="4094"/>
    <x v="4094"/>
    <x v="0"/>
  </r>
  <r>
    <x v="4095"/>
    <x v="2"/>
    <x v="4095"/>
    <x v="4095"/>
    <x v="0"/>
  </r>
  <r>
    <x v="4096"/>
    <x v="3"/>
    <x v="4096"/>
    <x v="4096"/>
    <x v="0"/>
  </r>
  <r>
    <x v="4097"/>
    <x v="2"/>
    <x v="4097"/>
    <x v="4097"/>
    <x v="1"/>
  </r>
  <r>
    <x v="4098"/>
    <x v="8"/>
    <x v="4098"/>
    <x v="4098"/>
    <x v="0"/>
  </r>
  <r>
    <x v="4099"/>
    <x v="2"/>
    <x v="4099"/>
    <x v="4099"/>
    <x v="0"/>
  </r>
  <r>
    <x v="4100"/>
    <x v="2"/>
    <x v="4100"/>
    <x v="4100"/>
    <x v="0"/>
  </r>
  <r>
    <x v="4101"/>
    <x v="2"/>
    <x v="4101"/>
    <x v="4101"/>
    <x v="0"/>
  </r>
  <r>
    <x v="4102"/>
    <x v="3"/>
    <x v="4102"/>
    <x v="4102"/>
    <x v="1"/>
  </r>
  <r>
    <x v="4103"/>
    <x v="3"/>
    <x v="4103"/>
    <x v="4103"/>
    <x v="1"/>
  </r>
  <r>
    <x v="4104"/>
    <x v="3"/>
    <x v="4104"/>
    <x v="4104"/>
    <x v="1"/>
  </r>
  <r>
    <x v="4105"/>
    <x v="3"/>
    <x v="4105"/>
    <x v="4105"/>
    <x v="1"/>
  </r>
  <r>
    <x v="4106"/>
    <x v="3"/>
    <x v="4106"/>
    <x v="4106"/>
    <x v="1"/>
  </r>
  <r>
    <x v="4107"/>
    <x v="3"/>
    <x v="4107"/>
    <x v="4107"/>
    <x v="1"/>
  </r>
  <r>
    <x v="4108"/>
    <x v="3"/>
    <x v="4108"/>
    <x v="4108"/>
    <x v="1"/>
  </r>
  <r>
    <x v="4109"/>
    <x v="3"/>
    <x v="4109"/>
    <x v="4109"/>
    <x v="1"/>
  </r>
  <r>
    <x v="4110"/>
    <x v="3"/>
    <x v="4110"/>
    <x v="4110"/>
    <x v="1"/>
  </r>
  <r>
    <x v="4111"/>
    <x v="3"/>
    <x v="4111"/>
    <x v="4111"/>
    <x v="1"/>
  </r>
  <r>
    <x v="4112"/>
    <x v="2"/>
    <x v="4112"/>
    <x v="4112"/>
    <x v="0"/>
  </r>
  <r>
    <x v="4113"/>
    <x v="10"/>
    <x v="4113"/>
    <x v="4113"/>
    <x v="0"/>
  </r>
  <r>
    <x v="4114"/>
    <x v="10"/>
    <x v="4114"/>
    <x v="4114"/>
    <x v="0"/>
  </r>
  <r>
    <x v="4115"/>
    <x v="10"/>
    <x v="4115"/>
    <x v="4115"/>
    <x v="0"/>
  </r>
  <r>
    <x v="4116"/>
    <x v="10"/>
    <x v="4116"/>
    <x v="4116"/>
    <x v="0"/>
  </r>
  <r>
    <x v="4117"/>
    <x v="10"/>
    <x v="4117"/>
    <x v="4117"/>
    <x v="0"/>
  </r>
  <r>
    <x v="4118"/>
    <x v="10"/>
    <x v="4118"/>
    <x v="4118"/>
    <x v="0"/>
  </r>
  <r>
    <x v="4119"/>
    <x v="10"/>
    <x v="4119"/>
    <x v="4119"/>
    <x v="0"/>
  </r>
  <r>
    <x v="4120"/>
    <x v="10"/>
    <x v="4120"/>
    <x v="4120"/>
    <x v="0"/>
  </r>
  <r>
    <x v="4121"/>
    <x v="10"/>
    <x v="4121"/>
    <x v="4121"/>
    <x v="0"/>
  </r>
  <r>
    <x v="4122"/>
    <x v="10"/>
    <x v="4122"/>
    <x v="4122"/>
    <x v="0"/>
  </r>
  <r>
    <x v="4123"/>
    <x v="10"/>
    <x v="4123"/>
    <x v="4123"/>
    <x v="0"/>
  </r>
  <r>
    <x v="4124"/>
    <x v="10"/>
    <x v="4124"/>
    <x v="4124"/>
    <x v="0"/>
  </r>
  <r>
    <x v="4125"/>
    <x v="10"/>
    <x v="4125"/>
    <x v="4125"/>
    <x v="0"/>
  </r>
  <r>
    <x v="4126"/>
    <x v="10"/>
    <x v="4126"/>
    <x v="4126"/>
    <x v="0"/>
  </r>
  <r>
    <x v="4127"/>
    <x v="10"/>
    <x v="4127"/>
    <x v="4127"/>
    <x v="0"/>
  </r>
  <r>
    <x v="4128"/>
    <x v="2"/>
    <x v="4128"/>
    <x v="4128"/>
    <x v="1"/>
  </r>
  <r>
    <x v="4129"/>
    <x v="8"/>
    <x v="4129"/>
    <x v="4129"/>
    <x v="0"/>
  </r>
  <r>
    <x v="4130"/>
    <x v="2"/>
    <x v="4130"/>
    <x v="4130"/>
    <x v="0"/>
  </r>
  <r>
    <x v="4131"/>
    <x v="3"/>
    <x v="4131"/>
    <x v="4131"/>
    <x v="0"/>
  </r>
  <r>
    <x v="4132"/>
    <x v="3"/>
    <x v="4132"/>
    <x v="4132"/>
    <x v="0"/>
  </r>
  <r>
    <x v="4133"/>
    <x v="3"/>
    <x v="4133"/>
    <x v="4133"/>
    <x v="0"/>
  </r>
  <r>
    <x v="4134"/>
    <x v="3"/>
    <x v="4134"/>
    <x v="4134"/>
    <x v="0"/>
  </r>
  <r>
    <x v="4135"/>
    <x v="3"/>
    <x v="4135"/>
    <x v="4135"/>
    <x v="0"/>
  </r>
  <r>
    <x v="4136"/>
    <x v="3"/>
    <x v="4136"/>
    <x v="4136"/>
    <x v="0"/>
  </r>
  <r>
    <x v="4137"/>
    <x v="3"/>
    <x v="4137"/>
    <x v="4137"/>
    <x v="0"/>
  </r>
  <r>
    <x v="4138"/>
    <x v="3"/>
    <x v="4138"/>
    <x v="4138"/>
    <x v="0"/>
  </r>
  <r>
    <x v="4139"/>
    <x v="3"/>
    <x v="4139"/>
    <x v="4139"/>
    <x v="0"/>
  </r>
  <r>
    <x v="4140"/>
    <x v="2"/>
    <x v="4140"/>
    <x v="4140"/>
    <x v="0"/>
  </r>
  <r>
    <x v="4141"/>
    <x v="2"/>
    <x v="4141"/>
    <x v="4141"/>
    <x v="1"/>
  </r>
  <r>
    <x v="4142"/>
    <x v="2"/>
    <x v="4142"/>
    <x v="4142"/>
    <x v="1"/>
  </r>
  <r>
    <x v="4143"/>
    <x v="3"/>
    <x v="4143"/>
    <x v="4143"/>
    <x v="0"/>
  </r>
  <r>
    <x v="4144"/>
    <x v="10"/>
    <x v="4144"/>
    <x v="4144"/>
    <x v="0"/>
  </r>
  <r>
    <x v="4145"/>
    <x v="2"/>
    <x v="4145"/>
    <x v="4145"/>
    <x v="0"/>
  </r>
  <r>
    <x v="4146"/>
    <x v="15"/>
    <x v="4146"/>
    <x v="4146"/>
    <x v="0"/>
  </r>
  <r>
    <x v="4147"/>
    <x v="15"/>
    <x v="4147"/>
    <x v="4147"/>
    <x v="0"/>
  </r>
  <r>
    <x v="4148"/>
    <x v="15"/>
    <x v="4148"/>
    <x v="4148"/>
    <x v="0"/>
  </r>
  <r>
    <x v="4149"/>
    <x v="15"/>
    <x v="4149"/>
    <x v="4149"/>
    <x v="0"/>
  </r>
  <r>
    <x v="4150"/>
    <x v="15"/>
    <x v="4150"/>
    <x v="4150"/>
    <x v="0"/>
  </r>
  <r>
    <x v="4151"/>
    <x v="15"/>
    <x v="4151"/>
    <x v="4151"/>
    <x v="0"/>
  </r>
  <r>
    <x v="4152"/>
    <x v="15"/>
    <x v="4152"/>
    <x v="4152"/>
    <x v="0"/>
  </r>
  <r>
    <x v="4153"/>
    <x v="15"/>
    <x v="4153"/>
    <x v="4153"/>
    <x v="0"/>
  </r>
  <r>
    <x v="4154"/>
    <x v="15"/>
    <x v="4154"/>
    <x v="4154"/>
    <x v="0"/>
  </r>
  <r>
    <x v="4155"/>
    <x v="15"/>
    <x v="4155"/>
    <x v="4155"/>
    <x v="0"/>
  </r>
  <r>
    <x v="4156"/>
    <x v="15"/>
    <x v="4156"/>
    <x v="4156"/>
    <x v="0"/>
  </r>
  <r>
    <x v="4157"/>
    <x v="15"/>
    <x v="4157"/>
    <x v="4157"/>
    <x v="0"/>
  </r>
  <r>
    <x v="4158"/>
    <x v="15"/>
    <x v="4158"/>
    <x v="4158"/>
    <x v="0"/>
  </r>
  <r>
    <x v="4159"/>
    <x v="15"/>
    <x v="4159"/>
    <x v="4159"/>
    <x v="0"/>
  </r>
  <r>
    <x v="4160"/>
    <x v="15"/>
    <x v="4160"/>
    <x v="4160"/>
    <x v="0"/>
  </r>
  <r>
    <x v="4161"/>
    <x v="15"/>
    <x v="4161"/>
    <x v="4161"/>
    <x v="0"/>
  </r>
  <r>
    <x v="4162"/>
    <x v="15"/>
    <x v="4162"/>
    <x v="4162"/>
    <x v="0"/>
  </r>
  <r>
    <x v="4163"/>
    <x v="15"/>
    <x v="4163"/>
    <x v="4163"/>
    <x v="0"/>
  </r>
  <r>
    <x v="4164"/>
    <x v="15"/>
    <x v="4164"/>
    <x v="4164"/>
    <x v="0"/>
  </r>
  <r>
    <x v="4165"/>
    <x v="15"/>
    <x v="4165"/>
    <x v="4165"/>
    <x v="0"/>
  </r>
  <r>
    <x v="4166"/>
    <x v="15"/>
    <x v="4166"/>
    <x v="4166"/>
    <x v="0"/>
  </r>
  <r>
    <x v="4167"/>
    <x v="15"/>
    <x v="4167"/>
    <x v="4167"/>
    <x v="0"/>
  </r>
  <r>
    <x v="4168"/>
    <x v="15"/>
    <x v="4168"/>
    <x v="4168"/>
    <x v="0"/>
  </r>
  <r>
    <x v="4169"/>
    <x v="15"/>
    <x v="4169"/>
    <x v="4169"/>
    <x v="0"/>
  </r>
  <r>
    <x v="4170"/>
    <x v="15"/>
    <x v="4170"/>
    <x v="4170"/>
    <x v="0"/>
  </r>
  <r>
    <x v="4171"/>
    <x v="15"/>
    <x v="4171"/>
    <x v="4171"/>
    <x v="0"/>
  </r>
  <r>
    <x v="4172"/>
    <x v="15"/>
    <x v="4172"/>
    <x v="4172"/>
    <x v="0"/>
  </r>
  <r>
    <x v="4173"/>
    <x v="15"/>
    <x v="4173"/>
    <x v="4173"/>
    <x v="0"/>
  </r>
  <r>
    <x v="4174"/>
    <x v="15"/>
    <x v="4174"/>
    <x v="4174"/>
    <x v="0"/>
  </r>
  <r>
    <x v="4175"/>
    <x v="15"/>
    <x v="4175"/>
    <x v="4175"/>
    <x v="0"/>
  </r>
  <r>
    <x v="4176"/>
    <x v="15"/>
    <x v="4176"/>
    <x v="4176"/>
    <x v="0"/>
  </r>
  <r>
    <x v="4177"/>
    <x v="15"/>
    <x v="4177"/>
    <x v="4177"/>
    <x v="0"/>
  </r>
  <r>
    <x v="4178"/>
    <x v="15"/>
    <x v="4178"/>
    <x v="4178"/>
    <x v="0"/>
  </r>
  <r>
    <x v="4179"/>
    <x v="15"/>
    <x v="4179"/>
    <x v="4179"/>
    <x v="0"/>
  </r>
  <r>
    <x v="4180"/>
    <x v="15"/>
    <x v="4180"/>
    <x v="4180"/>
    <x v="0"/>
  </r>
  <r>
    <x v="4181"/>
    <x v="15"/>
    <x v="4181"/>
    <x v="4181"/>
    <x v="0"/>
  </r>
  <r>
    <x v="4182"/>
    <x v="15"/>
    <x v="4182"/>
    <x v="4182"/>
    <x v="0"/>
  </r>
  <r>
    <x v="4183"/>
    <x v="15"/>
    <x v="4183"/>
    <x v="4183"/>
    <x v="0"/>
  </r>
  <r>
    <x v="4184"/>
    <x v="15"/>
    <x v="4184"/>
    <x v="4184"/>
    <x v="0"/>
  </r>
  <r>
    <x v="4185"/>
    <x v="15"/>
    <x v="4185"/>
    <x v="4185"/>
    <x v="0"/>
  </r>
  <r>
    <x v="4186"/>
    <x v="15"/>
    <x v="4186"/>
    <x v="4186"/>
    <x v="0"/>
  </r>
  <r>
    <x v="4187"/>
    <x v="15"/>
    <x v="4187"/>
    <x v="4187"/>
    <x v="0"/>
  </r>
  <r>
    <x v="4188"/>
    <x v="15"/>
    <x v="4188"/>
    <x v="4188"/>
    <x v="0"/>
  </r>
  <r>
    <x v="4189"/>
    <x v="15"/>
    <x v="4189"/>
    <x v="4189"/>
    <x v="0"/>
  </r>
  <r>
    <x v="4190"/>
    <x v="15"/>
    <x v="4190"/>
    <x v="4190"/>
    <x v="0"/>
  </r>
  <r>
    <x v="4191"/>
    <x v="15"/>
    <x v="4191"/>
    <x v="4191"/>
    <x v="0"/>
  </r>
  <r>
    <x v="4192"/>
    <x v="15"/>
    <x v="4192"/>
    <x v="4192"/>
    <x v="0"/>
  </r>
  <r>
    <x v="4193"/>
    <x v="15"/>
    <x v="4193"/>
    <x v="4193"/>
    <x v="0"/>
  </r>
  <r>
    <x v="4194"/>
    <x v="15"/>
    <x v="4194"/>
    <x v="4194"/>
    <x v="0"/>
  </r>
  <r>
    <x v="4195"/>
    <x v="15"/>
    <x v="4195"/>
    <x v="4195"/>
    <x v="0"/>
  </r>
  <r>
    <x v="4196"/>
    <x v="15"/>
    <x v="4196"/>
    <x v="4196"/>
    <x v="0"/>
  </r>
  <r>
    <x v="4197"/>
    <x v="15"/>
    <x v="4197"/>
    <x v="4197"/>
    <x v="0"/>
  </r>
  <r>
    <x v="4198"/>
    <x v="15"/>
    <x v="4198"/>
    <x v="4198"/>
    <x v="0"/>
  </r>
  <r>
    <x v="4199"/>
    <x v="15"/>
    <x v="4199"/>
    <x v="4199"/>
    <x v="0"/>
  </r>
  <r>
    <x v="4200"/>
    <x v="15"/>
    <x v="4200"/>
    <x v="4200"/>
    <x v="0"/>
  </r>
  <r>
    <x v="4201"/>
    <x v="15"/>
    <x v="4201"/>
    <x v="4201"/>
    <x v="0"/>
  </r>
  <r>
    <x v="4202"/>
    <x v="15"/>
    <x v="4202"/>
    <x v="4202"/>
    <x v="0"/>
  </r>
  <r>
    <x v="4203"/>
    <x v="15"/>
    <x v="4203"/>
    <x v="4203"/>
    <x v="0"/>
  </r>
  <r>
    <x v="4204"/>
    <x v="15"/>
    <x v="4204"/>
    <x v="4204"/>
    <x v="0"/>
  </r>
  <r>
    <x v="4205"/>
    <x v="15"/>
    <x v="4205"/>
    <x v="4205"/>
    <x v="0"/>
  </r>
  <r>
    <x v="4206"/>
    <x v="15"/>
    <x v="4206"/>
    <x v="4206"/>
    <x v="0"/>
  </r>
  <r>
    <x v="4207"/>
    <x v="15"/>
    <x v="4207"/>
    <x v="4207"/>
    <x v="0"/>
  </r>
  <r>
    <x v="4208"/>
    <x v="15"/>
    <x v="4208"/>
    <x v="4208"/>
    <x v="0"/>
  </r>
  <r>
    <x v="4209"/>
    <x v="15"/>
    <x v="4209"/>
    <x v="4209"/>
    <x v="0"/>
  </r>
  <r>
    <x v="4210"/>
    <x v="15"/>
    <x v="4210"/>
    <x v="4210"/>
    <x v="0"/>
  </r>
  <r>
    <x v="4211"/>
    <x v="15"/>
    <x v="4211"/>
    <x v="4211"/>
    <x v="0"/>
  </r>
  <r>
    <x v="4212"/>
    <x v="15"/>
    <x v="4212"/>
    <x v="4212"/>
    <x v="0"/>
  </r>
  <r>
    <x v="4213"/>
    <x v="15"/>
    <x v="4213"/>
    <x v="4213"/>
    <x v="0"/>
  </r>
  <r>
    <x v="4214"/>
    <x v="15"/>
    <x v="4214"/>
    <x v="4214"/>
    <x v="0"/>
  </r>
  <r>
    <x v="4215"/>
    <x v="15"/>
    <x v="4215"/>
    <x v="4215"/>
    <x v="0"/>
  </r>
  <r>
    <x v="4216"/>
    <x v="15"/>
    <x v="4216"/>
    <x v="4216"/>
    <x v="0"/>
  </r>
  <r>
    <x v="4217"/>
    <x v="15"/>
    <x v="4217"/>
    <x v="4217"/>
    <x v="0"/>
  </r>
  <r>
    <x v="4218"/>
    <x v="15"/>
    <x v="4218"/>
    <x v="4218"/>
    <x v="0"/>
  </r>
  <r>
    <x v="4219"/>
    <x v="15"/>
    <x v="4219"/>
    <x v="4219"/>
    <x v="0"/>
  </r>
  <r>
    <x v="4220"/>
    <x v="15"/>
    <x v="4220"/>
    <x v="4220"/>
    <x v="0"/>
  </r>
  <r>
    <x v="4221"/>
    <x v="15"/>
    <x v="4221"/>
    <x v="4221"/>
    <x v="0"/>
  </r>
  <r>
    <x v="4222"/>
    <x v="15"/>
    <x v="4222"/>
    <x v="4222"/>
    <x v="0"/>
  </r>
  <r>
    <x v="4223"/>
    <x v="2"/>
    <x v="4223"/>
    <x v="4223"/>
    <x v="1"/>
  </r>
  <r>
    <x v="4224"/>
    <x v="10"/>
    <x v="4224"/>
    <x v="4224"/>
    <x v="0"/>
  </r>
  <r>
    <x v="4225"/>
    <x v="10"/>
    <x v="4225"/>
    <x v="4225"/>
    <x v="0"/>
  </r>
  <r>
    <x v="4226"/>
    <x v="10"/>
    <x v="4226"/>
    <x v="4226"/>
    <x v="0"/>
  </r>
  <r>
    <x v="4227"/>
    <x v="10"/>
    <x v="4227"/>
    <x v="4227"/>
    <x v="0"/>
  </r>
  <r>
    <x v="4228"/>
    <x v="10"/>
    <x v="4228"/>
    <x v="4228"/>
    <x v="0"/>
  </r>
  <r>
    <x v="4229"/>
    <x v="10"/>
    <x v="4229"/>
    <x v="4229"/>
    <x v="0"/>
  </r>
  <r>
    <x v="4230"/>
    <x v="10"/>
    <x v="4230"/>
    <x v="4230"/>
    <x v="0"/>
  </r>
  <r>
    <x v="4231"/>
    <x v="10"/>
    <x v="4231"/>
    <x v="4231"/>
    <x v="0"/>
  </r>
  <r>
    <x v="4232"/>
    <x v="10"/>
    <x v="4232"/>
    <x v="4232"/>
    <x v="0"/>
  </r>
  <r>
    <x v="4233"/>
    <x v="10"/>
    <x v="4233"/>
    <x v="4233"/>
    <x v="0"/>
  </r>
  <r>
    <x v="4234"/>
    <x v="2"/>
    <x v="4234"/>
    <x v="4234"/>
    <x v="1"/>
  </r>
  <r>
    <x v="4235"/>
    <x v="2"/>
    <x v="4235"/>
    <x v="4235"/>
    <x v="0"/>
  </r>
  <r>
    <x v="4236"/>
    <x v="2"/>
    <x v="4236"/>
    <x v="4236"/>
    <x v="0"/>
  </r>
  <r>
    <x v="4237"/>
    <x v="2"/>
    <x v="4237"/>
    <x v="4237"/>
    <x v="0"/>
  </r>
  <r>
    <x v="4238"/>
    <x v="10"/>
    <x v="4238"/>
    <x v="4238"/>
    <x v="1"/>
  </r>
  <r>
    <x v="4239"/>
    <x v="10"/>
    <x v="4239"/>
    <x v="4239"/>
    <x v="1"/>
  </r>
  <r>
    <x v="4240"/>
    <x v="10"/>
    <x v="4240"/>
    <x v="4240"/>
    <x v="1"/>
  </r>
  <r>
    <x v="4241"/>
    <x v="10"/>
    <x v="4241"/>
    <x v="4241"/>
    <x v="1"/>
  </r>
  <r>
    <x v="4242"/>
    <x v="10"/>
    <x v="4242"/>
    <x v="4242"/>
    <x v="1"/>
  </r>
  <r>
    <x v="4243"/>
    <x v="10"/>
    <x v="4243"/>
    <x v="4243"/>
    <x v="0"/>
  </r>
  <r>
    <x v="4244"/>
    <x v="10"/>
    <x v="4244"/>
    <x v="4244"/>
    <x v="1"/>
  </r>
  <r>
    <x v="4245"/>
    <x v="10"/>
    <x v="4245"/>
    <x v="4245"/>
    <x v="1"/>
  </r>
  <r>
    <x v="4246"/>
    <x v="2"/>
    <x v="4246"/>
    <x v="4246"/>
    <x v="1"/>
  </r>
  <r>
    <x v="4247"/>
    <x v="2"/>
    <x v="4247"/>
    <x v="4247"/>
    <x v="1"/>
  </r>
  <r>
    <x v="4248"/>
    <x v="10"/>
    <x v="4248"/>
    <x v="4248"/>
    <x v="1"/>
  </r>
  <r>
    <x v="4249"/>
    <x v="10"/>
    <x v="4249"/>
    <x v="4249"/>
    <x v="1"/>
  </r>
  <r>
    <x v="4250"/>
    <x v="4"/>
    <x v="4250"/>
    <x v="4250"/>
    <x v="1"/>
  </r>
  <r>
    <x v="4251"/>
    <x v="16"/>
    <x v="4251"/>
    <x v="425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E23" firstHeaderRow="1" firstDataRow="2" firstDataCol="1"/>
  <pivotFields count="6">
    <pivotField compact="0" showAll="0">
      <items count="9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9"/>
        <item x="220"/>
        <item x="221"/>
        <item x="218"/>
        <item x="222"/>
        <item x="223"/>
        <item x="224"/>
        <item x="225"/>
        <item x="226"/>
        <item x="227"/>
        <item x="228"/>
        <item x="229"/>
        <item x="230"/>
        <item x="231"/>
        <item x="232"/>
        <item x="233"/>
        <item x="234"/>
        <item x="235"/>
        <item x="236"/>
        <item x="237"/>
        <item x="238"/>
        <item x="239"/>
        <item x="240"/>
        <item x="241"/>
        <item x="242"/>
        <item x="243"/>
        <item x="245"/>
        <item x="244"/>
        <item x="246"/>
        <item x="247"/>
        <item x="248"/>
        <item x="249"/>
        <item x="250"/>
        <item x="251"/>
        <item x="252"/>
        <item x="253"/>
        <item x="254"/>
        <item x="255"/>
        <item x="256"/>
        <item x="257"/>
        <item x="258"/>
        <item x="259"/>
        <item x="260"/>
        <item x="261"/>
        <item x="262"/>
        <item x="263"/>
        <item x="264"/>
        <item x="265"/>
        <item x="266"/>
        <item x="267"/>
        <item x="269"/>
        <item x="270"/>
        <item x="271"/>
        <item x="272"/>
        <item x="273"/>
        <item x="268"/>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950"/>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t="default"/>
      </items>
    </pivotField>
    <pivotField axis="axisRow" compact="0" showAll="0">
      <items count="28">
        <item x="12"/>
        <item m="1" x="22"/>
        <item m="1" x="24"/>
        <item m="1" x="21"/>
        <item m="1" x="23"/>
        <item m="1" x="18"/>
        <item x="1"/>
        <item x="16"/>
        <item x="6"/>
        <item m="1" x="25"/>
        <item x="7"/>
        <item x="4"/>
        <item m="1" x="19"/>
        <item m="1" x="26"/>
        <item x="2"/>
        <item x="5"/>
        <item x="17"/>
        <item m="1" x="20"/>
        <item x="0"/>
        <item x="3"/>
        <item x="8"/>
        <item x="9"/>
        <item x="10"/>
        <item x="11"/>
        <item x="13"/>
        <item x="14"/>
        <item x="15"/>
        <item t="default"/>
      </items>
    </pivotField>
    <pivotField compact="0" showAll="0">
      <items count="952">
        <item x="1"/>
        <item x="5"/>
        <item x="2"/>
        <item x="121"/>
        <item x="188"/>
        <item x="3"/>
        <item x="105"/>
        <item x="0"/>
        <item x="195"/>
        <item x="103"/>
        <item x="126"/>
        <item x="125"/>
        <item x="113"/>
        <item x="39"/>
        <item x="29"/>
        <item x="82"/>
        <item x="81"/>
        <item x="92"/>
        <item x="114"/>
        <item x="61"/>
        <item x="18"/>
        <item x="109"/>
        <item x="108"/>
        <item x="57"/>
        <item x="33"/>
        <item x="69"/>
        <item x="137"/>
        <item x="80"/>
        <item x="11"/>
        <item x="86"/>
        <item x="60"/>
        <item x="30"/>
        <item x="122"/>
        <item x="131"/>
        <item x="98"/>
        <item x="118"/>
        <item x="6"/>
        <item x="4"/>
        <item x="136"/>
        <item x="135"/>
        <item x="24"/>
        <item x="119"/>
        <item x="175"/>
        <item x="100"/>
        <item x="73"/>
        <item x="102"/>
        <item x="47"/>
        <item x="185"/>
        <item x="183"/>
        <item x="101"/>
        <item x="128"/>
        <item x="139"/>
        <item x="142"/>
        <item x="9"/>
        <item x="76"/>
        <item x="107"/>
        <item x="59"/>
        <item x="140"/>
        <item x="147"/>
        <item x="26"/>
        <item x="27"/>
        <item x="145"/>
        <item x="115"/>
        <item x="28"/>
        <item x="148"/>
        <item x="116"/>
        <item x="117"/>
        <item x="97"/>
        <item x="74"/>
        <item x="85"/>
        <item x="111"/>
        <item x="124"/>
        <item x="79"/>
        <item x="130"/>
        <item x="178"/>
        <item x="157"/>
        <item x="12"/>
        <item x="14"/>
        <item x="162"/>
        <item x="58"/>
        <item x="163"/>
        <item x="144"/>
        <item x="141"/>
        <item x="49"/>
        <item x="193"/>
        <item x="194"/>
        <item x="196"/>
        <item x="180"/>
        <item x="16"/>
        <item x="161"/>
        <item x="171"/>
        <item x="192"/>
        <item x="71"/>
        <item x="133"/>
        <item x="23"/>
        <item x="37"/>
        <item x="127"/>
        <item x="35"/>
        <item x="17"/>
        <item x="46"/>
        <item x="167"/>
        <item x="83"/>
        <item x="159"/>
        <item x="22"/>
        <item x="191"/>
        <item x="95"/>
        <item x="165"/>
        <item x="84"/>
        <item x="164"/>
        <item x="182"/>
        <item x="13"/>
        <item x="154"/>
        <item x="156"/>
        <item x="155"/>
        <item x="146"/>
        <item x="120"/>
        <item x="15"/>
        <item x="31"/>
        <item x="42"/>
        <item x="67"/>
        <item x="149"/>
        <item x="34"/>
        <item x="41"/>
        <item x="55"/>
        <item x="48"/>
        <item x="166"/>
        <item x="66"/>
        <item x="52"/>
        <item x="51"/>
        <item x="54"/>
        <item x="36"/>
        <item x="50"/>
        <item x="32"/>
        <item x="91"/>
        <item x="70"/>
        <item x="90"/>
        <item x="65"/>
        <item x="190"/>
        <item x="64"/>
        <item x="96"/>
        <item x="89"/>
        <item x="99"/>
        <item x="186"/>
        <item x="106"/>
        <item x="45"/>
        <item x="173"/>
        <item x="88"/>
        <item x="152"/>
        <item x="143"/>
        <item x="176"/>
        <item x="172"/>
        <item x="38"/>
        <item x="198"/>
        <item x="197"/>
        <item x="94"/>
        <item x="177"/>
        <item x="138"/>
        <item x="110"/>
        <item x="21"/>
        <item x="181"/>
        <item x="75"/>
        <item x="10"/>
        <item x="123"/>
        <item x="43"/>
        <item x="112"/>
        <item x="40"/>
        <item x="25"/>
        <item x="134"/>
        <item x="68"/>
        <item x="93"/>
        <item x="62"/>
        <item x="63"/>
        <item x="78"/>
        <item x="8"/>
        <item x="87"/>
        <item x="7"/>
        <item x="72"/>
        <item x="184"/>
        <item x="77"/>
        <item x="129"/>
        <item x="104"/>
        <item x="189"/>
        <item x="20"/>
        <item x="160"/>
        <item x="174"/>
        <item x="44"/>
        <item x="151"/>
        <item x="158"/>
        <item x="150"/>
        <item x="132"/>
        <item x="168"/>
        <item x="169"/>
        <item x="187"/>
        <item x="19"/>
        <item x="153"/>
        <item x="56"/>
        <item x="53"/>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170"/>
        <item x="238"/>
        <item x="239"/>
        <item x="240"/>
        <item x="241"/>
        <item x="242"/>
        <item x="243"/>
        <item x="244"/>
        <item x="245"/>
        <item x="246"/>
        <item x="247"/>
        <item x="248"/>
        <item x="249"/>
        <item x="250"/>
        <item x="251"/>
        <item x="252"/>
        <item x="253"/>
        <item x="254"/>
        <item x="255"/>
        <item x="256"/>
        <item x="257"/>
        <item x="258"/>
        <item x="259"/>
        <item x="179"/>
        <item x="260"/>
        <item x="261"/>
        <item x="262"/>
        <item x="263"/>
        <item x="264"/>
        <item x="265"/>
        <item x="266"/>
        <item x="267"/>
        <item x="268"/>
        <item x="269"/>
        <item x="270"/>
        <item x="271"/>
        <item x="272"/>
        <item x="273"/>
        <item x="274"/>
        <item x="275"/>
        <item x="276"/>
        <item x="277"/>
        <item x="278"/>
        <item x="279"/>
        <item x="280"/>
        <item x="281"/>
        <item x="282"/>
        <item x="283"/>
        <item x="284"/>
        <item x="285"/>
        <item x="286"/>
        <item x="303"/>
        <item x="288"/>
        <item x="289"/>
        <item x="290"/>
        <item x="291"/>
        <item x="292"/>
        <item x="293"/>
        <item x="294"/>
        <item x="295"/>
        <item x="296"/>
        <item x="297"/>
        <item x="298"/>
        <item x="299"/>
        <item x="300"/>
        <item x="301"/>
        <item x="302"/>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950"/>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28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t="default"/>
      </items>
    </pivotField>
    <pivotField dataField="1" compact="0" showAll="0">
      <items count="952">
        <item x="59"/>
        <item x="15"/>
        <item x="119"/>
        <item x="41"/>
        <item x="42"/>
        <item x="149"/>
        <item x="31"/>
        <item x="67"/>
        <item x="34"/>
        <item x="178"/>
        <item x="157"/>
        <item x="77"/>
        <item x="36"/>
        <item x="158"/>
        <item x="132"/>
        <item x="44"/>
        <item x="56"/>
        <item x="128"/>
        <item x="139"/>
        <item x="72"/>
        <item x="137"/>
        <item x="96"/>
        <item x="21"/>
        <item x="99"/>
        <item x="172"/>
        <item x="179"/>
        <item x="138"/>
        <item x="89"/>
        <item x="185"/>
        <item x="194"/>
        <item x="196"/>
        <item x="86"/>
        <item x="80"/>
        <item x="11"/>
        <item x="60"/>
        <item x="176"/>
        <item x="37"/>
        <item x="127"/>
        <item x="35"/>
        <item x="17"/>
        <item x="186"/>
        <item x="105"/>
        <item x="1"/>
        <item x="2"/>
        <item x="167"/>
        <item x="169"/>
        <item x="168"/>
        <item x="84"/>
        <item x="22"/>
        <item x="159"/>
        <item x="165"/>
        <item x="164"/>
        <item x="95"/>
        <item x="182"/>
        <item x="191"/>
        <item x="170"/>
        <item x="74"/>
        <item x="61"/>
        <item x="190"/>
        <item x="64"/>
        <item x="69"/>
        <item x="33"/>
        <item x="57"/>
        <item x="110"/>
        <item x="93"/>
        <item x="62"/>
        <item x="63"/>
        <item x="150"/>
        <item x="151"/>
        <item x="45"/>
        <item x="46"/>
        <item x="88"/>
        <item x="152"/>
        <item x="48"/>
        <item x="166"/>
        <item x="52"/>
        <item x="66"/>
        <item x="51"/>
        <item x="104"/>
        <item x="129"/>
        <item x="23"/>
        <item x="153"/>
        <item x="71"/>
        <item x="192"/>
        <item x="171"/>
        <item x="16"/>
        <item x="180"/>
        <item x="161"/>
        <item x="85"/>
        <item x="111"/>
        <item x="78"/>
        <item x="8"/>
        <item x="7"/>
        <item x="87"/>
        <item x="29"/>
        <item x="39"/>
        <item x="126"/>
        <item x="113"/>
        <item x="125"/>
        <item x="92"/>
        <item x="114"/>
        <item x="82"/>
        <item x="81"/>
        <item x="20"/>
        <item x="160"/>
        <item x="174"/>
        <item x="109"/>
        <item x="108"/>
        <item x="18"/>
        <item x="197"/>
        <item x="38"/>
        <item x="198"/>
        <item x="55"/>
        <item x="120"/>
        <item x="141"/>
        <item x="49"/>
        <item x="162"/>
        <item x="140"/>
        <item x="47"/>
        <item x="102"/>
        <item x="73"/>
        <item x="163"/>
        <item x="144"/>
        <item x="189"/>
        <item x="53"/>
        <item x="43"/>
        <item x="181"/>
        <item x="10"/>
        <item x="123"/>
        <item x="75"/>
        <item x="65"/>
        <item x="90"/>
        <item x="68"/>
        <item x="83"/>
        <item x="184"/>
        <item x="142"/>
        <item x="98"/>
        <item x="131"/>
        <item x="122"/>
        <item x="30"/>
        <item x="130"/>
        <item x="79"/>
        <item x="124"/>
        <item x="134"/>
        <item x="40"/>
        <item x="25"/>
        <item x="112"/>
        <item x="54"/>
        <item x="103"/>
        <item x="101"/>
        <item x="183"/>
        <item x="19"/>
        <item x="187"/>
        <item x="32"/>
        <item x="91"/>
        <item x="50"/>
        <item x="14"/>
        <item x="12"/>
        <item x="193"/>
        <item x="6"/>
        <item x="135"/>
        <item x="136"/>
        <item x="175"/>
        <item x="24"/>
        <item x="4"/>
        <item x="118"/>
        <item x="76"/>
        <item x="9"/>
        <item x="70"/>
        <item x="177"/>
        <item x="94"/>
        <item x="5"/>
        <item x="107"/>
        <item x="173"/>
        <item x="121"/>
        <item x="3"/>
        <item x="13"/>
        <item x="0"/>
        <item x="195"/>
        <item x="156"/>
        <item x="154"/>
        <item x="155"/>
        <item x="27"/>
        <item x="145"/>
        <item x="97"/>
        <item x="26"/>
        <item x="28"/>
        <item x="147"/>
        <item x="115"/>
        <item x="116"/>
        <item x="117"/>
        <item x="148"/>
        <item x="146"/>
        <item x="58"/>
        <item x="106"/>
        <item x="133"/>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950"/>
        <item x="650"/>
        <item x="651"/>
        <item x="652"/>
        <item x="653"/>
        <item x="654"/>
        <item x="655"/>
        <item x="656"/>
        <item x="657"/>
        <item x="658"/>
        <item x="659"/>
        <item x="100"/>
        <item x="660"/>
        <item x="661"/>
        <item x="662"/>
        <item x="663"/>
        <item x="664"/>
        <item x="665"/>
        <item x="666"/>
        <item x="667"/>
        <item x="668"/>
        <item x="669"/>
        <item x="143"/>
        <item x="188"/>
        <item x="284"/>
        <item x="670"/>
        <item x="671"/>
        <item x="673"/>
        <item x="674"/>
        <item x="675"/>
        <item x="461"/>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672"/>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t="default"/>
      </items>
    </pivotField>
    <pivotField compact="0" showAll="0">
      <items count="14">
        <item x="8"/>
        <item x="1"/>
        <item x="4"/>
        <item x="5"/>
        <item x="2"/>
        <item x="0"/>
        <item x="3"/>
        <item x="7"/>
        <item x="6"/>
        <item x="9"/>
        <item x="10"/>
        <item x="11"/>
        <item x="12"/>
        <item t="default"/>
      </items>
    </pivotField>
    <pivotField axis="axisCol" compact="0" showAll="0">
      <items count="5">
        <item x="1"/>
        <item m="1" x="3"/>
        <item x="2"/>
        <item x="0"/>
        <item t="default"/>
      </items>
    </pivotField>
  </pivotFields>
  <rowFields count="1">
    <field x="1"/>
  </rowFields>
  <rowItems count="19">
    <i>
      <x/>
    </i>
    <i>
      <x v="6"/>
    </i>
    <i>
      <x v="7"/>
    </i>
    <i>
      <x v="8"/>
    </i>
    <i>
      <x v="10"/>
    </i>
    <i>
      <x v="11"/>
    </i>
    <i>
      <x v="14"/>
    </i>
    <i>
      <x v="15"/>
    </i>
    <i>
      <x v="16"/>
    </i>
    <i>
      <x v="18"/>
    </i>
    <i>
      <x v="19"/>
    </i>
    <i>
      <x v="20"/>
    </i>
    <i>
      <x v="21"/>
    </i>
    <i>
      <x v="22"/>
    </i>
    <i>
      <x v="23"/>
    </i>
    <i>
      <x v="24"/>
    </i>
    <i>
      <x v="25"/>
    </i>
    <i>
      <x v="26"/>
    </i>
    <i t="grand">
      <x/>
    </i>
  </rowItems>
  <colFields count="1">
    <field x="5"/>
  </colFields>
  <colItems count="4">
    <i>
      <x/>
    </i>
    <i>
      <x v="2"/>
    </i>
    <i>
      <x v="3"/>
    </i>
    <i t="grand">
      <x/>
    </i>
  </colItems>
  <dataFields count="1">
    <dataField name="计数项:机构名称" fld="3"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2" cacheId="1"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E22" firstHeaderRow="1" firstDataRow="2" firstDataCol="1"/>
  <pivotFields count="5">
    <pivotField compact="0" showAll="0">
      <items count="42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70"/>
        <item x="571"/>
        <item x="573"/>
        <item x="574"/>
        <item x="575"/>
        <item x="576"/>
        <item x="577"/>
        <item x="578"/>
        <item x="579"/>
        <item x="580"/>
        <item x="581"/>
        <item x="583"/>
        <item x="584"/>
        <item x="585"/>
        <item x="586"/>
        <item x="587"/>
        <item x="588"/>
        <item x="589"/>
        <item x="590"/>
        <item x="594"/>
        <item x="595"/>
        <item x="596"/>
        <item x="598"/>
        <item x="599"/>
        <item x="600"/>
        <item x="601"/>
        <item x="602"/>
        <item x="604"/>
        <item x="605"/>
        <item x="613"/>
        <item x="621"/>
        <item x="635"/>
        <item x="636"/>
        <item x="244"/>
        <item x="440"/>
        <item x="528"/>
        <item x="569"/>
        <item x="572"/>
        <item x="582"/>
        <item x="591"/>
        <item x="592"/>
        <item x="593"/>
        <item x="597"/>
        <item x="603"/>
        <item x="606"/>
        <item x="607"/>
        <item x="608"/>
        <item x="609"/>
        <item x="610"/>
        <item x="611"/>
        <item x="612"/>
        <item x="614"/>
        <item x="615"/>
        <item x="616"/>
        <item x="617"/>
        <item x="618"/>
        <item x="619"/>
        <item x="620"/>
        <item x="622"/>
        <item x="623"/>
        <item x="624"/>
        <item x="625"/>
        <item x="626"/>
        <item x="627"/>
        <item x="628"/>
        <item x="629"/>
        <item x="630"/>
        <item x="631"/>
        <item x="632"/>
        <item x="633"/>
        <item x="634"/>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4251"/>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 x="2961"/>
        <item x="2962"/>
        <item x="2963"/>
        <item x="2964"/>
        <item x="2965"/>
        <item x="2966"/>
        <item x="2967"/>
        <item x="2968"/>
        <item x="2969"/>
        <item x="2970"/>
        <item x="2971"/>
        <item x="2972"/>
        <item x="2973"/>
        <item x="2974"/>
        <item x="2975"/>
        <item x="2976"/>
        <item x="2977"/>
        <item x="2978"/>
        <item x="2979"/>
        <item x="2980"/>
        <item x="2981"/>
        <item x="2982"/>
        <item x="2983"/>
        <item x="2984"/>
        <item x="2985"/>
        <item x="2986"/>
        <item x="2987"/>
        <item x="2988"/>
        <item x="2989"/>
        <item x="2990"/>
        <item x="2991"/>
        <item x="2992"/>
        <item x="2993"/>
        <item x="2994"/>
        <item x="2995"/>
        <item x="2996"/>
        <item x="2997"/>
        <item x="2998"/>
        <item x="2999"/>
        <item x="3000"/>
        <item x="3001"/>
        <item x="3002"/>
        <item x="3003"/>
        <item x="3004"/>
        <item x="3005"/>
        <item x="3006"/>
        <item x="3007"/>
        <item x="3008"/>
        <item x="3009"/>
        <item x="3010"/>
        <item x="3011"/>
        <item x="3012"/>
        <item x="3013"/>
        <item x="3014"/>
        <item x="3015"/>
        <item x="3016"/>
        <item x="3017"/>
        <item x="3018"/>
        <item x="3019"/>
        <item x="3020"/>
        <item x="3021"/>
        <item x="3022"/>
        <item x="3023"/>
        <item x="3024"/>
        <item x="3025"/>
        <item x="3026"/>
        <item x="3027"/>
        <item x="3028"/>
        <item x="3029"/>
        <item x="3030"/>
        <item x="3031"/>
        <item x="3032"/>
        <item x="3033"/>
        <item x="3034"/>
        <item x="3035"/>
        <item x="3036"/>
        <item x="3037"/>
        <item x="3038"/>
        <item x="3039"/>
        <item x="3040"/>
        <item x="3041"/>
        <item x="3042"/>
        <item x="3043"/>
        <item x="3044"/>
        <item x="3045"/>
        <item x="3046"/>
        <item x="3047"/>
        <item x="3048"/>
        <item x="3049"/>
        <item x="3050"/>
        <item x="3051"/>
        <item x="3052"/>
        <item x="3053"/>
        <item x="3054"/>
        <item x="3055"/>
        <item x="3056"/>
        <item x="3057"/>
        <item x="3058"/>
        <item x="3059"/>
        <item x="3060"/>
        <item x="3061"/>
        <item x="3062"/>
        <item x="3063"/>
        <item x="3064"/>
        <item x="3065"/>
        <item x="3066"/>
        <item x="3067"/>
        <item x="3068"/>
        <item x="3069"/>
        <item x="3070"/>
        <item x="3071"/>
        <item x="3072"/>
        <item x="3073"/>
        <item x="3074"/>
        <item x="3075"/>
        <item x="3076"/>
        <item x="3077"/>
        <item x="3078"/>
        <item x="3079"/>
        <item x="3080"/>
        <item x="3081"/>
        <item x="3082"/>
        <item x="3083"/>
        <item x="3084"/>
        <item x="3085"/>
        <item x="3086"/>
        <item x="3087"/>
        <item x="3088"/>
        <item x="3089"/>
        <item x="3090"/>
        <item x="3091"/>
        <item x="3092"/>
        <item x="3093"/>
        <item x="3094"/>
        <item x="3095"/>
        <item x="3096"/>
        <item x="3097"/>
        <item x="3098"/>
        <item x="3099"/>
        <item x="3100"/>
        <item x="3101"/>
        <item x="3102"/>
        <item x="3103"/>
        <item x="3104"/>
        <item x="3105"/>
        <item x="3106"/>
        <item x="3107"/>
        <item x="3108"/>
        <item x="3109"/>
        <item x="3110"/>
        <item x="3111"/>
        <item x="3112"/>
        <item x="3113"/>
        <item x="3114"/>
        <item x="3115"/>
        <item x="3116"/>
        <item x="3117"/>
        <item x="3118"/>
        <item x="3119"/>
        <item x="3120"/>
        <item x="3121"/>
        <item x="3122"/>
        <item x="3123"/>
        <item x="3124"/>
        <item x="3125"/>
        <item x="3126"/>
        <item x="3127"/>
        <item x="3128"/>
        <item x="3129"/>
        <item x="3130"/>
        <item x="3131"/>
        <item x="3132"/>
        <item x="3133"/>
        <item x="3134"/>
        <item x="3135"/>
        <item x="3136"/>
        <item x="3137"/>
        <item x="3138"/>
        <item x="3139"/>
        <item x="3140"/>
        <item x="3141"/>
        <item x="3142"/>
        <item x="3143"/>
        <item x="3144"/>
        <item x="3145"/>
        <item x="3146"/>
        <item x="3147"/>
        <item x="3148"/>
        <item x="3149"/>
        <item x="3150"/>
        <item x="3151"/>
        <item x="3152"/>
        <item x="3153"/>
        <item x="3154"/>
        <item x="3155"/>
        <item x="3156"/>
        <item x="3157"/>
        <item x="3158"/>
        <item x="3159"/>
        <item x="3160"/>
        <item x="3161"/>
        <item x="3162"/>
        <item x="3163"/>
        <item x="3164"/>
        <item x="3165"/>
        <item x="3166"/>
        <item x="3167"/>
        <item x="3168"/>
        <item x="3169"/>
        <item x="3170"/>
        <item x="3171"/>
        <item x="3172"/>
        <item x="3173"/>
        <item x="3174"/>
        <item x="3175"/>
        <item x="3176"/>
        <item x="3177"/>
        <item x="3178"/>
        <item x="3179"/>
        <item x="3180"/>
        <item x="3181"/>
        <item x="3182"/>
        <item x="3183"/>
        <item x="3184"/>
        <item x="3185"/>
        <item x="3186"/>
        <item x="3187"/>
        <item x="3188"/>
        <item x="3189"/>
        <item x="3190"/>
        <item x="3191"/>
        <item x="3192"/>
        <item x="3193"/>
        <item x="3194"/>
        <item x="3195"/>
        <item x="3196"/>
        <item x="3197"/>
        <item x="3198"/>
        <item x="3199"/>
        <item x="3200"/>
        <item x="3201"/>
        <item x="3202"/>
        <item x="3203"/>
        <item x="3204"/>
        <item x="3205"/>
        <item x="3206"/>
        <item x="3207"/>
        <item x="3208"/>
        <item x="3209"/>
        <item x="3210"/>
        <item x="3211"/>
        <item x="3212"/>
        <item x="3213"/>
        <item x="3214"/>
        <item x="3215"/>
        <item x="3216"/>
        <item x="3217"/>
        <item x="3218"/>
        <item x="3219"/>
        <item x="3220"/>
        <item x="3221"/>
        <item x="3222"/>
        <item x="3223"/>
        <item x="3224"/>
        <item x="3225"/>
        <item x="3226"/>
        <item x="3227"/>
        <item x="3228"/>
        <item x="3229"/>
        <item x="3230"/>
        <item x="3231"/>
        <item x="3232"/>
        <item x="3233"/>
        <item x="3234"/>
        <item x="3235"/>
        <item x="3236"/>
        <item x="3237"/>
        <item x="3238"/>
        <item x="3239"/>
        <item x="3240"/>
        <item x="3241"/>
        <item x="3242"/>
        <item x="3243"/>
        <item x="3244"/>
        <item x="3245"/>
        <item x="3246"/>
        <item x="3247"/>
        <item x="3248"/>
        <item x="3249"/>
        <item x="3250"/>
        <item x="3251"/>
        <item x="3252"/>
        <item x="3253"/>
        <item x="3254"/>
        <item x="3255"/>
        <item x="3256"/>
        <item x="3257"/>
        <item x="3258"/>
        <item x="3259"/>
        <item x="3260"/>
        <item x="3261"/>
        <item x="3262"/>
        <item x="3263"/>
        <item x="3264"/>
        <item x="3265"/>
        <item x="3266"/>
        <item x="3267"/>
        <item x="3268"/>
        <item x="3269"/>
        <item x="3270"/>
        <item x="3271"/>
        <item x="3272"/>
        <item x="3273"/>
        <item x="3274"/>
        <item x="3275"/>
        <item x="3276"/>
        <item x="3277"/>
        <item x="3278"/>
        <item x="3279"/>
        <item x="3280"/>
        <item x="3281"/>
        <item x="3282"/>
        <item x="3283"/>
        <item x="3284"/>
        <item x="3285"/>
        <item x="3286"/>
        <item x="3287"/>
        <item x="3288"/>
        <item x="3289"/>
        <item x="3290"/>
        <item x="3291"/>
        <item x="3292"/>
        <item x="3293"/>
        <item x="3294"/>
        <item x="3295"/>
        <item x="3296"/>
        <item x="3297"/>
        <item x="3298"/>
        <item x="3299"/>
        <item x="3300"/>
        <item x="3301"/>
        <item x="3302"/>
        <item x="3303"/>
        <item x="3304"/>
        <item x="3305"/>
        <item x="3306"/>
        <item x="3307"/>
        <item x="3308"/>
        <item x="3309"/>
        <item x="3310"/>
        <item x="3311"/>
        <item x="3312"/>
        <item x="3313"/>
        <item x="3314"/>
        <item x="3315"/>
        <item x="3316"/>
        <item x="3317"/>
        <item x="3318"/>
        <item x="3319"/>
        <item x="3320"/>
        <item x="3321"/>
        <item x="3322"/>
        <item x="3323"/>
        <item x="3324"/>
        <item x="3325"/>
        <item x="3326"/>
        <item x="3327"/>
        <item x="3328"/>
        <item x="3329"/>
        <item x="3330"/>
        <item x="3331"/>
        <item x="3332"/>
        <item x="3333"/>
        <item x="3334"/>
        <item x="3335"/>
        <item x="3336"/>
        <item x="3337"/>
        <item x="3338"/>
        <item x="3339"/>
        <item x="3340"/>
        <item x="3341"/>
        <item x="3342"/>
        <item x="3343"/>
        <item x="3344"/>
        <item x="3345"/>
        <item x="3346"/>
        <item x="3347"/>
        <item x="3348"/>
        <item x="3349"/>
        <item x="3350"/>
        <item x="3351"/>
        <item x="3352"/>
        <item x="3353"/>
        <item x="3354"/>
        <item x="3355"/>
        <item x="3356"/>
        <item x="3357"/>
        <item x="3358"/>
        <item x="3359"/>
        <item x="3360"/>
        <item x="3361"/>
        <item x="3362"/>
        <item x="3363"/>
        <item x="3364"/>
        <item x="3365"/>
        <item x="3366"/>
        <item x="3367"/>
        <item x="3368"/>
        <item x="3369"/>
        <item x="3370"/>
        <item x="3371"/>
        <item x="3372"/>
        <item x="3373"/>
        <item x="3374"/>
        <item x="3375"/>
        <item x="3376"/>
        <item x="3377"/>
        <item x="3378"/>
        <item x="3379"/>
        <item x="3380"/>
        <item x="3381"/>
        <item x="3382"/>
        <item x="3383"/>
        <item x="3384"/>
        <item x="3385"/>
        <item x="3386"/>
        <item x="3387"/>
        <item x="3388"/>
        <item x="3389"/>
        <item x="3390"/>
        <item x="3391"/>
        <item x="3392"/>
        <item x="3393"/>
        <item x="3394"/>
        <item x="3395"/>
        <item x="3396"/>
        <item x="3397"/>
        <item x="3398"/>
        <item x="3399"/>
        <item x="3400"/>
        <item x="3401"/>
        <item x="3402"/>
        <item x="3403"/>
        <item x="3404"/>
        <item x="3405"/>
        <item x="3406"/>
        <item x="3407"/>
        <item x="3408"/>
        <item x="3409"/>
        <item x="3410"/>
        <item x="3411"/>
        <item x="3412"/>
        <item x="3413"/>
        <item x="3414"/>
        <item x="3415"/>
        <item x="3416"/>
        <item x="3417"/>
        <item x="3418"/>
        <item x="3419"/>
        <item x="3420"/>
        <item x="3421"/>
        <item x="3422"/>
        <item x="3423"/>
        <item x="3424"/>
        <item x="3425"/>
        <item x="3426"/>
        <item x="3427"/>
        <item x="3428"/>
        <item x="3429"/>
        <item x="3430"/>
        <item x="3431"/>
        <item x="3432"/>
        <item x="3433"/>
        <item x="3434"/>
        <item x="3435"/>
        <item x="3436"/>
        <item x="3437"/>
        <item x="3438"/>
        <item x="3439"/>
        <item x="3440"/>
        <item x="3441"/>
        <item x="3442"/>
        <item x="3443"/>
        <item x="3444"/>
        <item x="3445"/>
        <item x="3446"/>
        <item x="3447"/>
        <item x="3448"/>
        <item x="3449"/>
        <item x="3450"/>
        <item x="3451"/>
        <item x="3452"/>
        <item x="3453"/>
        <item x="3454"/>
        <item x="3455"/>
        <item x="3456"/>
        <item x="3457"/>
        <item x="3458"/>
        <item x="3459"/>
        <item x="3460"/>
        <item x="3461"/>
        <item x="3462"/>
        <item x="3463"/>
        <item x="3464"/>
        <item x="3465"/>
        <item x="3466"/>
        <item x="3467"/>
        <item x="3468"/>
        <item x="3469"/>
        <item x="3470"/>
        <item x="3471"/>
        <item x="3472"/>
        <item x="3473"/>
        <item x="3474"/>
        <item x="3475"/>
        <item x="3476"/>
        <item x="3477"/>
        <item x="3478"/>
        <item x="3479"/>
        <item x="3480"/>
        <item x="3481"/>
        <item x="3482"/>
        <item x="3483"/>
        <item x="3484"/>
        <item x="3485"/>
        <item x="3486"/>
        <item x="3487"/>
        <item x="3488"/>
        <item x="3489"/>
        <item x="3490"/>
        <item x="3491"/>
        <item x="3492"/>
        <item x="3493"/>
        <item x="3494"/>
        <item x="3495"/>
        <item x="3496"/>
        <item x="3497"/>
        <item x="3498"/>
        <item x="3499"/>
        <item x="3500"/>
        <item x="3501"/>
        <item x="3502"/>
        <item x="3503"/>
        <item x="3504"/>
        <item x="3505"/>
        <item x="3506"/>
        <item x="3507"/>
        <item x="3508"/>
        <item x="3509"/>
        <item x="3510"/>
        <item x="3511"/>
        <item x="3512"/>
        <item x="3513"/>
        <item x="3514"/>
        <item x="3515"/>
        <item x="3516"/>
        <item x="3517"/>
        <item x="3518"/>
        <item x="3519"/>
        <item x="3520"/>
        <item x="3521"/>
        <item x="3522"/>
        <item x="3523"/>
        <item x="3524"/>
        <item x="3525"/>
        <item x="3526"/>
        <item x="3527"/>
        <item x="3528"/>
        <item x="3529"/>
        <item x="3530"/>
        <item x="3531"/>
        <item x="3532"/>
        <item x="3533"/>
        <item x="3534"/>
        <item x="3535"/>
        <item x="3536"/>
        <item x="3537"/>
        <item x="3538"/>
        <item x="3539"/>
        <item x="3540"/>
        <item x="3541"/>
        <item x="3542"/>
        <item x="3543"/>
        <item x="3544"/>
        <item x="3545"/>
        <item x="3546"/>
        <item x="3547"/>
        <item x="3548"/>
        <item x="3549"/>
        <item x="3550"/>
        <item x="3551"/>
        <item x="3552"/>
        <item x="3553"/>
        <item x="3554"/>
        <item x="3555"/>
        <item x="3556"/>
        <item x="3557"/>
        <item x="3558"/>
        <item x="3559"/>
        <item x="3560"/>
        <item x="3561"/>
        <item x="3562"/>
        <item x="3563"/>
        <item x="3564"/>
        <item x="3565"/>
        <item x="3566"/>
        <item x="3567"/>
        <item x="3568"/>
        <item x="3569"/>
        <item x="3570"/>
        <item x="3571"/>
        <item x="3572"/>
        <item x="3573"/>
        <item x="3574"/>
        <item x="3575"/>
        <item x="3576"/>
        <item x="3577"/>
        <item x="3578"/>
        <item x="3579"/>
        <item x="3580"/>
        <item x="3581"/>
        <item x="3582"/>
        <item x="3583"/>
        <item x="3584"/>
        <item x="3585"/>
        <item x="3586"/>
        <item x="3587"/>
        <item x="3588"/>
        <item x="3589"/>
        <item x="3590"/>
        <item x="3591"/>
        <item x="3592"/>
        <item x="3593"/>
        <item x="3594"/>
        <item x="3595"/>
        <item x="3596"/>
        <item x="3597"/>
        <item x="3598"/>
        <item x="3599"/>
        <item x="3600"/>
        <item x="3601"/>
        <item x="3602"/>
        <item x="3603"/>
        <item x="3604"/>
        <item x="3605"/>
        <item x="3606"/>
        <item x="3607"/>
        <item x="3608"/>
        <item x="3609"/>
        <item x="3610"/>
        <item x="3611"/>
        <item x="3612"/>
        <item x="3613"/>
        <item x="3614"/>
        <item x="3615"/>
        <item x="3616"/>
        <item x="3617"/>
        <item x="3618"/>
        <item x="3619"/>
        <item x="3620"/>
        <item x="3621"/>
        <item x="3622"/>
        <item x="3623"/>
        <item x="3624"/>
        <item x="3625"/>
        <item x="3626"/>
        <item x="3627"/>
        <item x="3628"/>
        <item x="3629"/>
        <item x="3630"/>
        <item x="3631"/>
        <item x="3632"/>
        <item x="3633"/>
        <item x="3634"/>
        <item x="3635"/>
        <item x="3636"/>
        <item x="3637"/>
        <item x="3638"/>
        <item x="3639"/>
        <item x="3640"/>
        <item x="3641"/>
        <item x="3642"/>
        <item x="3643"/>
        <item x="3644"/>
        <item x="3645"/>
        <item x="3646"/>
        <item x="3647"/>
        <item x="3648"/>
        <item x="3649"/>
        <item x="3650"/>
        <item x="3651"/>
        <item x="3652"/>
        <item x="3653"/>
        <item x="3654"/>
        <item x="3655"/>
        <item x="3656"/>
        <item x="3657"/>
        <item x="3658"/>
        <item x="3659"/>
        <item x="3660"/>
        <item x="3661"/>
        <item x="3662"/>
        <item x="3663"/>
        <item x="3664"/>
        <item x="3665"/>
        <item x="3666"/>
        <item x="3667"/>
        <item x="3668"/>
        <item x="3669"/>
        <item x="3670"/>
        <item x="3671"/>
        <item x="3672"/>
        <item x="3673"/>
        <item x="3674"/>
        <item x="3675"/>
        <item x="3676"/>
        <item x="3677"/>
        <item x="3678"/>
        <item x="3679"/>
        <item x="3680"/>
        <item x="3681"/>
        <item x="3682"/>
        <item x="3683"/>
        <item x="3684"/>
        <item x="3685"/>
        <item x="3686"/>
        <item x="3687"/>
        <item x="3688"/>
        <item x="3689"/>
        <item x="3690"/>
        <item x="3691"/>
        <item x="3692"/>
        <item x="3693"/>
        <item x="3694"/>
        <item x="3695"/>
        <item x="3696"/>
        <item x="3697"/>
        <item x="3698"/>
        <item x="3699"/>
        <item x="3700"/>
        <item x="3701"/>
        <item x="3702"/>
        <item x="3703"/>
        <item x="3704"/>
        <item x="3705"/>
        <item x="3706"/>
        <item x="3707"/>
        <item x="3708"/>
        <item x="3709"/>
        <item x="3710"/>
        <item x="3711"/>
        <item x="3712"/>
        <item x="3713"/>
        <item x="3714"/>
        <item x="3715"/>
        <item x="3716"/>
        <item x="3717"/>
        <item x="3718"/>
        <item x="3719"/>
        <item x="3720"/>
        <item x="3721"/>
        <item x="3722"/>
        <item x="3723"/>
        <item x="3724"/>
        <item x="3725"/>
        <item x="3726"/>
        <item x="3727"/>
        <item x="3728"/>
        <item x="3729"/>
        <item x="3730"/>
        <item x="3731"/>
        <item x="3732"/>
        <item x="3733"/>
        <item x="3734"/>
        <item x="3735"/>
        <item x="3736"/>
        <item x="3737"/>
        <item x="3738"/>
        <item x="3739"/>
        <item x="3740"/>
        <item x="3741"/>
        <item x="3742"/>
        <item x="3743"/>
        <item x="3744"/>
        <item x="3745"/>
        <item x="3746"/>
        <item x="3747"/>
        <item x="3748"/>
        <item x="3749"/>
        <item x="3750"/>
        <item x="3751"/>
        <item x="3752"/>
        <item x="3753"/>
        <item x="3754"/>
        <item x="3755"/>
        <item x="3756"/>
        <item x="3757"/>
        <item x="3758"/>
        <item x="3759"/>
        <item x="3760"/>
        <item x="3761"/>
        <item x="3762"/>
        <item x="3763"/>
        <item x="3764"/>
        <item x="3765"/>
        <item x="3766"/>
        <item x="3767"/>
        <item x="3768"/>
        <item x="3769"/>
        <item x="3770"/>
        <item x="3771"/>
        <item x="3772"/>
        <item x="3773"/>
        <item x="3774"/>
        <item x="3775"/>
        <item x="3776"/>
        <item x="3777"/>
        <item x="3778"/>
        <item x="3779"/>
        <item x="3780"/>
        <item x="3781"/>
        <item x="3782"/>
        <item x="3783"/>
        <item x="3784"/>
        <item x="3785"/>
        <item x="3786"/>
        <item x="3787"/>
        <item x="3788"/>
        <item x="3789"/>
        <item x="3790"/>
        <item x="3791"/>
        <item x="3792"/>
        <item x="3793"/>
        <item x="3794"/>
        <item x="3795"/>
        <item x="3796"/>
        <item x="3797"/>
        <item x="3798"/>
        <item x="3799"/>
        <item x="3800"/>
        <item x="3801"/>
        <item x="3802"/>
        <item x="3803"/>
        <item x="3804"/>
        <item x="3805"/>
        <item x="3806"/>
        <item x="3807"/>
        <item x="3808"/>
        <item x="3809"/>
        <item x="3810"/>
        <item x="3811"/>
        <item x="3812"/>
        <item x="3813"/>
        <item x="3814"/>
        <item x="3815"/>
        <item x="3816"/>
        <item x="3817"/>
        <item x="3818"/>
        <item x="3819"/>
        <item x="3820"/>
        <item x="3821"/>
        <item x="3822"/>
        <item x="3823"/>
        <item x="3824"/>
        <item x="3825"/>
        <item x="3826"/>
        <item x="3827"/>
        <item x="3828"/>
        <item x="3829"/>
        <item x="3830"/>
        <item x="3831"/>
        <item x="3832"/>
        <item x="3833"/>
        <item x="3834"/>
        <item x="3835"/>
        <item x="3836"/>
        <item x="3837"/>
        <item x="3838"/>
        <item x="3839"/>
        <item x="3840"/>
        <item x="3841"/>
        <item x="3842"/>
        <item x="3843"/>
        <item x="3844"/>
        <item x="3845"/>
        <item x="3846"/>
        <item x="3847"/>
        <item x="3848"/>
        <item x="3849"/>
        <item x="3850"/>
        <item x="3851"/>
        <item x="3852"/>
        <item x="3853"/>
        <item x="3854"/>
        <item x="3855"/>
        <item x="3856"/>
        <item x="3857"/>
        <item x="3858"/>
        <item x="3859"/>
        <item x="3860"/>
        <item x="3861"/>
        <item x="3862"/>
        <item x="3863"/>
        <item x="3864"/>
        <item x="3865"/>
        <item x="3866"/>
        <item x="3867"/>
        <item x="3868"/>
        <item x="3869"/>
        <item x="3870"/>
        <item x="3871"/>
        <item x="3872"/>
        <item x="3873"/>
        <item x="3874"/>
        <item x="3875"/>
        <item x="3876"/>
        <item x="3877"/>
        <item x="3878"/>
        <item x="3879"/>
        <item x="3880"/>
        <item x="3881"/>
        <item x="3882"/>
        <item x="3883"/>
        <item x="3884"/>
        <item x="3885"/>
        <item x="3886"/>
        <item x="3887"/>
        <item x="3888"/>
        <item x="3889"/>
        <item x="3890"/>
        <item x="3891"/>
        <item x="3892"/>
        <item x="3893"/>
        <item x="3894"/>
        <item x="3895"/>
        <item x="3896"/>
        <item x="3897"/>
        <item x="3898"/>
        <item x="3899"/>
        <item x="3900"/>
        <item x="3901"/>
        <item x="3902"/>
        <item x="3903"/>
        <item x="3904"/>
        <item x="3905"/>
        <item x="3906"/>
        <item x="3907"/>
        <item x="3908"/>
        <item x="3909"/>
        <item x="3910"/>
        <item x="3911"/>
        <item x="3912"/>
        <item x="3913"/>
        <item x="3914"/>
        <item x="3915"/>
        <item x="3916"/>
        <item x="3917"/>
        <item x="3918"/>
        <item x="3919"/>
        <item x="3920"/>
        <item x="3921"/>
        <item x="3922"/>
        <item x="3923"/>
        <item x="3924"/>
        <item x="3925"/>
        <item x="3926"/>
        <item x="3927"/>
        <item x="3928"/>
        <item x="3929"/>
        <item x="3930"/>
        <item x="3931"/>
        <item x="3932"/>
        <item x="3933"/>
        <item x="3934"/>
        <item x="3935"/>
        <item x="3936"/>
        <item x="3937"/>
        <item x="3938"/>
        <item x="3939"/>
        <item x="3940"/>
        <item x="3941"/>
        <item x="3942"/>
        <item x="3943"/>
        <item x="3944"/>
        <item x="3945"/>
        <item x="3946"/>
        <item x="3947"/>
        <item x="3948"/>
        <item x="3949"/>
        <item x="3950"/>
        <item x="3951"/>
        <item x="3952"/>
        <item x="3953"/>
        <item x="3954"/>
        <item x="3955"/>
        <item x="3956"/>
        <item x="3957"/>
        <item x="3958"/>
        <item x="3959"/>
        <item x="3960"/>
        <item x="3961"/>
        <item x="3962"/>
        <item x="3963"/>
        <item x="3964"/>
        <item x="3965"/>
        <item x="3966"/>
        <item x="3967"/>
        <item x="3968"/>
        <item x="3969"/>
        <item x="3970"/>
        <item x="3971"/>
        <item x="3972"/>
        <item x="3973"/>
        <item x="3974"/>
        <item x="3975"/>
        <item x="3976"/>
        <item x="3977"/>
        <item x="3978"/>
        <item x="3979"/>
        <item x="3980"/>
        <item x="3981"/>
        <item x="3982"/>
        <item x="3983"/>
        <item x="3984"/>
        <item x="3985"/>
        <item x="3986"/>
        <item x="3987"/>
        <item x="3988"/>
        <item x="3989"/>
        <item x="3990"/>
        <item x="3991"/>
        <item x="3992"/>
        <item x="3993"/>
        <item x="3994"/>
        <item x="3995"/>
        <item x="3996"/>
        <item x="3997"/>
        <item x="3998"/>
        <item x="3999"/>
        <item x="4000"/>
        <item x="4001"/>
        <item x="4002"/>
        <item x="4003"/>
        <item x="4004"/>
        <item x="4005"/>
        <item x="4006"/>
        <item x="4007"/>
        <item x="4008"/>
        <item x="4009"/>
        <item x="4010"/>
        <item x="4011"/>
        <item x="4012"/>
        <item x="4013"/>
        <item x="4014"/>
        <item x="4015"/>
        <item x="4016"/>
        <item x="4017"/>
        <item x="4018"/>
        <item x="4019"/>
        <item x="4020"/>
        <item x="4021"/>
        <item x="4022"/>
        <item x="4023"/>
        <item x="4024"/>
        <item x="4025"/>
        <item x="4026"/>
        <item x="4027"/>
        <item x="4028"/>
        <item x="4029"/>
        <item x="4030"/>
        <item x="4031"/>
        <item x="4032"/>
        <item x="4033"/>
        <item x="4034"/>
        <item x="4035"/>
        <item x="4036"/>
        <item x="4037"/>
        <item x="4038"/>
        <item x="4039"/>
        <item x="4040"/>
        <item x="4041"/>
        <item x="4042"/>
        <item x="4043"/>
        <item x="4044"/>
        <item x="4045"/>
        <item x="4046"/>
        <item x="4047"/>
        <item x="4048"/>
        <item x="4049"/>
        <item x="4050"/>
        <item x="4051"/>
        <item x="4052"/>
        <item x="4053"/>
        <item x="4054"/>
        <item x="4055"/>
        <item x="4056"/>
        <item x="4057"/>
        <item x="4058"/>
        <item x="4059"/>
        <item x="4060"/>
        <item x="4061"/>
        <item x="4062"/>
        <item x="4063"/>
        <item x="4064"/>
        <item x="4065"/>
        <item x="4066"/>
        <item x="4067"/>
        <item x="4068"/>
        <item x="4069"/>
        <item x="4070"/>
        <item x="4071"/>
        <item x="4072"/>
        <item x="4073"/>
        <item x="4074"/>
        <item x="4075"/>
        <item x="4076"/>
        <item x="4077"/>
        <item x="4078"/>
        <item x="4079"/>
        <item x="4080"/>
        <item x="4081"/>
        <item x="4082"/>
        <item x="4083"/>
        <item x="4084"/>
        <item x="4085"/>
        <item x="4086"/>
        <item x="4087"/>
        <item x="4088"/>
        <item x="4089"/>
        <item x="4090"/>
        <item x="4091"/>
        <item x="4092"/>
        <item x="4093"/>
        <item x="4094"/>
        <item x="4095"/>
        <item x="4096"/>
        <item x="4097"/>
        <item x="4098"/>
        <item x="4099"/>
        <item x="4100"/>
        <item x="4101"/>
        <item x="4102"/>
        <item x="4103"/>
        <item x="4104"/>
        <item x="4105"/>
        <item x="4106"/>
        <item x="4107"/>
        <item x="4108"/>
        <item x="4109"/>
        <item x="4110"/>
        <item x="4111"/>
        <item x="4112"/>
        <item x="4113"/>
        <item x="4114"/>
        <item x="4115"/>
        <item x="4116"/>
        <item x="4117"/>
        <item x="4118"/>
        <item x="4119"/>
        <item x="4120"/>
        <item x="4121"/>
        <item x="4122"/>
        <item x="4123"/>
        <item x="4124"/>
        <item x="4125"/>
        <item x="4126"/>
        <item x="4127"/>
        <item x="4128"/>
        <item x="4129"/>
        <item x="4130"/>
        <item x="4131"/>
        <item x="4132"/>
        <item x="4133"/>
        <item x="4134"/>
        <item x="4135"/>
        <item x="4136"/>
        <item x="4137"/>
        <item x="4138"/>
        <item x="4139"/>
        <item x="4140"/>
        <item x="4141"/>
        <item x="4142"/>
        <item x="4143"/>
        <item x="4144"/>
        <item x="4145"/>
        <item x="4146"/>
        <item x="4147"/>
        <item x="4148"/>
        <item x="4149"/>
        <item x="4150"/>
        <item x="4151"/>
        <item x="4152"/>
        <item x="4153"/>
        <item x="4154"/>
        <item x="4155"/>
        <item x="4156"/>
        <item x="4157"/>
        <item x="4158"/>
        <item x="4159"/>
        <item x="4160"/>
        <item x="4161"/>
        <item x="4162"/>
        <item x="4163"/>
        <item x="4164"/>
        <item x="4165"/>
        <item x="4166"/>
        <item x="4167"/>
        <item x="4168"/>
        <item x="4169"/>
        <item x="4170"/>
        <item x="4171"/>
        <item x="4172"/>
        <item x="4173"/>
        <item x="4174"/>
        <item x="4175"/>
        <item x="4176"/>
        <item x="4177"/>
        <item x="4178"/>
        <item x="4179"/>
        <item x="4180"/>
        <item x="4181"/>
        <item x="4182"/>
        <item x="4183"/>
        <item x="4184"/>
        <item x="4185"/>
        <item x="4186"/>
        <item x="4187"/>
        <item x="4188"/>
        <item x="4189"/>
        <item x="4190"/>
        <item x="4191"/>
        <item x="4192"/>
        <item x="4193"/>
        <item x="4194"/>
        <item x="4195"/>
        <item x="4196"/>
        <item x="4197"/>
        <item x="4198"/>
        <item x="4199"/>
        <item x="4200"/>
        <item x="4201"/>
        <item x="4202"/>
        <item x="4203"/>
        <item x="4204"/>
        <item x="4205"/>
        <item x="4206"/>
        <item x="4207"/>
        <item x="4208"/>
        <item x="4209"/>
        <item x="4210"/>
        <item x="4211"/>
        <item x="4212"/>
        <item x="4213"/>
        <item x="4214"/>
        <item x="4215"/>
        <item x="4216"/>
        <item x="4217"/>
        <item x="4218"/>
        <item x="4219"/>
        <item x="4220"/>
        <item x="4221"/>
        <item x="4222"/>
        <item x="4223"/>
        <item x="4224"/>
        <item x="4225"/>
        <item x="4226"/>
        <item x="4227"/>
        <item x="4228"/>
        <item x="4229"/>
        <item x="4230"/>
        <item x="4231"/>
        <item x="4232"/>
        <item x="4233"/>
        <item x="4234"/>
        <item x="4235"/>
        <item x="4236"/>
        <item x="4237"/>
        <item x="4238"/>
        <item x="4239"/>
        <item x="4240"/>
        <item x="4241"/>
        <item x="4242"/>
        <item x="4243"/>
        <item x="4244"/>
        <item x="4245"/>
        <item x="4246"/>
        <item x="4247"/>
        <item x="4248"/>
        <item x="4249"/>
        <item x="4250"/>
        <item t="default"/>
      </items>
    </pivotField>
    <pivotField axis="axisRow" compact="0" showAll="0">
      <items count="20">
        <item x="1"/>
        <item x="0"/>
        <item x="11"/>
        <item x="6"/>
        <item x="7"/>
        <item x="8"/>
        <item x="10"/>
        <item x="13"/>
        <item x="16"/>
        <item x="2"/>
        <item x="3"/>
        <item x="4"/>
        <item x="5"/>
        <item x="9"/>
        <item x="12"/>
        <item x="14"/>
        <item x="15"/>
        <item m="1" x="17"/>
        <item m="1" x="18"/>
        <item t="default"/>
      </items>
    </pivotField>
    <pivotField dataField="1" compact="0" showAll="0">
      <items count="4253">
        <item x="158"/>
        <item x="156"/>
        <item x="455"/>
        <item x="456"/>
        <item x="457"/>
        <item x="458"/>
        <item x="159"/>
        <item x="430"/>
        <item x="11"/>
        <item x="46"/>
        <item x="12"/>
        <item x="16"/>
        <item x="15"/>
        <item x="416"/>
        <item x="427"/>
        <item x="412"/>
        <item x="415"/>
        <item x="414"/>
        <item x="132"/>
        <item x="133"/>
        <item x="128"/>
        <item x="131"/>
        <item x="136"/>
        <item x="137"/>
        <item x="141"/>
        <item x="442"/>
        <item x="82"/>
        <item x="90"/>
        <item x="87"/>
        <item x="84"/>
        <item x="89"/>
        <item x="85"/>
        <item x="86"/>
        <item x="83"/>
        <item x="18"/>
        <item x="166"/>
        <item x="163"/>
        <item x="467"/>
        <item x="154"/>
        <item x="145"/>
        <item x="129"/>
        <item x="20"/>
        <item x="23"/>
        <item x="30"/>
        <item x="24"/>
        <item x="19"/>
        <item x="50"/>
        <item x="47"/>
        <item x="21"/>
        <item x="440"/>
        <item x="146"/>
        <item x="577"/>
        <item x="147"/>
        <item x="29"/>
        <item x="61"/>
        <item x="59"/>
        <item x="63"/>
        <item x="65"/>
        <item x="60"/>
        <item x="62"/>
        <item x="411"/>
        <item x="58"/>
        <item x="135"/>
        <item x="22"/>
        <item x="138"/>
        <item x="8"/>
        <item x="7"/>
        <item x="26"/>
        <item x="49"/>
        <item x="25"/>
        <item x="45"/>
        <item x="333"/>
        <item x="335"/>
        <item x="81"/>
        <item x="64"/>
        <item x="79"/>
        <item x="77"/>
        <item x="57"/>
        <item x="80"/>
        <item x="74"/>
        <item x="78"/>
        <item x="76"/>
        <item x="75"/>
        <item x="88"/>
        <item x="27"/>
        <item x="453"/>
        <item x="142"/>
        <item x="162"/>
        <item x="31"/>
        <item x="157"/>
        <item x="13"/>
        <item x="43"/>
        <item x="28"/>
        <item x="48"/>
        <item x="14"/>
        <item x="417"/>
        <item x="140"/>
        <item x="134"/>
        <item x="139"/>
        <item x="143"/>
        <item x="144"/>
        <item x="441"/>
        <item x="152"/>
        <item x="73"/>
        <item x="71"/>
        <item x="66"/>
        <item x="72"/>
        <item x="69"/>
        <item x="68"/>
        <item x="67"/>
        <item x="446"/>
        <item x="119"/>
        <item x="70"/>
        <item x="127"/>
        <item x="125"/>
        <item x="169"/>
        <item x="165"/>
        <item x="167"/>
        <item x="155"/>
        <item x="51"/>
        <item x="109"/>
        <item x="120"/>
        <item x="121"/>
        <item x="122"/>
        <item x="123"/>
        <item x="126"/>
        <item x="130"/>
        <item x="44"/>
        <item x="17"/>
        <item x="103"/>
        <item x="100"/>
        <item x="102"/>
        <item x="101"/>
        <item x="96"/>
        <item x="32"/>
        <item x="55"/>
        <item x="94"/>
        <item x="91"/>
        <item x="93"/>
        <item x="92"/>
        <item x="171"/>
        <item x="173"/>
        <item x="172"/>
        <item x="170"/>
        <item x="42"/>
        <item x="104"/>
        <item x="418"/>
        <item x="36"/>
        <item x="35"/>
        <item x="99"/>
        <item x="98"/>
        <item x="56"/>
        <item x="118"/>
        <item x="117"/>
        <item x="153"/>
        <item x="34"/>
        <item x="95"/>
        <item x="97"/>
        <item x="452"/>
        <item x="334"/>
        <item x="454"/>
        <item x="38"/>
        <item x="37"/>
        <item x="54"/>
        <item x="115"/>
        <item x="116"/>
        <item x="114"/>
        <item x="110"/>
        <item x="0"/>
        <item x="1"/>
        <item x="2"/>
        <item x="3"/>
        <item x="4"/>
        <item x="6"/>
        <item x="5"/>
        <item x="10"/>
        <item x="9"/>
        <item x="151"/>
        <item x="33"/>
        <item x="53"/>
        <item x="113"/>
        <item x="105"/>
        <item x="552"/>
        <item x="490"/>
        <item x="168"/>
        <item x="52"/>
        <item x="419"/>
        <item x="106"/>
        <item x="491"/>
        <item x="160"/>
        <item x="489"/>
        <item x="492"/>
        <item x="445"/>
        <item x="494"/>
        <item x="336"/>
        <item x="124"/>
        <item x="41"/>
        <item x="39"/>
        <item x="40"/>
        <item x="150"/>
        <item x="413"/>
        <item x="108"/>
        <item x="112"/>
        <item x="107"/>
        <item x="111"/>
        <item x="161"/>
        <item x="164"/>
        <item x="149"/>
        <item x="148"/>
        <item x="279"/>
        <item x="280"/>
        <item x="339"/>
        <item x="338"/>
        <item x="342"/>
        <item x="293"/>
        <item x="290"/>
        <item x="288"/>
        <item x="289"/>
        <item x="408"/>
        <item x="421"/>
        <item x="399"/>
        <item x="396"/>
        <item x="395"/>
        <item x="368"/>
        <item x="398"/>
        <item x="355"/>
        <item x="341"/>
        <item x="337"/>
        <item x="340"/>
        <item x="278"/>
        <item x="277"/>
        <item x="276"/>
        <item x="274"/>
        <item x="273"/>
        <item x="275"/>
        <item x="393"/>
        <item x="291"/>
        <item x="284"/>
        <item x="295"/>
        <item x="282"/>
        <item x="570"/>
        <item x="572"/>
        <item x="568"/>
        <item x="573"/>
        <item x="287"/>
        <item x="390"/>
        <item x="391"/>
        <item x="343"/>
        <item x="571"/>
        <item x="575"/>
        <item x="569"/>
        <item x="574"/>
        <item x="392"/>
        <item x="283"/>
        <item x="294"/>
        <item x="344"/>
        <item x="366"/>
        <item x="367"/>
        <item x="468"/>
        <item x="469"/>
        <item x="470"/>
        <item x="345"/>
        <item x="286"/>
        <item x="285"/>
        <item x="292"/>
        <item x="397"/>
        <item x="394"/>
        <item x="281"/>
        <item x="318"/>
        <item x="319"/>
        <item x="353"/>
        <item x="316"/>
        <item x="329"/>
        <item x="327"/>
        <item x="328"/>
        <item x="321"/>
        <item x="529"/>
        <item x="330"/>
        <item x="518"/>
        <item x="365"/>
        <item x="364"/>
        <item x="322"/>
        <item x="432"/>
        <item x="320"/>
        <item x="314"/>
        <item x="508"/>
        <item x="324"/>
        <item x="312"/>
        <item x="325"/>
        <item x="535"/>
        <item x="317"/>
        <item x="323"/>
        <item x="313"/>
        <item x="514"/>
        <item x="444"/>
        <item x="315"/>
        <item x="425"/>
        <item x="507"/>
        <item x="181"/>
        <item x="174"/>
        <item x="504"/>
        <item x="500"/>
        <item x="346"/>
        <item x="424"/>
        <item x="505"/>
        <item x="182"/>
        <item x="176"/>
        <item x="496"/>
        <item x="497"/>
        <item x="185"/>
        <item x="184"/>
        <item x="183"/>
        <item x="186"/>
        <item x="502"/>
        <item x="180"/>
        <item x="177"/>
        <item x="179"/>
        <item x="178"/>
        <item x="499"/>
        <item x="506"/>
        <item x="188"/>
        <item x="189"/>
        <item x="187"/>
        <item x="175"/>
        <item x="401"/>
        <item x="519"/>
        <item x="520"/>
        <item x="521"/>
        <item x="438"/>
        <item x="551"/>
        <item x="563"/>
        <item x="564"/>
        <item x="434"/>
        <item x="435"/>
        <item x="522"/>
        <item x="386"/>
        <item x="576"/>
        <item x="436"/>
        <item x="554"/>
        <item x="555"/>
        <item x="565"/>
        <item x="523"/>
        <item x="524"/>
        <item x="567"/>
        <item x="581"/>
        <item x="443"/>
        <item x="437"/>
        <item x="553"/>
        <item x="387"/>
        <item x="525"/>
        <item x="557"/>
        <item x="566"/>
        <item x="526"/>
        <item x="527"/>
        <item x="347"/>
        <item x="556"/>
        <item x="582"/>
        <item x="583"/>
        <item x="354"/>
        <item x="431"/>
        <item x="271"/>
        <item x="270"/>
        <item x="266"/>
        <item x="269"/>
        <item x="268"/>
        <item x="267"/>
        <item x="263"/>
        <item x="264"/>
        <item x="376"/>
        <item x="370"/>
        <item x="381"/>
        <item x="377"/>
        <item x="259"/>
        <item x="379"/>
        <item x="369"/>
        <item x="512"/>
        <item x="260"/>
        <item x="265"/>
        <item x="513"/>
        <item x="584"/>
        <item x="272"/>
        <item x="372"/>
        <item x="510"/>
        <item x="373"/>
        <item x="380"/>
        <item x="407"/>
        <item x="261"/>
        <item x="262"/>
        <item x="371"/>
        <item x="509"/>
        <item x="433"/>
        <item x="451"/>
        <item x="473"/>
        <item x="375"/>
        <item x="374"/>
        <item x="511"/>
        <item x="515"/>
        <item x="378"/>
        <item x="349"/>
        <item x="348"/>
        <item x="249"/>
        <item x="239"/>
        <item x="245"/>
        <item x="241"/>
        <item x="243"/>
        <item x="246"/>
        <item x="244"/>
        <item x="532"/>
        <item x="247"/>
        <item x="530"/>
        <item x="240"/>
        <item x="242"/>
        <item x="531"/>
        <item x="248"/>
        <item x="560"/>
        <item x="250"/>
        <item x="352"/>
        <item x="402"/>
        <item x="471"/>
        <item x="476"/>
        <item x="472"/>
        <item x="517"/>
        <item x="475"/>
        <item x="481"/>
        <item x="482"/>
        <item x="479"/>
        <item x="528"/>
        <item x="495"/>
        <item x="480"/>
        <item x="484"/>
        <item x="485"/>
        <item x="477"/>
        <item x="448"/>
        <item x="486"/>
        <item x="449"/>
        <item x="493"/>
        <item x="487"/>
        <item x="483"/>
        <item x="447"/>
        <item x="400"/>
        <item x="478"/>
        <item x="228"/>
        <item x="229"/>
        <item x="388"/>
        <item x="360"/>
        <item x="420"/>
        <item x="234"/>
        <item x="331"/>
        <item x="230"/>
        <item x="358"/>
        <item x="362"/>
        <item x="332"/>
        <item x="226"/>
        <item x="235"/>
        <item x="231"/>
        <item x="238"/>
        <item x="361"/>
        <item x="225"/>
        <item x="363"/>
        <item x="237"/>
        <item x="227"/>
        <item x="236"/>
        <item x="232"/>
        <item x="359"/>
        <item x="533"/>
        <item x="233"/>
        <item x="534"/>
        <item x="459"/>
        <item x="296"/>
        <item x="516"/>
        <item x="450"/>
        <item x="304"/>
        <item x="462"/>
        <item x="297"/>
        <item x="309"/>
        <item x="302"/>
        <item x="310"/>
        <item x="464"/>
        <item x="308"/>
        <item x="303"/>
        <item x="460"/>
        <item x="306"/>
        <item x="301"/>
        <item x="461"/>
        <item x="298"/>
        <item x="307"/>
        <item x="463"/>
        <item x="299"/>
        <item x="305"/>
        <item x="465"/>
        <item x="311"/>
        <item x="300"/>
        <item x="559"/>
        <item x="558"/>
        <item x="538"/>
        <item x="544"/>
        <item x="580"/>
        <item x="548"/>
        <item x="547"/>
        <item x="578"/>
        <item x="579"/>
        <item x="539"/>
        <item x="540"/>
        <item x="537"/>
        <item x="549"/>
        <item x="545"/>
        <item x="541"/>
        <item x="550"/>
        <item x="542"/>
        <item x="546"/>
        <item x="543"/>
        <item x="406"/>
        <item x="405"/>
        <item x="410"/>
        <item x="422"/>
        <item x="197"/>
        <item x="200"/>
        <item x="198"/>
        <item x="202"/>
        <item x="204"/>
        <item x="206"/>
        <item x="350"/>
        <item x="351"/>
        <item x="207"/>
        <item x="208"/>
        <item x="357"/>
        <item x="536"/>
        <item x="356"/>
        <item x="403"/>
        <item x="201"/>
        <item x="199"/>
        <item x="203"/>
        <item x="209"/>
        <item x="423"/>
        <item x="383"/>
        <item x="384"/>
        <item x="385"/>
        <item x="382"/>
        <item x="210"/>
        <item x="191"/>
        <item x="211"/>
        <item x="212"/>
        <item x="194"/>
        <item x="195"/>
        <item x="213"/>
        <item x="196"/>
        <item x="404"/>
        <item x="214"/>
        <item x="215"/>
        <item x="216"/>
        <item x="190"/>
        <item x="192"/>
        <item x="217"/>
        <item x="193"/>
        <item x="218"/>
        <item x="221"/>
        <item x="501"/>
        <item x="409"/>
        <item x="389"/>
        <item x="439"/>
        <item x="223"/>
        <item x="498"/>
        <item x="466"/>
        <item x="219"/>
        <item x="224"/>
        <item x="220"/>
        <item x="222"/>
        <item x="426"/>
        <item x="253"/>
        <item x="251"/>
        <item x="252"/>
        <item x="503"/>
        <item x="254"/>
        <item x="205"/>
        <item x="255"/>
        <item x="256"/>
        <item x="474"/>
        <item x="428"/>
        <item x="257"/>
        <item x="258"/>
        <item x="561"/>
        <item x="488"/>
        <item x="562"/>
        <item x="585"/>
        <item x="586"/>
        <item x="587"/>
        <item x="326"/>
        <item x="588"/>
        <item x="589"/>
        <item x="590"/>
        <item x="591"/>
        <item x="592"/>
        <item x="593"/>
        <item x="429"/>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8"/>
        <item x="737"/>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4251"/>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 x="2961"/>
        <item x="2962"/>
        <item x="2963"/>
        <item x="2964"/>
        <item x="2965"/>
        <item x="2966"/>
        <item x="2967"/>
        <item x="2968"/>
        <item x="2969"/>
        <item x="2970"/>
        <item x="2971"/>
        <item x="2972"/>
        <item x="2973"/>
        <item x="2974"/>
        <item x="2975"/>
        <item x="2976"/>
        <item x="2977"/>
        <item x="2978"/>
        <item x="2979"/>
        <item x="2980"/>
        <item x="2981"/>
        <item x="2982"/>
        <item x="2983"/>
        <item x="2984"/>
        <item x="2985"/>
        <item x="2986"/>
        <item x="2987"/>
        <item x="2988"/>
        <item x="2989"/>
        <item x="2990"/>
        <item x="2991"/>
        <item x="2992"/>
        <item x="2993"/>
        <item x="2994"/>
        <item x="2995"/>
        <item x="2996"/>
        <item x="2997"/>
        <item x="2998"/>
        <item x="2999"/>
        <item x="3000"/>
        <item x="3001"/>
        <item x="3002"/>
        <item x="3003"/>
        <item x="3004"/>
        <item x="3005"/>
        <item x="3006"/>
        <item x="3007"/>
        <item x="3008"/>
        <item x="3009"/>
        <item x="3010"/>
        <item x="3011"/>
        <item x="3012"/>
        <item x="3013"/>
        <item x="3014"/>
        <item x="3015"/>
        <item x="3016"/>
        <item x="3017"/>
        <item x="3018"/>
        <item x="3019"/>
        <item x="3020"/>
        <item x="3021"/>
        <item x="3022"/>
        <item x="3023"/>
        <item x="3024"/>
        <item x="3025"/>
        <item x="3026"/>
        <item x="3027"/>
        <item x="3028"/>
        <item x="3029"/>
        <item x="3030"/>
        <item x="3031"/>
        <item x="3032"/>
        <item x="3033"/>
        <item x="3034"/>
        <item x="3035"/>
        <item x="3036"/>
        <item x="3037"/>
        <item x="3038"/>
        <item x="3039"/>
        <item x="3040"/>
        <item x="3041"/>
        <item x="3042"/>
        <item x="3043"/>
        <item x="3044"/>
        <item x="3045"/>
        <item x="3046"/>
        <item x="3047"/>
        <item x="3048"/>
        <item x="3049"/>
        <item x="3050"/>
        <item x="3051"/>
        <item x="3052"/>
        <item x="3053"/>
        <item x="3054"/>
        <item x="3055"/>
        <item x="3056"/>
        <item x="3057"/>
        <item x="3058"/>
        <item x="3059"/>
        <item x="3060"/>
        <item x="3061"/>
        <item x="3062"/>
        <item x="3063"/>
        <item x="3064"/>
        <item x="3065"/>
        <item x="3066"/>
        <item x="3067"/>
        <item x="3068"/>
        <item x="3069"/>
        <item x="3070"/>
        <item x="3071"/>
        <item x="3072"/>
        <item x="3073"/>
        <item x="3074"/>
        <item x="3075"/>
        <item x="3076"/>
        <item x="3077"/>
        <item x="3078"/>
        <item x="3079"/>
        <item x="3080"/>
        <item x="3081"/>
        <item x="3082"/>
        <item x="3083"/>
        <item x="3084"/>
        <item x="3085"/>
        <item x="3086"/>
        <item x="3087"/>
        <item x="3088"/>
        <item x="3089"/>
        <item x="3090"/>
        <item x="3091"/>
        <item x="3092"/>
        <item x="3093"/>
        <item x="3094"/>
        <item x="3095"/>
        <item x="3096"/>
        <item x="3097"/>
        <item x="3098"/>
        <item x="3099"/>
        <item x="3100"/>
        <item x="3101"/>
        <item x="3102"/>
        <item x="3103"/>
        <item x="3104"/>
        <item x="3105"/>
        <item x="3106"/>
        <item x="3107"/>
        <item x="3108"/>
        <item x="3109"/>
        <item x="3110"/>
        <item x="3111"/>
        <item x="3112"/>
        <item x="3113"/>
        <item x="3114"/>
        <item x="3115"/>
        <item x="3116"/>
        <item x="3117"/>
        <item x="3118"/>
        <item x="3119"/>
        <item x="3120"/>
        <item x="3121"/>
        <item x="3122"/>
        <item x="3123"/>
        <item x="3124"/>
        <item x="3125"/>
        <item x="3126"/>
        <item x="3127"/>
        <item x="3128"/>
        <item x="3129"/>
        <item x="3130"/>
        <item x="3131"/>
        <item x="3132"/>
        <item x="3133"/>
        <item x="3134"/>
        <item x="3135"/>
        <item x="3136"/>
        <item x="3137"/>
        <item x="3138"/>
        <item x="3139"/>
        <item x="3140"/>
        <item x="3141"/>
        <item x="3142"/>
        <item x="3143"/>
        <item x="3144"/>
        <item x="3145"/>
        <item x="3146"/>
        <item x="3147"/>
        <item x="3148"/>
        <item x="3149"/>
        <item x="3150"/>
        <item x="3151"/>
        <item x="3152"/>
        <item x="3153"/>
        <item x="3154"/>
        <item x="3155"/>
        <item x="3156"/>
        <item x="3157"/>
        <item x="3158"/>
        <item x="3159"/>
        <item x="3160"/>
        <item x="3161"/>
        <item x="3162"/>
        <item x="3163"/>
        <item x="3164"/>
        <item x="3165"/>
        <item x="3166"/>
        <item x="3167"/>
        <item x="3168"/>
        <item x="3169"/>
        <item x="3170"/>
        <item x="3171"/>
        <item x="3172"/>
        <item x="3173"/>
        <item x="3174"/>
        <item x="3175"/>
        <item x="3176"/>
        <item x="3177"/>
        <item x="3178"/>
        <item x="3179"/>
        <item x="3180"/>
        <item x="3181"/>
        <item x="3182"/>
        <item x="3183"/>
        <item x="3184"/>
        <item x="3185"/>
        <item x="3186"/>
        <item x="3187"/>
        <item x="3188"/>
        <item x="3189"/>
        <item x="3190"/>
        <item x="3191"/>
        <item x="3192"/>
        <item x="3193"/>
        <item x="3194"/>
        <item x="3195"/>
        <item x="3196"/>
        <item x="3197"/>
        <item x="3198"/>
        <item x="3199"/>
        <item x="3200"/>
        <item x="3201"/>
        <item x="3202"/>
        <item x="3203"/>
        <item x="3204"/>
        <item x="3205"/>
        <item x="3206"/>
        <item x="3207"/>
        <item x="3208"/>
        <item x="3209"/>
        <item x="3210"/>
        <item x="3211"/>
        <item x="3212"/>
        <item x="3213"/>
        <item x="3214"/>
        <item x="3215"/>
        <item x="3216"/>
        <item x="3217"/>
        <item x="3218"/>
        <item x="3219"/>
        <item x="3220"/>
        <item x="3221"/>
        <item x="3222"/>
        <item x="3223"/>
        <item x="3224"/>
        <item x="3225"/>
        <item x="3226"/>
        <item x="3227"/>
        <item x="3228"/>
        <item x="3229"/>
        <item x="3230"/>
        <item x="3231"/>
        <item x="3232"/>
        <item x="3233"/>
        <item x="3234"/>
        <item x="3235"/>
        <item x="3236"/>
        <item x="3237"/>
        <item x="3238"/>
        <item x="3239"/>
        <item x="3240"/>
        <item x="3241"/>
        <item x="3242"/>
        <item x="3243"/>
        <item x="3244"/>
        <item x="3245"/>
        <item x="3246"/>
        <item x="3247"/>
        <item x="3248"/>
        <item x="3249"/>
        <item x="3250"/>
        <item x="3251"/>
        <item x="3252"/>
        <item x="3253"/>
        <item x="3254"/>
        <item x="3255"/>
        <item x="3256"/>
        <item x="3257"/>
        <item x="3258"/>
        <item x="3259"/>
        <item x="3260"/>
        <item x="3261"/>
        <item x="3262"/>
        <item x="3263"/>
        <item x="3264"/>
        <item x="3265"/>
        <item x="3266"/>
        <item x="3267"/>
        <item x="3268"/>
        <item x="3269"/>
        <item x="3270"/>
        <item x="3271"/>
        <item x="3272"/>
        <item x="3273"/>
        <item x="3274"/>
        <item x="3275"/>
        <item x="3276"/>
        <item x="3277"/>
        <item x="3278"/>
        <item x="3279"/>
        <item x="3280"/>
        <item x="3281"/>
        <item x="3282"/>
        <item x="3283"/>
        <item x="3284"/>
        <item x="3285"/>
        <item x="3286"/>
        <item x="3287"/>
        <item x="3288"/>
        <item x="3289"/>
        <item x="3290"/>
        <item x="3291"/>
        <item x="3292"/>
        <item x="3293"/>
        <item x="3294"/>
        <item x="3295"/>
        <item x="3296"/>
        <item x="3297"/>
        <item x="3298"/>
        <item x="3299"/>
        <item x="3300"/>
        <item x="3301"/>
        <item x="3302"/>
        <item x="3303"/>
        <item x="3304"/>
        <item x="3305"/>
        <item x="3306"/>
        <item x="3307"/>
        <item x="3308"/>
        <item x="3309"/>
        <item x="3310"/>
        <item x="3311"/>
        <item x="3312"/>
        <item x="3313"/>
        <item x="3314"/>
        <item x="3315"/>
        <item x="3316"/>
        <item x="3317"/>
        <item x="3318"/>
        <item x="3319"/>
        <item x="3320"/>
        <item x="3321"/>
        <item x="3322"/>
        <item x="3323"/>
        <item x="3324"/>
        <item x="3325"/>
        <item x="3326"/>
        <item x="3327"/>
        <item x="3328"/>
        <item x="3329"/>
        <item x="3330"/>
        <item x="3331"/>
        <item x="3332"/>
        <item x="3333"/>
        <item x="3334"/>
        <item x="3335"/>
        <item x="3336"/>
        <item x="3337"/>
        <item x="3338"/>
        <item x="3339"/>
        <item x="3340"/>
        <item x="3341"/>
        <item x="3342"/>
        <item x="3343"/>
        <item x="3344"/>
        <item x="3345"/>
        <item x="3346"/>
        <item x="3347"/>
        <item x="3348"/>
        <item x="3349"/>
        <item x="3350"/>
        <item x="3351"/>
        <item x="3352"/>
        <item x="3353"/>
        <item x="3354"/>
        <item x="3355"/>
        <item x="3356"/>
        <item x="3357"/>
        <item x="3358"/>
        <item x="3359"/>
        <item x="3360"/>
        <item x="3361"/>
        <item x="3362"/>
        <item x="3363"/>
        <item x="3364"/>
        <item x="3365"/>
        <item x="3366"/>
        <item x="3367"/>
        <item x="3368"/>
        <item x="3369"/>
        <item x="3370"/>
        <item x="3371"/>
        <item x="3372"/>
        <item x="3373"/>
        <item x="3374"/>
        <item x="3375"/>
        <item x="3376"/>
        <item x="3377"/>
        <item x="3378"/>
        <item x="3379"/>
        <item x="3380"/>
        <item x="3381"/>
        <item x="3382"/>
        <item x="3383"/>
        <item x="3384"/>
        <item x="3385"/>
        <item x="3386"/>
        <item x="3387"/>
        <item x="3388"/>
        <item x="3389"/>
        <item x="3390"/>
        <item x="3391"/>
        <item x="3392"/>
        <item x="3393"/>
        <item x="3394"/>
        <item x="3395"/>
        <item x="3396"/>
        <item x="3397"/>
        <item x="3398"/>
        <item x="3399"/>
        <item x="3400"/>
        <item x="3401"/>
        <item x="3402"/>
        <item x="3403"/>
        <item x="3404"/>
        <item x="3405"/>
        <item x="3406"/>
        <item x="3407"/>
        <item x="3408"/>
        <item x="3409"/>
        <item x="3410"/>
        <item x="3411"/>
        <item x="3412"/>
        <item x="3413"/>
        <item x="3414"/>
        <item x="3415"/>
        <item x="3416"/>
        <item x="3417"/>
        <item x="3418"/>
        <item x="3419"/>
        <item x="3420"/>
        <item x="3421"/>
        <item x="3422"/>
        <item x="3423"/>
        <item x="3424"/>
        <item x="3425"/>
        <item x="3426"/>
        <item x="3427"/>
        <item x="3428"/>
        <item x="3429"/>
        <item x="3430"/>
        <item x="3431"/>
        <item x="3432"/>
        <item x="3433"/>
        <item x="3434"/>
        <item x="3435"/>
        <item x="3436"/>
        <item x="3437"/>
        <item x="3438"/>
        <item x="3439"/>
        <item x="3440"/>
        <item x="3441"/>
        <item x="3442"/>
        <item x="3443"/>
        <item x="3444"/>
        <item x="3445"/>
        <item x="3446"/>
        <item x="3447"/>
        <item x="3448"/>
        <item x="3449"/>
        <item x="3450"/>
        <item x="3451"/>
        <item x="3452"/>
        <item x="3453"/>
        <item x="3454"/>
        <item x="3455"/>
        <item x="3456"/>
        <item x="3457"/>
        <item x="3458"/>
        <item x="3459"/>
        <item x="3460"/>
        <item x="3461"/>
        <item x="3462"/>
        <item x="3463"/>
        <item x="3464"/>
        <item x="3465"/>
        <item x="3466"/>
        <item x="3467"/>
        <item x="3468"/>
        <item x="3469"/>
        <item x="3470"/>
        <item x="3471"/>
        <item x="3472"/>
        <item x="3473"/>
        <item x="3474"/>
        <item x="3475"/>
        <item x="3476"/>
        <item x="3477"/>
        <item x="3478"/>
        <item x="3479"/>
        <item x="3480"/>
        <item x="3481"/>
        <item x="3482"/>
        <item x="3483"/>
        <item x="3484"/>
        <item x="3485"/>
        <item x="3486"/>
        <item x="3487"/>
        <item x="3488"/>
        <item x="3489"/>
        <item x="3490"/>
        <item x="3491"/>
        <item x="3492"/>
        <item x="3493"/>
        <item x="3494"/>
        <item x="3495"/>
        <item x="3496"/>
        <item x="3497"/>
        <item x="3498"/>
        <item x="3499"/>
        <item x="3500"/>
        <item x="3501"/>
        <item x="3502"/>
        <item x="3503"/>
        <item x="3504"/>
        <item x="3505"/>
        <item x="3506"/>
        <item x="3507"/>
        <item x="3508"/>
        <item x="3509"/>
        <item x="3510"/>
        <item x="3511"/>
        <item x="3512"/>
        <item x="3513"/>
        <item x="3514"/>
        <item x="3515"/>
        <item x="3516"/>
        <item x="3517"/>
        <item x="3518"/>
        <item x="3519"/>
        <item x="3520"/>
        <item x="3521"/>
        <item x="3522"/>
        <item x="3523"/>
        <item x="3524"/>
        <item x="3525"/>
        <item x="3526"/>
        <item x="3527"/>
        <item x="3528"/>
        <item x="3529"/>
        <item x="3530"/>
        <item x="3531"/>
        <item x="3532"/>
        <item x="3533"/>
        <item x="3534"/>
        <item x="3535"/>
        <item x="3536"/>
        <item x="3537"/>
        <item x="3538"/>
        <item x="3539"/>
        <item x="3540"/>
        <item x="3541"/>
        <item x="3542"/>
        <item x="3543"/>
        <item x="3544"/>
        <item x="3545"/>
        <item x="3546"/>
        <item x="3547"/>
        <item x="3548"/>
        <item x="3549"/>
        <item x="3550"/>
        <item x="3551"/>
        <item x="3552"/>
        <item x="3553"/>
        <item x="3554"/>
        <item x="3555"/>
        <item x="3556"/>
        <item x="3557"/>
        <item x="3558"/>
        <item x="3559"/>
        <item x="3560"/>
        <item x="3561"/>
        <item x="3562"/>
        <item x="3563"/>
        <item x="3564"/>
        <item x="3565"/>
        <item x="3566"/>
        <item x="3567"/>
        <item x="3568"/>
        <item x="3569"/>
        <item x="3570"/>
        <item x="3571"/>
        <item x="3572"/>
        <item x="3573"/>
        <item x="3574"/>
        <item x="3575"/>
        <item x="3576"/>
        <item x="3577"/>
        <item x="3578"/>
        <item x="3579"/>
        <item x="3580"/>
        <item x="3581"/>
        <item x="3582"/>
        <item x="3583"/>
        <item x="3584"/>
        <item x="3585"/>
        <item x="3586"/>
        <item x="3587"/>
        <item x="3588"/>
        <item x="3589"/>
        <item x="3590"/>
        <item x="3591"/>
        <item x="3592"/>
        <item x="3593"/>
        <item x="3594"/>
        <item x="3595"/>
        <item x="3596"/>
        <item x="3597"/>
        <item x="3598"/>
        <item x="3599"/>
        <item x="3600"/>
        <item x="3601"/>
        <item x="3602"/>
        <item x="3603"/>
        <item x="3604"/>
        <item x="3605"/>
        <item x="3606"/>
        <item x="3607"/>
        <item x="3608"/>
        <item x="3609"/>
        <item x="3610"/>
        <item x="3611"/>
        <item x="3612"/>
        <item x="3613"/>
        <item x="3614"/>
        <item x="3615"/>
        <item x="3616"/>
        <item x="3617"/>
        <item x="3618"/>
        <item x="3619"/>
        <item x="3620"/>
        <item x="3621"/>
        <item x="3622"/>
        <item x="3623"/>
        <item x="3624"/>
        <item x="3625"/>
        <item x="3626"/>
        <item x="3627"/>
        <item x="3628"/>
        <item x="3629"/>
        <item x="3630"/>
        <item x="3631"/>
        <item x="3632"/>
        <item x="3633"/>
        <item x="3634"/>
        <item x="3635"/>
        <item x="3636"/>
        <item x="3637"/>
        <item x="3638"/>
        <item x="3639"/>
        <item x="3640"/>
        <item x="3641"/>
        <item x="3642"/>
        <item x="3643"/>
        <item x="3644"/>
        <item x="3645"/>
        <item x="3646"/>
        <item x="3647"/>
        <item x="3648"/>
        <item x="3649"/>
        <item x="3650"/>
        <item x="3651"/>
        <item x="3652"/>
        <item x="3653"/>
        <item x="3654"/>
        <item x="3655"/>
        <item x="3656"/>
        <item x="3657"/>
        <item x="3658"/>
        <item x="3659"/>
        <item x="3660"/>
        <item x="3661"/>
        <item x="3662"/>
        <item x="3663"/>
        <item x="3664"/>
        <item x="3665"/>
        <item x="3666"/>
        <item x="3667"/>
        <item x="3668"/>
        <item x="3669"/>
        <item x="3670"/>
        <item x="3671"/>
        <item x="3672"/>
        <item x="3673"/>
        <item x="3674"/>
        <item x="3675"/>
        <item x="3676"/>
        <item x="3677"/>
        <item x="3678"/>
        <item x="3679"/>
        <item x="3680"/>
        <item x="3681"/>
        <item x="3682"/>
        <item x="3683"/>
        <item x="3684"/>
        <item x="3685"/>
        <item x="3686"/>
        <item x="3687"/>
        <item x="3688"/>
        <item x="3689"/>
        <item x="3690"/>
        <item x="3691"/>
        <item x="3692"/>
        <item x="3693"/>
        <item x="3694"/>
        <item x="3695"/>
        <item x="3696"/>
        <item x="3697"/>
        <item x="3698"/>
        <item x="3699"/>
        <item x="3700"/>
        <item x="3701"/>
        <item x="3702"/>
        <item x="3703"/>
        <item x="3704"/>
        <item x="3705"/>
        <item x="3706"/>
        <item x="3707"/>
        <item x="3708"/>
        <item x="3709"/>
        <item x="3710"/>
        <item x="3711"/>
        <item x="3712"/>
        <item x="3713"/>
        <item x="3714"/>
        <item x="3715"/>
        <item x="3716"/>
        <item x="3717"/>
        <item x="3718"/>
        <item x="3719"/>
        <item x="3720"/>
        <item x="3721"/>
        <item x="3722"/>
        <item x="3723"/>
        <item x="3724"/>
        <item x="3725"/>
        <item x="3726"/>
        <item x="3727"/>
        <item x="3728"/>
        <item x="3729"/>
        <item x="3730"/>
        <item x="3731"/>
        <item x="3732"/>
        <item x="3733"/>
        <item x="3734"/>
        <item x="3735"/>
        <item x="3736"/>
        <item x="3737"/>
        <item x="3738"/>
        <item x="3739"/>
        <item x="3740"/>
        <item x="3741"/>
        <item x="3742"/>
        <item x="3743"/>
        <item x="3744"/>
        <item x="3745"/>
        <item x="3746"/>
        <item x="3747"/>
        <item x="3748"/>
        <item x="3749"/>
        <item x="3750"/>
        <item x="3751"/>
        <item x="3752"/>
        <item x="3753"/>
        <item x="3754"/>
        <item x="3755"/>
        <item x="3756"/>
        <item x="3757"/>
        <item x="3758"/>
        <item x="3759"/>
        <item x="3760"/>
        <item x="3761"/>
        <item x="3762"/>
        <item x="3763"/>
        <item x="3764"/>
        <item x="3765"/>
        <item x="3766"/>
        <item x="3767"/>
        <item x="3768"/>
        <item x="3769"/>
        <item x="3770"/>
        <item x="3771"/>
        <item x="3772"/>
        <item x="3773"/>
        <item x="3774"/>
        <item x="3775"/>
        <item x="3776"/>
        <item x="3777"/>
        <item x="3778"/>
        <item x="3779"/>
        <item x="3780"/>
        <item x="3781"/>
        <item x="3782"/>
        <item x="3783"/>
        <item x="3784"/>
        <item x="3785"/>
        <item x="3786"/>
        <item x="3787"/>
        <item x="3788"/>
        <item x="3789"/>
        <item x="3790"/>
        <item x="3791"/>
        <item x="3792"/>
        <item x="3793"/>
        <item x="3794"/>
        <item x="3795"/>
        <item x="3796"/>
        <item x="3797"/>
        <item x="3798"/>
        <item x="3799"/>
        <item x="3800"/>
        <item x="3801"/>
        <item x="3802"/>
        <item x="3803"/>
        <item x="3804"/>
        <item x="3805"/>
        <item x="3806"/>
        <item x="3807"/>
        <item x="3808"/>
        <item x="3809"/>
        <item x="3810"/>
        <item x="3811"/>
        <item x="3812"/>
        <item x="3813"/>
        <item x="3814"/>
        <item x="3815"/>
        <item x="3816"/>
        <item x="3817"/>
        <item x="3818"/>
        <item x="3819"/>
        <item x="3820"/>
        <item x="3821"/>
        <item x="3822"/>
        <item x="3823"/>
        <item x="3824"/>
        <item x="3825"/>
        <item x="3826"/>
        <item x="3827"/>
        <item x="3828"/>
        <item x="3829"/>
        <item x="3830"/>
        <item x="3831"/>
        <item x="3832"/>
        <item x="3833"/>
        <item x="3834"/>
        <item x="3835"/>
        <item x="3836"/>
        <item x="3837"/>
        <item x="3838"/>
        <item x="3839"/>
        <item x="3840"/>
        <item x="3841"/>
        <item x="3842"/>
        <item x="3843"/>
        <item x="3844"/>
        <item x="3845"/>
        <item x="3846"/>
        <item x="3847"/>
        <item x="3848"/>
        <item x="3849"/>
        <item x="3850"/>
        <item x="3851"/>
        <item x="3852"/>
        <item x="3853"/>
        <item x="3854"/>
        <item x="3855"/>
        <item x="3856"/>
        <item x="3857"/>
        <item x="3858"/>
        <item x="3859"/>
        <item x="3860"/>
        <item x="3861"/>
        <item x="3862"/>
        <item x="3863"/>
        <item x="3864"/>
        <item x="3865"/>
        <item x="3866"/>
        <item x="3867"/>
        <item x="3868"/>
        <item x="3869"/>
        <item x="3870"/>
        <item x="3871"/>
        <item x="3872"/>
        <item x="3873"/>
        <item x="3874"/>
        <item x="3875"/>
        <item x="3876"/>
        <item x="3877"/>
        <item x="3878"/>
        <item x="3879"/>
        <item x="3880"/>
        <item x="3881"/>
        <item x="3882"/>
        <item x="3883"/>
        <item x="3884"/>
        <item x="3885"/>
        <item x="3886"/>
        <item x="3887"/>
        <item x="3888"/>
        <item x="3889"/>
        <item x="3890"/>
        <item x="3891"/>
        <item x="3892"/>
        <item x="3893"/>
        <item x="3894"/>
        <item x="3895"/>
        <item x="3896"/>
        <item x="3897"/>
        <item x="3898"/>
        <item x="3899"/>
        <item x="3900"/>
        <item x="3901"/>
        <item x="3902"/>
        <item x="3903"/>
        <item x="3904"/>
        <item x="3905"/>
        <item x="3906"/>
        <item x="3907"/>
        <item x="3908"/>
        <item x="3909"/>
        <item x="3910"/>
        <item x="3911"/>
        <item x="3912"/>
        <item x="3913"/>
        <item x="3914"/>
        <item x="3915"/>
        <item x="3916"/>
        <item x="3917"/>
        <item x="3918"/>
        <item x="3919"/>
        <item x="3920"/>
        <item x="3921"/>
        <item x="3922"/>
        <item x="3923"/>
        <item x="3924"/>
        <item x="3925"/>
        <item x="3926"/>
        <item x="3927"/>
        <item x="3928"/>
        <item x="3929"/>
        <item x="3930"/>
        <item x="3931"/>
        <item x="3932"/>
        <item x="3933"/>
        <item x="3934"/>
        <item x="3935"/>
        <item x="3936"/>
        <item x="3937"/>
        <item x="3938"/>
        <item x="3939"/>
        <item x="3940"/>
        <item x="3941"/>
        <item x="3942"/>
        <item x="3943"/>
        <item x="3944"/>
        <item x="3945"/>
        <item x="3946"/>
        <item x="3947"/>
        <item x="3948"/>
        <item x="3949"/>
        <item x="3950"/>
        <item x="3951"/>
        <item x="3952"/>
        <item x="3953"/>
        <item x="3954"/>
        <item x="3955"/>
        <item x="3956"/>
        <item x="3957"/>
        <item x="3958"/>
        <item x="3959"/>
        <item x="3960"/>
        <item x="3961"/>
        <item x="3962"/>
        <item x="3963"/>
        <item x="3964"/>
        <item x="3965"/>
        <item x="3966"/>
        <item x="3967"/>
        <item x="3968"/>
        <item x="3969"/>
        <item x="3970"/>
        <item x="3971"/>
        <item x="3972"/>
        <item x="3973"/>
        <item x="3974"/>
        <item x="3975"/>
        <item x="3976"/>
        <item x="3977"/>
        <item x="3978"/>
        <item x="3979"/>
        <item x="3980"/>
        <item x="3981"/>
        <item x="3982"/>
        <item x="3983"/>
        <item x="3984"/>
        <item x="3985"/>
        <item x="3986"/>
        <item x="3987"/>
        <item x="3988"/>
        <item x="3989"/>
        <item x="3990"/>
        <item x="3991"/>
        <item x="3992"/>
        <item x="3993"/>
        <item x="3994"/>
        <item x="3995"/>
        <item x="3996"/>
        <item x="3997"/>
        <item x="3998"/>
        <item x="3999"/>
        <item x="4000"/>
        <item x="4001"/>
        <item x="4002"/>
        <item x="4003"/>
        <item x="4004"/>
        <item x="4005"/>
        <item x="4006"/>
        <item x="4007"/>
        <item x="4008"/>
        <item x="4009"/>
        <item x="4010"/>
        <item x="4011"/>
        <item x="4012"/>
        <item x="4013"/>
        <item x="4014"/>
        <item x="4015"/>
        <item x="4016"/>
        <item x="4017"/>
        <item x="4018"/>
        <item x="4019"/>
        <item x="4020"/>
        <item x="4021"/>
        <item x="4022"/>
        <item x="4023"/>
        <item x="4024"/>
        <item x="4025"/>
        <item x="4026"/>
        <item x="4027"/>
        <item x="4028"/>
        <item x="4029"/>
        <item x="4030"/>
        <item x="4031"/>
        <item x="4032"/>
        <item x="4033"/>
        <item x="4034"/>
        <item x="4035"/>
        <item x="4036"/>
        <item x="4037"/>
        <item x="4038"/>
        <item x="4039"/>
        <item x="4040"/>
        <item x="4041"/>
        <item x="4042"/>
        <item x="4043"/>
        <item x="4044"/>
        <item x="4045"/>
        <item x="4046"/>
        <item x="4047"/>
        <item x="4048"/>
        <item x="4049"/>
        <item x="4050"/>
        <item x="4051"/>
        <item x="4052"/>
        <item x="4053"/>
        <item x="4054"/>
        <item x="4055"/>
        <item x="4056"/>
        <item x="4057"/>
        <item x="4058"/>
        <item x="4059"/>
        <item x="4060"/>
        <item x="4061"/>
        <item x="4062"/>
        <item x="4063"/>
        <item x="4064"/>
        <item x="4065"/>
        <item x="4066"/>
        <item x="4067"/>
        <item x="4068"/>
        <item x="4069"/>
        <item x="4070"/>
        <item x="4071"/>
        <item x="4072"/>
        <item x="4073"/>
        <item x="4074"/>
        <item x="4075"/>
        <item x="4076"/>
        <item x="4077"/>
        <item x="4078"/>
        <item x="4079"/>
        <item x="4080"/>
        <item x="4081"/>
        <item x="4082"/>
        <item x="4083"/>
        <item x="4084"/>
        <item x="4085"/>
        <item x="4086"/>
        <item x="4087"/>
        <item x="4088"/>
        <item x="4089"/>
        <item x="4090"/>
        <item x="4091"/>
        <item x="4092"/>
        <item x="4093"/>
        <item x="4094"/>
        <item x="4095"/>
        <item x="4096"/>
        <item x="4097"/>
        <item x="4098"/>
        <item x="4099"/>
        <item x="4100"/>
        <item x="4101"/>
        <item x="4102"/>
        <item x="4103"/>
        <item x="4104"/>
        <item x="4105"/>
        <item x="4106"/>
        <item x="4107"/>
        <item x="4108"/>
        <item x="4109"/>
        <item x="4110"/>
        <item x="4111"/>
        <item x="4112"/>
        <item x="4113"/>
        <item x="4114"/>
        <item x="4115"/>
        <item x="4116"/>
        <item x="4117"/>
        <item x="4118"/>
        <item x="4119"/>
        <item x="4120"/>
        <item x="4121"/>
        <item x="4122"/>
        <item x="4123"/>
        <item x="4124"/>
        <item x="4125"/>
        <item x="4126"/>
        <item x="4127"/>
        <item x="4128"/>
        <item x="4129"/>
        <item x="4130"/>
        <item x="4131"/>
        <item x="4132"/>
        <item x="4133"/>
        <item x="4134"/>
        <item x="4135"/>
        <item x="4136"/>
        <item x="4137"/>
        <item x="4138"/>
        <item x="4139"/>
        <item x="4140"/>
        <item x="4141"/>
        <item x="4142"/>
        <item x="4143"/>
        <item x="4144"/>
        <item x="4145"/>
        <item x="4146"/>
        <item x="4147"/>
        <item x="4148"/>
        <item x="4149"/>
        <item x="4150"/>
        <item x="4151"/>
        <item x="4152"/>
        <item x="4153"/>
        <item x="4154"/>
        <item x="4155"/>
        <item x="4156"/>
        <item x="4157"/>
        <item x="4158"/>
        <item x="4159"/>
        <item x="4160"/>
        <item x="4161"/>
        <item x="4162"/>
        <item x="4163"/>
        <item x="4164"/>
        <item x="4165"/>
        <item x="4166"/>
        <item x="4167"/>
        <item x="4168"/>
        <item x="4169"/>
        <item x="4170"/>
        <item x="4171"/>
        <item x="4172"/>
        <item x="4173"/>
        <item x="4174"/>
        <item x="4175"/>
        <item x="4176"/>
        <item x="4177"/>
        <item x="4178"/>
        <item x="4179"/>
        <item x="4180"/>
        <item x="4181"/>
        <item x="4182"/>
        <item x="4183"/>
        <item x="4184"/>
        <item x="4185"/>
        <item x="4186"/>
        <item x="4187"/>
        <item x="4188"/>
        <item x="4189"/>
        <item x="4190"/>
        <item x="4191"/>
        <item x="4192"/>
        <item x="4193"/>
        <item x="4194"/>
        <item x="4195"/>
        <item x="4196"/>
        <item x="4197"/>
        <item x="4198"/>
        <item x="4199"/>
        <item x="4200"/>
        <item x="4201"/>
        <item x="4202"/>
        <item x="4203"/>
        <item x="4204"/>
        <item x="4205"/>
        <item x="4206"/>
        <item x="4207"/>
        <item x="4208"/>
        <item x="4209"/>
        <item x="4210"/>
        <item x="4211"/>
        <item x="4212"/>
        <item x="4213"/>
        <item x="4214"/>
        <item x="4215"/>
        <item x="4216"/>
        <item x="4217"/>
        <item x="4218"/>
        <item x="4219"/>
        <item x="4220"/>
        <item x="4221"/>
        <item x="4222"/>
        <item x="4223"/>
        <item x="4224"/>
        <item x="4225"/>
        <item x="4226"/>
        <item x="4227"/>
        <item x="4228"/>
        <item x="4229"/>
        <item x="4230"/>
        <item x="4231"/>
        <item x="4232"/>
        <item x="4233"/>
        <item x="4234"/>
        <item x="4235"/>
        <item x="4236"/>
        <item x="4237"/>
        <item x="4238"/>
        <item x="4239"/>
        <item x="4240"/>
        <item x="4241"/>
        <item x="4242"/>
        <item x="4243"/>
        <item x="4244"/>
        <item x="4245"/>
        <item x="4246"/>
        <item x="4247"/>
        <item x="4248"/>
        <item x="4249"/>
        <item x="4250"/>
        <item t="default"/>
      </items>
    </pivotField>
    <pivotField compact="0" showAll="0">
      <items count="4253">
        <item x="147"/>
        <item x="146"/>
        <item x="164"/>
        <item x="475"/>
        <item x="517"/>
        <item x="472"/>
        <item x="190"/>
        <item x="536"/>
        <item x="224"/>
        <item x="417"/>
        <item x="414"/>
        <item x="416"/>
        <item x="560"/>
        <item x="369"/>
        <item x="370"/>
        <item x="371"/>
        <item x="372"/>
        <item x="373"/>
        <item x="558"/>
        <item x="559"/>
        <item x="374"/>
        <item x="375"/>
        <item x="376"/>
        <item x="433"/>
        <item x="377"/>
        <item x="378"/>
        <item x="379"/>
        <item x="380"/>
        <item x="381"/>
        <item x="471"/>
        <item x="356"/>
        <item x="358"/>
        <item x="360"/>
        <item x="359"/>
        <item x="361"/>
        <item x="362"/>
        <item x="363"/>
        <item x="138"/>
        <item x="139"/>
        <item x="141"/>
        <item x="140"/>
        <item x="408"/>
        <item x="468"/>
        <item x="357"/>
        <item x="136"/>
        <item x="137"/>
        <item x="225"/>
        <item x="145"/>
        <item x="456"/>
        <item x="458"/>
        <item x="457"/>
        <item x="455"/>
        <item x="144"/>
        <item x="143"/>
        <item x="119"/>
        <item x="467"/>
        <item x="440"/>
        <item x="577"/>
        <item x="441"/>
        <item x="152"/>
        <item x="442"/>
        <item x="556"/>
        <item x="242"/>
        <item x="451"/>
        <item x="473"/>
        <item x="528"/>
        <item x="495"/>
        <item x="513"/>
        <item x="537"/>
        <item x="512"/>
        <item x="263"/>
        <item x="515"/>
        <item x="264"/>
        <item x="576"/>
        <item x="368"/>
        <item x="295"/>
        <item x="409"/>
        <item x="153"/>
        <item x="454"/>
        <item x="452"/>
        <item x="151"/>
        <item x="557"/>
        <item x="450"/>
        <item x="382"/>
        <item x="383"/>
        <item x="384"/>
        <item x="385"/>
        <item x="514"/>
        <item x="470"/>
        <item x="469"/>
        <item x="112"/>
        <item x="108"/>
        <item x="107"/>
        <item x="181"/>
        <item x="210"/>
        <item x="250"/>
        <item x="180"/>
        <item x="179"/>
        <item x="178"/>
        <item x="177"/>
        <item x="96"/>
        <item x="100"/>
        <item x="101"/>
        <item x="102"/>
        <item x="365"/>
        <item x="476"/>
        <item x="524"/>
        <item x="477"/>
        <item x="109"/>
        <item x="317"/>
        <item x="216"/>
        <item x="249"/>
        <item x="255"/>
        <item x="104"/>
        <item x="311"/>
        <item x="229"/>
        <item x="228"/>
        <item x="248"/>
        <item x="256"/>
        <item x="305"/>
        <item x="534"/>
        <item x="218"/>
        <item x="320"/>
        <item x="294"/>
        <item x="238"/>
        <item x="217"/>
        <item x="321"/>
        <item x="533"/>
        <item x="91"/>
        <item x="92"/>
        <item x="93"/>
        <item x="510"/>
        <item x="548"/>
        <item x="547"/>
        <item x="234"/>
        <item x="111"/>
        <item x="81"/>
        <item x="61"/>
        <item x="82"/>
        <item x="66"/>
        <item x="67"/>
        <item x="83"/>
        <item x="68"/>
        <item x="79"/>
        <item x="77"/>
        <item x="69"/>
        <item x="59"/>
        <item x="57"/>
        <item x="80"/>
        <item x="85"/>
        <item x="86"/>
        <item x="63"/>
        <item x="70"/>
        <item x="65"/>
        <item x="60"/>
        <item x="74"/>
        <item x="71"/>
        <item x="72"/>
        <item x="58"/>
        <item x="87"/>
        <item x="62"/>
        <item x="103"/>
        <item x="78"/>
        <item x="76"/>
        <item x="88"/>
        <item x="89"/>
        <item x="64"/>
        <item x="75"/>
        <item x="73"/>
        <item x="90"/>
        <item x="94"/>
        <item x="257"/>
        <item x="258"/>
        <item x="511"/>
        <item x="219"/>
        <item x="254"/>
        <item x="251"/>
        <item x="253"/>
        <item x="252"/>
        <item x="184"/>
        <item x="183"/>
        <item x="185"/>
        <item x="186"/>
        <item x="222"/>
        <item x="236"/>
        <item x="522"/>
        <item x="564"/>
        <item x="478"/>
        <item x="113"/>
        <item x="105"/>
        <item x="287"/>
        <item x="233"/>
        <item x="308"/>
        <item x="306"/>
        <item x="223"/>
        <item x="230"/>
        <item x="549"/>
        <item x="550"/>
        <item x="509"/>
        <item x="211"/>
        <item x="235"/>
        <item x="272"/>
        <item x="479"/>
        <item x="480"/>
        <item x="212"/>
        <item x="584"/>
        <item x="231"/>
        <item x="265"/>
        <item x="270"/>
        <item x="271"/>
        <item x="267"/>
        <item x="269"/>
        <item x="266"/>
        <item x="268"/>
        <item x="386"/>
        <item x="307"/>
        <item x="293"/>
        <item x="290"/>
        <item x="288"/>
        <item x="289"/>
        <item x="221"/>
        <item x="182"/>
        <item x="95"/>
        <item x="97"/>
        <item x="237"/>
        <item x="481"/>
        <item x="482"/>
        <item x="247"/>
        <item x="527"/>
        <item x="115"/>
        <item x="110"/>
        <item x="114"/>
        <item x="116"/>
        <item x="387"/>
        <item x="553"/>
        <item x="188"/>
        <item x="187"/>
        <item x="189"/>
        <item x="322"/>
        <item x="526"/>
        <item x="566"/>
        <item x="213"/>
        <item x="304"/>
        <item x="483"/>
        <item x="310"/>
        <item x="207"/>
        <item x="208"/>
        <item x="206"/>
        <item x="561"/>
        <item x="562"/>
        <item x="323"/>
        <item x="367"/>
        <item x="366"/>
        <item x="292"/>
        <item x="106"/>
        <item x="523"/>
        <item x="565"/>
        <item x="309"/>
        <item x="209"/>
        <item x="484"/>
        <item x="485"/>
        <item x="98"/>
        <item x="99"/>
        <item x="525"/>
        <item x="324"/>
        <item x="325"/>
        <item x="220"/>
        <item x="246"/>
        <item x="214"/>
        <item x="486"/>
        <item x="443"/>
        <item x="567"/>
        <item x="318"/>
        <item x="319"/>
        <item x="326"/>
        <item x="487"/>
        <item x="232"/>
        <item x="215"/>
        <item x="245"/>
        <item x="291"/>
        <item x="520"/>
        <item x="519"/>
        <item x="563"/>
        <item x="521"/>
        <item x="244"/>
        <item x="118"/>
        <item x="117"/>
        <item x="508"/>
        <item x="535"/>
        <item x="581"/>
        <item x="583"/>
        <item x="444"/>
        <item x="493"/>
        <item x="428"/>
        <item x="430"/>
        <item x="431"/>
        <item x="432"/>
        <item x="552"/>
        <item x="570"/>
        <item x="388"/>
        <item x="389"/>
        <item x="159"/>
        <item x="155"/>
        <item x="154"/>
        <item x="531"/>
        <item x="532"/>
        <item x="530"/>
        <item x="390"/>
        <item x="391"/>
        <item x="575"/>
        <item x="571"/>
        <item x="392"/>
        <item x="393"/>
        <item x="572"/>
        <item x="413"/>
        <item x="427"/>
        <item x="418"/>
        <item x="415"/>
        <item x="420"/>
        <item x="411"/>
        <item x="425"/>
        <item x="426"/>
        <item x="421"/>
        <item x="424"/>
        <item x="419"/>
        <item x="423"/>
        <item x="422"/>
        <item x="412"/>
        <item x="168"/>
        <item x="538"/>
        <item x="539"/>
        <item x="540"/>
        <item x="541"/>
        <item x="542"/>
        <item x="453"/>
        <item x="40"/>
        <item x="43"/>
        <item x="24"/>
        <item x="174"/>
        <item x="191"/>
        <item x="17"/>
        <item x="44"/>
        <item x="32"/>
        <item x="364"/>
        <item x="19"/>
        <item x="197"/>
        <item x="198"/>
        <item x="199"/>
        <item x="200"/>
        <item x="201"/>
        <item x="202"/>
        <item x="203"/>
        <item x="204"/>
        <item x="448"/>
        <item x="51"/>
        <item x="192"/>
        <item x="239"/>
        <item x="42"/>
        <item x="300"/>
        <item x="574"/>
        <item x="14"/>
        <item x="12"/>
        <item x="299"/>
        <item x="15"/>
        <item x="314"/>
        <item x="45"/>
        <item x="283"/>
        <item x="193"/>
        <item x="46"/>
        <item x="262"/>
        <item x="47"/>
        <item x="20"/>
        <item x="30"/>
        <item x="55"/>
        <item x="579"/>
        <item x="578"/>
        <item x="16"/>
        <item x="39"/>
        <item x="18"/>
        <item x="13"/>
        <item x="29"/>
        <item x="31"/>
        <item x="22"/>
        <item x="48"/>
        <item x="21"/>
        <item x="205"/>
        <item x="227"/>
        <item x="434"/>
        <item x="435"/>
        <item x="282"/>
        <item x="33"/>
        <item x="53"/>
        <item x="25"/>
        <item x="303"/>
        <item x="301"/>
        <item x="466"/>
        <item x="226"/>
        <item x="194"/>
        <item x="195"/>
        <item x="260"/>
        <item x="259"/>
        <item x="436"/>
        <item x="11"/>
        <item x="298"/>
        <item x="277"/>
        <item x="275"/>
        <item x="276"/>
        <item x="280"/>
        <item x="274"/>
        <item x="273"/>
        <item x="278"/>
        <item x="279"/>
        <item x="281"/>
        <item x="23"/>
        <item x="573"/>
        <item x="176"/>
        <item x="34"/>
        <item x="27"/>
        <item x="240"/>
        <item x="38"/>
        <item x="54"/>
        <item x="37"/>
        <item x="41"/>
        <item x="175"/>
        <item x="196"/>
        <item x="296"/>
        <item x="447"/>
        <item x="302"/>
        <item x="28"/>
        <item x="488"/>
        <item x="313"/>
        <item x="26"/>
        <item x="286"/>
        <item x="285"/>
        <item x="52"/>
        <item x="297"/>
        <item x="35"/>
        <item x="36"/>
        <item x="312"/>
        <item x="49"/>
        <item x="50"/>
        <item x="449"/>
        <item x="437"/>
        <item x="582"/>
        <item x="316"/>
        <item x="315"/>
        <item x="241"/>
        <item x="284"/>
        <item x="438"/>
        <item x="261"/>
        <item x="529"/>
        <item x="156"/>
        <item x="157"/>
        <item x="158"/>
        <item x="394"/>
        <item x="395"/>
        <item x="396"/>
        <item x="397"/>
        <item x="398"/>
        <item x="399"/>
        <item x="3"/>
        <item x="1"/>
        <item x="4"/>
        <item x="5"/>
        <item x="2"/>
        <item x="10"/>
        <item x="9"/>
        <item x="8"/>
        <item x="6"/>
        <item x="0"/>
        <item x="7"/>
        <item x="490"/>
        <item x="123"/>
        <item x="120"/>
        <item x="121"/>
        <item x="122"/>
        <item x="496"/>
        <item x="497"/>
        <item x="502"/>
        <item x="506"/>
        <item x="507"/>
        <item x="504"/>
        <item x="503"/>
        <item x="500"/>
        <item x="499"/>
        <item x="501"/>
        <item x="505"/>
        <item x="498"/>
        <item x="169"/>
        <item x="569"/>
        <item x="342"/>
        <item x="344"/>
        <item x="331"/>
        <item x="335"/>
        <item x="333"/>
        <item x="343"/>
        <item x="332"/>
        <item x="341"/>
        <item x="339"/>
        <item x="338"/>
        <item x="340"/>
        <item x="337"/>
        <item x="568"/>
        <item x="334"/>
        <item x="345"/>
        <item x="336"/>
        <item x="551"/>
        <item x="150"/>
        <item x="149"/>
        <item x="148"/>
        <item x="543"/>
        <item x="544"/>
        <item x="545"/>
        <item x="546"/>
        <item x="243"/>
        <item x="128"/>
        <item x="354"/>
        <item x="580"/>
        <item x="124"/>
        <item x="346"/>
        <item x="352"/>
        <item x="130"/>
        <item x="131"/>
        <item x="351"/>
        <item x="350"/>
        <item x="439"/>
        <item x="125"/>
        <item x="127"/>
        <item x="347"/>
        <item x="129"/>
        <item x="126"/>
        <item x="132"/>
        <item x="349"/>
        <item x="348"/>
        <item x="355"/>
        <item x="133"/>
        <item x="516"/>
        <item x="134"/>
        <item x="135"/>
        <item x="353"/>
        <item x="401"/>
        <item x="329"/>
        <item x="330"/>
        <item x="327"/>
        <item x="328"/>
        <item x="402"/>
        <item x="494"/>
        <item x="491"/>
        <item x="492"/>
        <item x="445"/>
        <item x="160"/>
        <item x="489"/>
        <item x="465"/>
        <item x="463"/>
        <item x="464"/>
        <item x="460"/>
        <item x="461"/>
        <item x="459"/>
        <item x="462"/>
        <item x="403"/>
        <item x="404"/>
        <item x="518"/>
        <item x="446"/>
        <item x="161"/>
        <item x="474"/>
        <item x="172"/>
        <item x="173"/>
        <item x="170"/>
        <item x="171"/>
        <item x="162"/>
        <item x="163"/>
        <item x="165"/>
        <item x="166"/>
        <item x="167"/>
        <item x="405"/>
        <item x="410"/>
        <item x="406"/>
        <item x="554"/>
        <item x="555"/>
        <item x="407"/>
        <item x="585"/>
        <item x="586"/>
        <item x="587"/>
        <item x="588"/>
        <item x="589"/>
        <item x="590"/>
        <item x="591"/>
        <item x="592"/>
        <item x="593"/>
        <item x="429"/>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142"/>
        <item x="793"/>
        <item x="794"/>
        <item x="795"/>
        <item x="796"/>
        <item x="797"/>
        <item x="798"/>
        <item x="84"/>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400"/>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 x="1465"/>
        <item x="1466"/>
        <item x="1467"/>
        <item x="1468"/>
        <item x="1469"/>
        <item x="1470"/>
        <item x="1471"/>
        <item x="1472"/>
        <item x="1473"/>
        <item x="1474"/>
        <item x="1475"/>
        <item x="1476"/>
        <item x="1477"/>
        <item x="1478"/>
        <item x="1479"/>
        <item x="1480"/>
        <item x="1481"/>
        <item x="1482"/>
        <item x="1483"/>
        <item x="1484"/>
        <item x="1485"/>
        <item x="1486"/>
        <item x="1487"/>
        <item x="1488"/>
        <item x="1489"/>
        <item x="1490"/>
        <item x="1491"/>
        <item x="1492"/>
        <item x="1493"/>
        <item x="1494"/>
        <item x="1495"/>
        <item x="1496"/>
        <item x="1497"/>
        <item x="1498"/>
        <item x="1499"/>
        <item x="1500"/>
        <item x="1501"/>
        <item x="1502"/>
        <item x="1503"/>
        <item x="1504"/>
        <item x="1505"/>
        <item x="1506"/>
        <item x="1507"/>
        <item x="1508"/>
        <item x="1509"/>
        <item x="1510"/>
        <item x="1511"/>
        <item x="1512"/>
        <item x="1513"/>
        <item x="1514"/>
        <item x="1515"/>
        <item x="1516"/>
        <item x="1517"/>
        <item x="1518"/>
        <item x="1519"/>
        <item x="1520"/>
        <item x="1521"/>
        <item x="1522"/>
        <item x="1523"/>
        <item x="1524"/>
        <item x="1525"/>
        <item x="1526"/>
        <item x="1527"/>
        <item x="1528"/>
        <item x="1529"/>
        <item x="1530"/>
        <item x="1531"/>
        <item x="1532"/>
        <item x="1533"/>
        <item x="1534"/>
        <item x="1535"/>
        <item x="1536"/>
        <item x="1537"/>
        <item x="1538"/>
        <item x="1539"/>
        <item x="1540"/>
        <item x="1541"/>
        <item x="1542"/>
        <item x="1543"/>
        <item x="1544"/>
        <item x="1545"/>
        <item x="1546"/>
        <item x="1547"/>
        <item x="1548"/>
        <item x="1549"/>
        <item x="1550"/>
        <item x="1551"/>
        <item x="1552"/>
        <item x="1553"/>
        <item x="1554"/>
        <item x="1555"/>
        <item x="1556"/>
        <item x="1557"/>
        <item x="1558"/>
        <item x="1559"/>
        <item x="1560"/>
        <item x="1561"/>
        <item x="1562"/>
        <item x="1563"/>
        <item x="1564"/>
        <item x="1565"/>
        <item x="1566"/>
        <item x="1567"/>
        <item x="1568"/>
        <item x="1569"/>
        <item x="1570"/>
        <item x="1571"/>
        <item x="1572"/>
        <item x="1573"/>
        <item x="1574"/>
        <item x="1575"/>
        <item x="1576"/>
        <item x="1577"/>
        <item x="1578"/>
        <item x="1579"/>
        <item x="1580"/>
        <item x="1581"/>
        <item x="1582"/>
        <item x="1583"/>
        <item x="1584"/>
        <item x="1585"/>
        <item x="1586"/>
        <item x="1587"/>
        <item x="1588"/>
        <item x="1589"/>
        <item x="1590"/>
        <item x="1591"/>
        <item x="1592"/>
        <item x="1593"/>
        <item x="1594"/>
        <item x="1595"/>
        <item x="1596"/>
        <item x="1597"/>
        <item x="1598"/>
        <item x="1599"/>
        <item x="1600"/>
        <item x="1601"/>
        <item x="1602"/>
        <item x="1603"/>
        <item x="1604"/>
        <item x="1605"/>
        <item x="1606"/>
        <item x="1607"/>
        <item x="1608"/>
        <item x="1609"/>
        <item x="1610"/>
        <item x="1611"/>
        <item x="1612"/>
        <item x="1613"/>
        <item x="1614"/>
        <item x="1615"/>
        <item x="1616"/>
        <item x="1617"/>
        <item x="1618"/>
        <item x="1619"/>
        <item x="1620"/>
        <item x="1621"/>
        <item x="1622"/>
        <item x="1623"/>
        <item x="1624"/>
        <item x="1625"/>
        <item x="1626"/>
        <item x="1627"/>
        <item x="1628"/>
        <item x="1629"/>
        <item x="1630"/>
        <item x="1631"/>
        <item x="1632"/>
        <item x="1633"/>
        <item x="1634"/>
        <item x="1635"/>
        <item x="1636"/>
        <item x="1637"/>
        <item x="1638"/>
        <item x="1639"/>
        <item x="1640"/>
        <item x="1641"/>
        <item x="1642"/>
        <item x="1643"/>
        <item x="1644"/>
        <item x="1645"/>
        <item x="1646"/>
        <item x="1647"/>
        <item x="1648"/>
        <item x="1649"/>
        <item x="1650"/>
        <item x="1651"/>
        <item x="1652"/>
        <item x="1653"/>
        <item x="56"/>
        <item x="1654"/>
        <item x="1655"/>
        <item x="1656"/>
        <item x="1657"/>
        <item x="1658"/>
        <item x="1659"/>
        <item x="1660"/>
        <item x="1661"/>
        <item x="1662"/>
        <item x="1663"/>
        <item x="1664"/>
        <item x="1665"/>
        <item x="1666"/>
        <item x="1667"/>
        <item x="1668"/>
        <item x="1669"/>
        <item x="1670"/>
        <item x="1671"/>
        <item x="1672"/>
        <item x="1673"/>
        <item x="1674"/>
        <item x="1675"/>
        <item x="1676"/>
        <item x="1677"/>
        <item x="1678"/>
        <item x="1679"/>
        <item x="1680"/>
        <item x="1681"/>
        <item x="1682"/>
        <item x="1683"/>
        <item x="1684"/>
        <item x="1685"/>
        <item x="1686"/>
        <item x="1687"/>
        <item x="1688"/>
        <item x="1689"/>
        <item x="1690"/>
        <item x="1691"/>
        <item x="1692"/>
        <item x="1693"/>
        <item x="1694"/>
        <item x="1695"/>
        <item x="1696"/>
        <item x="1697"/>
        <item x="1698"/>
        <item x="1699"/>
        <item x="1700"/>
        <item x="1701"/>
        <item x="1702"/>
        <item x="1703"/>
        <item x="1704"/>
        <item x="1705"/>
        <item x="1706"/>
        <item x="1707"/>
        <item x="1708"/>
        <item x="1709"/>
        <item x="1710"/>
        <item x="1711"/>
        <item x="1712"/>
        <item x="1713"/>
        <item x="1714"/>
        <item x="1715"/>
        <item x="1716"/>
        <item x="1717"/>
        <item x="1718"/>
        <item x="1719"/>
        <item x="1720"/>
        <item x="1721"/>
        <item x="1722"/>
        <item x="1723"/>
        <item x="1724"/>
        <item x="1725"/>
        <item x="1726"/>
        <item x="1727"/>
        <item x="1728"/>
        <item x="1729"/>
        <item x="1730"/>
        <item x="1731"/>
        <item x="1732"/>
        <item x="1733"/>
        <item x="1734"/>
        <item x="1735"/>
        <item x="1736"/>
        <item x="1737"/>
        <item x="1738"/>
        <item x="1739"/>
        <item x="1740"/>
        <item x="1741"/>
        <item x="1742"/>
        <item x="1743"/>
        <item x="1744"/>
        <item x="1745"/>
        <item x="1746"/>
        <item x="1747"/>
        <item x="1748"/>
        <item x="1749"/>
        <item x="1750"/>
        <item x="1751"/>
        <item x="1752"/>
        <item x="1753"/>
        <item x="1754"/>
        <item x="1755"/>
        <item x="1756"/>
        <item x="1757"/>
        <item x="1758"/>
        <item x="1759"/>
        <item x="1760"/>
        <item x="1761"/>
        <item x="1762"/>
        <item x="1763"/>
        <item x="1764"/>
        <item x="1765"/>
        <item x="1766"/>
        <item x="1767"/>
        <item x="1768"/>
        <item x="1769"/>
        <item x="1770"/>
        <item x="1771"/>
        <item x="1772"/>
        <item x="1773"/>
        <item x="1774"/>
        <item x="1775"/>
        <item x="1776"/>
        <item x="1777"/>
        <item x="1778"/>
        <item x="1779"/>
        <item x="1780"/>
        <item x="1781"/>
        <item x="1782"/>
        <item x="1783"/>
        <item x="1784"/>
        <item x="1785"/>
        <item x="1786"/>
        <item x="1787"/>
        <item x="1788"/>
        <item x="1789"/>
        <item x="1790"/>
        <item x="1791"/>
        <item x="1792"/>
        <item x="1793"/>
        <item x="1794"/>
        <item x="1795"/>
        <item x="1796"/>
        <item x="1797"/>
        <item x="1798"/>
        <item x="1799"/>
        <item x="1800"/>
        <item x="1801"/>
        <item x="1802"/>
        <item x="1803"/>
        <item x="1804"/>
        <item x="1805"/>
        <item x="1806"/>
        <item x="1807"/>
        <item x="1808"/>
        <item x="1809"/>
        <item x="1810"/>
        <item x="1811"/>
        <item x="1812"/>
        <item x="1813"/>
        <item x="1814"/>
        <item x="1815"/>
        <item x="1816"/>
        <item x="1817"/>
        <item x="1818"/>
        <item x="1819"/>
        <item x="1820"/>
        <item x="1821"/>
        <item x="1822"/>
        <item x="1823"/>
        <item x="1824"/>
        <item x="1825"/>
        <item x="1826"/>
        <item x="1827"/>
        <item x="1828"/>
        <item x="1829"/>
        <item x="1830"/>
        <item x="1831"/>
        <item x="1832"/>
        <item x="1833"/>
        <item x="1834"/>
        <item x="1835"/>
        <item x="1836"/>
        <item x="1837"/>
        <item x="1838"/>
        <item x="1839"/>
        <item x="1840"/>
        <item x="1841"/>
        <item x="1842"/>
        <item x="1843"/>
        <item x="1844"/>
        <item x="1845"/>
        <item x="1846"/>
        <item x="1847"/>
        <item x="1848"/>
        <item x="1849"/>
        <item x="1850"/>
        <item x="1851"/>
        <item x="1852"/>
        <item x="1853"/>
        <item x="1854"/>
        <item x="1855"/>
        <item x="1856"/>
        <item x="1857"/>
        <item x="1858"/>
        <item x="1859"/>
        <item x="1860"/>
        <item x="1861"/>
        <item x="1862"/>
        <item x="1863"/>
        <item x="1864"/>
        <item x="1865"/>
        <item x="1866"/>
        <item x="1867"/>
        <item x="1868"/>
        <item x="1869"/>
        <item x="1870"/>
        <item x="1871"/>
        <item x="1872"/>
        <item x="1873"/>
        <item x="1874"/>
        <item x="1875"/>
        <item x="1876"/>
        <item x="1877"/>
        <item x="1878"/>
        <item x="1879"/>
        <item x="1880"/>
        <item x="1881"/>
        <item x="1882"/>
        <item x="1883"/>
        <item x="1884"/>
        <item x="1885"/>
        <item x="1886"/>
        <item x="1887"/>
        <item x="1888"/>
        <item x="1889"/>
        <item x="1890"/>
        <item x="1891"/>
        <item x="1892"/>
        <item x="1893"/>
        <item x="1894"/>
        <item x="1895"/>
        <item x="1896"/>
        <item x="1897"/>
        <item x="1898"/>
        <item x="1899"/>
        <item x="1900"/>
        <item x="1901"/>
        <item x="1902"/>
        <item x="1903"/>
        <item x="1904"/>
        <item x="1905"/>
        <item x="1906"/>
        <item x="1907"/>
        <item x="1908"/>
        <item x="1909"/>
        <item x="1910"/>
        <item x="1911"/>
        <item x="1912"/>
        <item x="1913"/>
        <item x="1914"/>
        <item x="1915"/>
        <item x="1916"/>
        <item x="1917"/>
        <item x="1918"/>
        <item x="1919"/>
        <item x="1920"/>
        <item x="1921"/>
        <item x="1922"/>
        <item x="1923"/>
        <item x="1924"/>
        <item x="1925"/>
        <item x="1926"/>
        <item x="1927"/>
        <item x="1928"/>
        <item x="1929"/>
        <item x="1930"/>
        <item x="1931"/>
        <item x="1932"/>
        <item x="1933"/>
        <item x="1934"/>
        <item x="1935"/>
        <item x="1936"/>
        <item x="1937"/>
        <item x="1938"/>
        <item x="1939"/>
        <item x="1940"/>
        <item x="1941"/>
        <item x="1942"/>
        <item x="1943"/>
        <item x="1944"/>
        <item x="1945"/>
        <item x="1946"/>
        <item x="1947"/>
        <item x="1948"/>
        <item x="1949"/>
        <item x="1950"/>
        <item x="1951"/>
        <item x="1952"/>
        <item x="1953"/>
        <item x="1954"/>
        <item x="1955"/>
        <item x="1956"/>
        <item x="1957"/>
        <item x="1958"/>
        <item x="1959"/>
        <item x="1960"/>
        <item x="1961"/>
        <item x="1962"/>
        <item x="1963"/>
        <item x="1964"/>
        <item x="1965"/>
        <item x="1966"/>
        <item x="1967"/>
        <item x="1968"/>
        <item x="1969"/>
        <item x="1970"/>
        <item x="1971"/>
        <item x="1972"/>
        <item x="1973"/>
        <item x="1974"/>
        <item x="1975"/>
        <item x="1976"/>
        <item x="762"/>
        <item x="1977"/>
        <item x="1978"/>
        <item x="1979"/>
        <item x="1980"/>
        <item x="1981"/>
        <item x="1982"/>
        <item x="1983"/>
        <item x="1984"/>
        <item x="1985"/>
        <item x="1986"/>
        <item x="1987"/>
        <item x="1988"/>
        <item x="1989"/>
        <item x="1990"/>
        <item x="1991"/>
        <item x="1992"/>
        <item x="1993"/>
        <item x="1994"/>
        <item x="1995"/>
        <item x="1996"/>
        <item x="1997"/>
        <item x="1998"/>
        <item x="1999"/>
        <item x="2000"/>
        <item x="2001"/>
        <item x="2002"/>
        <item x="2003"/>
        <item x="2004"/>
        <item x="2005"/>
        <item x="2006"/>
        <item x="2007"/>
        <item x="2008"/>
        <item x="2009"/>
        <item x="2010"/>
        <item x="2011"/>
        <item x="2012"/>
        <item x="2013"/>
        <item x="2014"/>
        <item x="2015"/>
        <item x="2016"/>
        <item x="2017"/>
        <item x="2018"/>
        <item x="2019"/>
        <item x="2020"/>
        <item x="2021"/>
        <item x="2022"/>
        <item x="2023"/>
        <item x="2024"/>
        <item x="2025"/>
        <item x="2026"/>
        <item x="2027"/>
        <item x="2028"/>
        <item x="2029"/>
        <item x="2030"/>
        <item x="2031"/>
        <item x="2032"/>
        <item x="2033"/>
        <item x="2034"/>
        <item x="2035"/>
        <item x="2036"/>
        <item x="2037"/>
        <item x="2038"/>
        <item x="2039"/>
        <item x="2040"/>
        <item x="2041"/>
        <item x="2042"/>
        <item x="2043"/>
        <item x="2044"/>
        <item x="2045"/>
        <item x="2046"/>
        <item x="2047"/>
        <item x="2048"/>
        <item x="2049"/>
        <item x="2050"/>
        <item x="2051"/>
        <item x="2052"/>
        <item x="2053"/>
        <item x="2054"/>
        <item x="2055"/>
        <item x="2056"/>
        <item x="2057"/>
        <item x="2058"/>
        <item x="2059"/>
        <item x="2060"/>
        <item x="2061"/>
        <item x="2062"/>
        <item x="2063"/>
        <item x="2064"/>
        <item x="2065"/>
        <item x="2066"/>
        <item x="2067"/>
        <item x="2068"/>
        <item x="2069"/>
        <item x="2070"/>
        <item x="2071"/>
        <item x="2072"/>
        <item x="2073"/>
        <item x="2074"/>
        <item x="2075"/>
        <item x="2076"/>
        <item x="2077"/>
        <item x="2078"/>
        <item x="2079"/>
        <item x="2080"/>
        <item x="2081"/>
        <item x="2082"/>
        <item x="2083"/>
        <item x="2084"/>
        <item x="2085"/>
        <item x="2086"/>
        <item x="2087"/>
        <item x="2088"/>
        <item x="2089"/>
        <item x="2090"/>
        <item x="2091"/>
        <item x="2092"/>
        <item x="2093"/>
        <item x="2094"/>
        <item x="2095"/>
        <item x="4251"/>
        <item x="2096"/>
        <item x="2097"/>
        <item x="2098"/>
        <item x="2099"/>
        <item x="2100"/>
        <item x="2101"/>
        <item x="2102"/>
        <item x="2103"/>
        <item x="2104"/>
        <item x="2105"/>
        <item x="2106"/>
        <item x="2107"/>
        <item x="2108"/>
        <item x="2109"/>
        <item x="2110"/>
        <item x="2111"/>
        <item x="2112"/>
        <item x="2113"/>
        <item x="2114"/>
        <item x="2115"/>
        <item x="2116"/>
        <item x="2117"/>
        <item x="2118"/>
        <item x="2119"/>
        <item x="2120"/>
        <item x="2121"/>
        <item x="2122"/>
        <item x="2123"/>
        <item x="2124"/>
        <item x="2125"/>
        <item x="2126"/>
        <item x="2127"/>
        <item x="2128"/>
        <item x="2129"/>
        <item x="2130"/>
        <item x="2131"/>
        <item x="2132"/>
        <item x="2133"/>
        <item x="2134"/>
        <item x="2135"/>
        <item x="2136"/>
        <item x="2137"/>
        <item x="2138"/>
        <item x="2139"/>
        <item x="2140"/>
        <item x="2141"/>
        <item x="2142"/>
        <item x="2143"/>
        <item x="2144"/>
        <item x="2145"/>
        <item x="2146"/>
        <item x="2147"/>
        <item x="2148"/>
        <item x="2149"/>
        <item x="2150"/>
        <item x="2151"/>
        <item x="2152"/>
        <item x="2153"/>
        <item x="2154"/>
        <item x="2155"/>
        <item x="2156"/>
        <item x="2157"/>
        <item x="2158"/>
        <item x="2159"/>
        <item x="2160"/>
        <item x="2161"/>
        <item x="2162"/>
        <item x="2163"/>
        <item x="2164"/>
        <item x="2165"/>
        <item x="2166"/>
        <item x="2167"/>
        <item x="2168"/>
        <item x="2169"/>
        <item x="2170"/>
        <item x="2171"/>
        <item x="2172"/>
        <item x="2173"/>
        <item x="2174"/>
        <item x="2175"/>
        <item x="2176"/>
        <item x="2177"/>
        <item x="2178"/>
        <item x="2179"/>
        <item x="2180"/>
        <item x="2181"/>
        <item x="2182"/>
        <item x="2183"/>
        <item x="2184"/>
        <item x="2185"/>
        <item x="2186"/>
        <item x="2187"/>
        <item x="2188"/>
        <item x="2189"/>
        <item x="2190"/>
        <item x="2191"/>
        <item x="2192"/>
        <item x="2193"/>
        <item x="2194"/>
        <item x="2195"/>
        <item x="2196"/>
        <item x="2197"/>
        <item x="2198"/>
        <item x="2199"/>
        <item x="2200"/>
        <item x="2201"/>
        <item x="2202"/>
        <item x="2203"/>
        <item x="2204"/>
        <item x="2205"/>
        <item x="2206"/>
        <item x="2207"/>
        <item x="2208"/>
        <item x="2209"/>
        <item x="2210"/>
        <item x="2211"/>
        <item x="2212"/>
        <item x="2213"/>
        <item x="2214"/>
        <item x="2215"/>
        <item x="2216"/>
        <item x="2217"/>
        <item x="2218"/>
        <item x="2219"/>
        <item x="2220"/>
        <item x="2221"/>
        <item x="2222"/>
        <item x="2223"/>
        <item x="2224"/>
        <item x="2225"/>
        <item x="2226"/>
        <item x="2227"/>
        <item x="2228"/>
        <item x="2229"/>
        <item x="2230"/>
        <item x="2231"/>
        <item x="2232"/>
        <item x="2233"/>
        <item x="2234"/>
        <item x="2235"/>
        <item x="2236"/>
        <item x="2237"/>
        <item x="2238"/>
        <item x="2239"/>
        <item x="2240"/>
        <item x="2241"/>
        <item x="2242"/>
        <item x="2243"/>
        <item x="2244"/>
        <item x="2245"/>
        <item x="2246"/>
        <item x="2247"/>
        <item x="2248"/>
        <item x="2249"/>
        <item x="2250"/>
        <item x="2251"/>
        <item x="2252"/>
        <item x="2253"/>
        <item x="2254"/>
        <item x="2255"/>
        <item x="2256"/>
        <item x="2257"/>
        <item x="2258"/>
        <item x="2259"/>
        <item x="2260"/>
        <item x="2261"/>
        <item x="2262"/>
        <item x="2263"/>
        <item x="2264"/>
        <item x="2265"/>
        <item x="2266"/>
        <item x="2267"/>
        <item x="2268"/>
        <item x="2269"/>
        <item x="2270"/>
        <item x="2271"/>
        <item x="2272"/>
        <item x="2273"/>
        <item x="2274"/>
        <item x="2275"/>
        <item x="2276"/>
        <item x="2277"/>
        <item x="2278"/>
        <item x="2279"/>
        <item x="2280"/>
        <item x="2281"/>
        <item x="2282"/>
        <item x="2283"/>
        <item x="2284"/>
        <item x="2285"/>
        <item x="2286"/>
        <item x="2287"/>
        <item x="2288"/>
        <item x="2289"/>
        <item x="2290"/>
        <item x="2291"/>
        <item x="2292"/>
        <item x="2293"/>
        <item x="2294"/>
        <item x="2295"/>
        <item x="2296"/>
        <item x="2297"/>
        <item x="2298"/>
        <item x="2299"/>
        <item x="2300"/>
        <item x="2301"/>
        <item x="2302"/>
        <item x="2303"/>
        <item x="2304"/>
        <item x="2305"/>
        <item x="2306"/>
        <item x="2307"/>
        <item x="2308"/>
        <item x="2309"/>
        <item x="2310"/>
        <item x="2311"/>
        <item x="2312"/>
        <item x="2313"/>
        <item x="2314"/>
        <item x="2315"/>
        <item x="2316"/>
        <item x="2317"/>
        <item x="2318"/>
        <item x="2319"/>
        <item x="2320"/>
        <item x="2321"/>
        <item x="2322"/>
        <item x="2323"/>
        <item x="2324"/>
        <item x="2325"/>
        <item x="2326"/>
        <item x="2327"/>
        <item x="2328"/>
        <item x="2329"/>
        <item x="2330"/>
        <item x="2331"/>
        <item x="2332"/>
        <item x="2333"/>
        <item x="2334"/>
        <item x="2335"/>
        <item x="2336"/>
        <item x="2337"/>
        <item x="2338"/>
        <item x="2339"/>
        <item x="2340"/>
        <item x="2341"/>
        <item x="2342"/>
        <item x="2343"/>
        <item x="2344"/>
        <item x="2345"/>
        <item x="2346"/>
        <item x="2347"/>
        <item x="2348"/>
        <item x="2349"/>
        <item x="2350"/>
        <item x="2351"/>
        <item x="2352"/>
        <item x="2353"/>
        <item x="2354"/>
        <item x="2355"/>
        <item x="2356"/>
        <item x="2357"/>
        <item x="2358"/>
        <item x="2359"/>
        <item x="2360"/>
        <item x="2361"/>
        <item x="2362"/>
        <item x="2363"/>
        <item x="2364"/>
        <item x="2365"/>
        <item x="2366"/>
        <item x="2367"/>
        <item x="2368"/>
        <item x="2369"/>
        <item x="2370"/>
        <item x="2371"/>
        <item x="2372"/>
        <item x="2373"/>
        <item x="2374"/>
        <item x="2375"/>
        <item x="2376"/>
        <item x="2377"/>
        <item x="2378"/>
        <item x="2379"/>
        <item x="2380"/>
        <item x="2381"/>
        <item x="2382"/>
        <item x="2383"/>
        <item x="2384"/>
        <item x="2385"/>
        <item x="2386"/>
        <item x="2387"/>
        <item x="2388"/>
        <item x="2389"/>
        <item x="2390"/>
        <item x="2391"/>
        <item x="2392"/>
        <item x="2393"/>
        <item x="2394"/>
        <item x="2395"/>
        <item x="2396"/>
        <item x="2397"/>
        <item x="2398"/>
        <item x="2399"/>
        <item x="2400"/>
        <item x="2401"/>
        <item x="2402"/>
        <item x="2403"/>
        <item x="2404"/>
        <item x="2405"/>
        <item x="2406"/>
        <item x="2407"/>
        <item x="2408"/>
        <item x="2409"/>
        <item x="2410"/>
        <item x="2411"/>
        <item x="2412"/>
        <item x="2413"/>
        <item x="2414"/>
        <item x="2415"/>
        <item x="2416"/>
        <item x="2417"/>
        <item x="2418"/>
        <item x="2419"/>
        <item x="2420"/>
        <item x="2421"/>
        <item x="2422"/>
        <item x="2423"/>
        <item x="2424"/>
        <item x="2425"/>
        <item x="2426"/>
        <item x="2427"/>
        <item x="2428"/>
        <item x="2429"/>
        <item x="2430"/>
        <item x="2431"/>
        <item x="2432"/>
        <item x="2433"/>
        <item x="2434"/>
        <item x="2435"/>
        <item x="2436"/>
        <item x="2437"/>
        <item x="2438"/>
        <item x="2439"/>
        <item x="2440"/>
        <item x="2441"/>
        <item x="2442"/>
        <item x="2443"/>
        <item x="2444"/>
        <item x="2445"/>
        <item x="2446"/>
        <item x="2447"/>
        <item x="2448"/>
        <item x="2449"/>
        <item x="2450"/>
        <item x="2451"/>
        <item x="2452"/>
        <item x="2453"/>
        <item x="2454"/>
        <item x="2455"/>
        <item x="2456"/>
        <item x="2457"/>
        <item x="2458"/>
        <item x="2459"/>
        <item x="2460"/>
        <item x="2461"/>
        <item x="2462"/>
        <item x="2463"/>
        <item x="2464"/>
        <item x="2465"/>
        <item x="2466"/>
        <item x="2467"/>
        <item x="2468"/>
        <item x="2469"/>
        <item x="2470"/>
        <item x="2471"/>
        <item x="2472"/>
        <item x="2473"/>
        <item x="2474"/>
        <item x="2475"/>
        <item x="2476"/>
        <item x="2477"/>
        <item x="2478"/>
        <item x="2479"/>
        <item x="2480"/>
        <item x="2481"/>
        <item x="2482"/>
        <item x="2483"/>
        <item x="2484"/>
        <item x="2485"/>
        <item x="2486"/>
        <item x="2487"/>
        <item x="2488"/>
        <item x="2489"/>
        <item x="2490"/>
        <item x="2491"/>
        <item x="2492"/>
        <item x="2493"/>
        <item x="2494"/>
        <item x="2495"/>
        <item x="2496"/>
        <item x="2497"/>
        <item x="2498"/>
        <item x="2499"/>
        <item x="2500"/>
        <item x="2501"/>
        <item x="2502"/>
        <item x="2503"/>
        <item x="2504"/>
        <item x="2505"/>
        <item x="2506"/>
        <item x="2507"/>
        <item x="2508"/>
        <item x="2509"/>
        <item x="2510"/>
        <item x="2511"/>
        <item x="2512"/>
        <item x="2513"/>
        <item x="2514"/>
        <item x="2515"/>
        <item x="2516"/>
        <item x="2517"/>
        <item x="2518"/>
        <item x="2519"/>
        <item x="2520"/>
        <item x="2521"/>
        <item x="2522"/>
        <item x="2523"/>
        <item x="2524"/>
        <item x="2525"/>
        <item x="2526"/>
        <item x="2527"/>
        <item x="2528"/>
        <item x="2529"/>
        <item x="2530"/>
        <item x="2531"/>
        <item x="2532"/>
        <item x="2533"/>
        <item x="2534"/>
        <item x="2535"/>
        <item x="2536"/>
        <item x="2537"/>
        <item x="2538"/>
        <item x="2539"/>
        <item x="2540"/>
        <item x="2541"/>
        <item x="2542"/>
        <item x="2543"/>
        <item x="2544"/>
        <item x="2545"/>
        <item x="2546"/>
        <item x="2547"/>
        <item x="2548"/>
        <item x="2549"/>
        <item x="2550"/>
        <item x="2551"/>
        <item x="2552"/>
        <item x="2553"/>
        <item x="2554"/>
        <item x="2555"/>
        <item x="2556"/>
        <item x="2557"/>
        <item x="2558"/>
        <item x="2559"/>
        <item x="2560"/>
        <item x="2561"/>
        <item x="2562"/>
        <item x="2563"/>
        <item x="2564"/>
        <item x="2565"/>
        <item x="2566"/>
        <item x="2567"/>
        <item x="2568"/>
        <item x="2569"/>
        <item x="2570"/>
        <item x="2571"/>
        <item x="2572"/>
        <item x="2573"/>
        <item x="2574"/>
        <item x="2575"/>
        <item x="2576"/>
        <item x="2577"/>
        <item x="2578"/>
        <item x="2579"/>
        <item x="2580"/>
        <item x="2581"/>
        <item x="2582"/>
        <item x="2583"/>
        <item x="2584"/>
        <item x="2585"/>
        <item x="2586"/>
        <item x="2587"/>
        <item x="2588"/>
        <item x="2589"/>
        <item x="2590"/>
        <item x="2591"/>
        <item x="2592"/>
        <item x="2593"/>
        <item x="2594"/>
        <item x="2595"/>
        <item x="2596"/>
        <item x="2597"/>
        <item x="2598"/>
        <item x="2599"/>
        <item x="2600"/>
        <item x="2601"/>
        <item x="2602"/>
        <item x="2603"/>
        <item x="2604"/>
        <item x="2605"/>
        <item x="2606"/>
        <item x="2607"/>
        <item x="2608"/>
        <item x="2609"/>
        <item x="2610"/>
        <item x="2611"/>
        <item x="2612"/>
        <item x="2613"/>
        <item x="2614"/>
        <item x="2615"/>
        <item x="2616"/>
        <item x="2617"/>
        <item x="2618"/>
        <item x="2619"/>
        <item x="2620"/>
        <item x="2621"/>
        <item x="2622"/>
        <item x="2623"/>
        <item x="2624"/>
        <item x="2625"/>
        <item x="2626"/>
        <item x="2627"/>
        <item x="2628"/>
        <item x="2629"/>
        <item x="2630"/>
        <item x="2631"/>
        <item x="2632"/>
        <item x="2633"/>
        <item x="2634"/>
        <item x="2635"/>
        <item x="2636"/>
        <item x="2637"/>
        <item x="2638"/>
        <item x="2639"/>
        <item x="2640"/>
        <item x="2641"/>
        <item x="2642"/>
        <item x="2643"/>
        <item x="2644"/>
        <item x="2645"/>
        <item x="2646"/>
        <item x="2647"/>
        <item x="2648"/>
        <item x="2649"/>
        <item x="2650"/>
        <item x="2651"/>
        <item x="2652"/>
        <item x="2653"/>
        <item x="2654"/>
        <item x="2655"/>
        <item x="2656"/>
        <item x="2657"/>
        <item x="2658"/>
        <item x="2659"/>
        <item x="2660"/>
        <item x="2661"/>
        <item x="2662"/>
        <item x="2663"/>
        <item x="2664"/>
        <item x="2665"/>
        <item x="2666"/>
        <item x="2667"/>
        <item x="2668"/>
        <item x="2669"/>
        <item x="2670"/>
        <item x="2671"/>
        <item x="2672"/>
        <item x="2673"/>
        <item x="2674"/>
        <item x="2675"/>
        <item x="2676"/>
        <item x="2677"/>
        <item x="2678"/>
        <item x="2679"/>
        <item x="2680"/>
        <item x="2681"/>
        <item x="2682"/>
        <item x="2683"/>
        <item x="2684"/>
        <item x="2685"/>
        <item x="2686"/>
        <item x="2687"/>
        <item x="2688"/>
        <item x="2689"/>
        <item x="2690"/>
        <item x="2691"/>
        <item x="2692"/>
        <item x="2693"/>
        <item x="2694"/>
        <item x="2695"/>
        <item x="2696"/>
        <item x="2697"/>
        <item x="2698"/>
        <item x="2699"/>
        <item x="2700"/>
        <item x="2701"/>
        <item x="2702"/>
        <item x="2703"/>
        <item x="2704"/>
        <item x="2705"/>
        <item x="2706"/>
        <item x="2707"/>
        <item x="2708"/>
        <item x="2709"/>
        <item x="2710"/>
        <item x="2711"/>
        <item x="2712"/>
        <item x="2713"/>
        <item x="2714"/>
        <item x="2715"/>
        <item x="2716"/>
        <item x="2717"/>
        <item x="2718"/>
        <item x="2719"/>
        <item x="2720"/>
        <item x="2721"/>
        <item x="2722"/>
        <item x="2723"/>
        <item x="2724"/>
        <item x="2725"/>
        <item x="2726"/>
        <item x="2727"/>
        <item x="2728"/>
        <item x="2729"/>
        <item x="2730"/>
        <item x="2731"/>
        <item x="2732"/>
        <item x="2733"/>
        <item x="2734"/>
        <item x="2735"/>
        <item x="2736"/>
        <item x="2737"/>
        <item x="2738"/>
        <item x="2739"/>
        <item x="2740"/>
        <item x="2741"/>
        <item x="2742"/>
        <item x="2743"/>
        <item x="2744"/>
        <item x="2745"/>
        <item x="2746"/>
        <item x="2747"/>
        <item x="2748"/>
        <item x="2749"/>
        <item x="2750"/>
        <item x="2751"/>
        <item x="2752"/>
        <item x="2753"/>
        <item x="2754"/>
        <item x="2755"/>
        <item x="2756"/>
        <item x="2757"/>
        <item x="2758"/>
        <item x="2759"/>
        <item x="2760"/>
        <item x="2761"/>
        <item x="2762"/>
        <item x="2763"/>
        <item x="2764"/>
        <item x="2765"/>
        <item x="2766"/>
        <item x="2767"/>
        <item x="2768"/>
        <item x="2769"/>
        <item x="2770"/>
        <item x="2771"/>
        <item x="2772"/>
        <item x="2773"/>
        <item x="2774"/>
        <item x="2775"/>
        <item x="2776"/>
        <item x="2777"/>
        <item x="2778"/>
        <item x="2779"/>
        <item x="2780"/>
        <item x="2781"/>
        <item x="2782"/>
        <item x="2783"/>
        <item x="2784"/>
        <item x="2785"/>
        <item x="2786"/>
        <item x="2787"/>
        <item x="2788"/>
        <item x="2789"/>
        <item x="2790"/>
        <item x="2791"/>
        <item x="2792"/>
        <item x="2793"/>
        <item x="2794"/>
        <item x="2795"/>
        <item x="2796"/>
        <item x="2797"/>
        <item x="2798"/>
        <item x="2799"/>
        <item x="2800"/>
        <item x="2801"/>
        <item x="2802"/>
        <item x="2803"/>
        <item x="2804"/>
        <item x="2805"/>
        <item x="2806"/>
        <item x="2807"/>
        <item x="2808"/>
        <item x="2809"/>
        <item x="2810"/>
        <item x="2811"/>
        <item x="2812"/>
        <item x="2813"/>
        <item x="2814"/>
        <item x="2815"/>
        <item x="2816"/>
        <item x="2817"/>
        <item x="2818"/>
        <item x="2819"/>
        <item x="2820"/>
        <item x="2821"/>
        <item x="2822"/>
        <item x="2823"/>
        <item x="2824"/>
        <item x="2825"/>
        <item x="2826"/>
        <item x="2827"/>
        <item x="2828"/>
        <item x="2829"/>
        <item x="2830"/>
        <item x="2831"/>
        <item x="2832"/>
        <item x="2833"/>
        <item x="2834"/>
        <item x="2835"/>
        <item x="2836"/>
        <item x="2837"/>
        <item x="2838"/>
        <item x="2839"/>
        <item x="2840"/>
        <item x="2841"/>
        <item x="2842"/>
        <item x="2843"/>
        <item x="2844"/>
        <item x="2845"/>
        <item x="2846"/>
        <item x="2847"/>
        <item x="2848"/>
        <item x="2849"/>
        <item x="2850"/>
        <item x="2851"/>
        <item x="2852"/>
        <item x="2853"/>
        <item x="2854"/>
        <item x="2855"/>
        <item x="2856"/>
        <item x="2857"/>
        <item x="2858"/>
        <item x="2859"/>
        <item x="2860"/>
        <item x="2861"/>
        <item x="2862"/>
        <item x="2863"/>
        <item x="2864"/>
        <item x="2865"/>
        <item x="2866"/>
        <item x="2867"/>
        <item x="2868"/>
        <item x="2869"/>
        <item x="2870"/>
        <item x="2871"/>
        <item x="2872"/>
        <item x="2873"/>
        <item x="2874"/>
        <item x="2875"/>
        <item x="2876"/>
        <item x="2877"/>
        <item x="2878"/>
        <item x="2879"/>
        <item x="2880"/>
        <item x="2881"/>
        <item x="2882"/>
        <item x="2883"/>
        <item x="2884"/>
        <item x="2885"/>
        <item x="2886"/>
        <item x="2887"/>
        <item x="2888"/>
        <item x="2889"/>
        <item x="2890"/>
        <item x="2891"/>
        <item x="2892"/>
        <item x="2893"/>
        <item x="2894"/>
        <item x="2895"/>
        <item x="2896"/>
        <item x="2897"/>
        <item x="2898"/>
        <item x="2899"/>
        <item x="2900"/>
        <item x="2901"/>
        <item x="2902"/>
        <item x="2903"/>
        <item x="2904"/>
        <item x="2905"/>
        <item x="2906"/>
        <item x="2907"/>
        <item x="2908"/>
        <item x="2909"/>
        <item x="2910"/>
        <item x="2911"/>
        <item x="2912"/>
        <item x="2913"/>
        <item x="2914"/>
        <item x="2915"/>
        <item x="2916"/>
        <item x="2917"/>
        <item x="2918"/>
        <item x="2919"/>
        <item x="2920"/>
        <item x="2921"/>
        <item x="2922"/>
        <item x="2923"/>
        <item x="2924"/>
        <item x="2925"/>
        <item x="2926"/>
        <item x="2927"/>
        <item x="2928"/>
        <item x="2929"/>
        <item x="2930"/>
        <item x="2931"/>
        <item x="2932"/>
        <item x="2933"/>
        <item x="2934"/>
        <item x="2935"/>
        <item x="2936"/>
        <item x="2937"/>
        <item x="2938"/>
        <item x="2939"/>
        <item x="2940"/>
        <item x="2941"/>
        <item x="2942"/>
        <item x="2943"/>
        <item x="2944"/>
        <item x="2945"/>
        <item x="2946"/>
        <item x="2947"/>
        <item x="2948"/>
        <item x="2949"/>
        <item x="2950"/>
        <item x="2951"/>
        <item x="2952"/>
        <item x="2953"/>
        <item x="2954"/>
        <item x="2955"/>
        <item x="2956"/>
        <item x="2957"/>
        <item x="2958"/>
        <item x="2959"/>
        <item x="2960"/>
        <item x="2961"/>
        <item x="2962"/>
        <item x="2963"/>
        <item x="2964"/>
        <item x="2965"/>
        <item x="2966"/>
        <item x="2967"/>
        <item x="2968"/>
        <item x="2969"/>
        <item x="2970"/>
        <item x="2971"/>
        <item x="2972"/>
        <item x="2973"/>
        <item x="2974"/>
        <item x="2975"/>
        <item x="2976"/>
        <item x="2977"/>
        <item x="2978"/>
        <item x="2979"/>
        <item x="2980"/>
        <item x="2981"/>
        <item x="2982"/>
        <item x="2983"/>
        <item x="2984"/>
        <item x="2985"/>
        <item x="2986"/>
        <item x="2987"/>
        <item x="2988"/>
        <item x="2989"/>
        <item x="2990"/>
        <item x="2991"/>
        <item x="2992"/>
        <item x="2993"/>
        <item x="2994"/>
        <item x="2995"/>
        <item x="2996"/>
        <item x="2997"/>
        <item x="2998"/>
        <item x="2999"/>
        <item x="3000"/>
        <item x="3001"/>
        <item x="3002"/>
        <item x="3003"/>
        <item x="3004"/>
        <item x="3005"/>
        <item x="3006"/>
        <item x="3007"/>
        <item x="3008"/>
        <item x="3009"/>
        <item x="3010"/>
        <item x="3011"/>
        <item x="3012"/>
        <item x="3013"/>
        <item x="3014"/>
        <item x="3015"/>
        <item x="3016"/>
        <item x="3017"/>
        <item x="3018"/>
        <item x="3019"/>
        <item x="3020"/>
        <item x="3021"/>
        <item x="3022"/>
        <item x="3023"/>
        <item x="3024"/>
        <item x="3025"/>
        <item x="3026"/>
        <item x="3027"/>
        <item x="3028"/>
        <item x="3029"/>
        <item x="3030"/>
        <item x="3031"/>
        <item x="3032"/>
        <item x="3033"/>
        <item x="3034"/>
        <item x="3035"/>
        <item x="3036"/>
        <item x="3037"/>
        <item x="3038"/>
        <item x="3039"/>
        <item x="3040"/>
        <item x="3041"/>
        <item x="3042"/>
        <item x="3043"/>
        <item x="3044"/>
        <item x="3045"/>
        <item x="3046"/>
        <item x="3047"/>
        <item x="3048"/>
        <item x="3049"/>
        <item x="3050"/>
        <item x="3051"/>
        <item x="3052"/>
        <item x="3053"/>
        <item x="3054"/>
        <item x="3055"/>
        <item x="3056"/>
        <item x="3057"/>
        <item x="3058"/>
        <item x="3059"/>
        <item x="3060"/>
        <item x="3061"/>
        <item x="3062"/>
        <item x="3063"/>
        <item x="3064"/>
        <item x="3065"/>
        <item x="3066"/>
        <item x="3067"/>
        <item x="3068"/>
        <item x="3069"/>
        <item x="3070"/>
        <item x="3071"/>
        <item x="3072"/>
        <item x="3073"/>
        <item x="3074"/>
        <item x="3075"/>
        <item x="3076"/>
        <item x="3077"/>
        <item x="3078"/>
        <item x="3079"/>
        <item x="3080"/>
        <item x="3081"/>
        <item x="3082"/>
        <item x="3083"/>
        <item x="3084"/>
        <item x="3085"/>
        <item x="3086"/>
        <item x="3087"/>
        <item x="3088"/>
        <item x="3089"/>
        <item x="3090"/>
        <item x="3091"/>
        <item x="3092"/>
        <item x="3093"/>
        <item x="3094"/>
        <item x="3095"/>
        <item x="3096"/>
        <item x="3097"/>
        <item x="3098"/>
        <item x="3099"/>
        <item x="3100"/>
        <item x="3101"/>
        <item x="3102"/>
        <item x="3103"/>
        <item x="3104"/>
        <item x="3105"/>
        <item x="3106"/>
        <item x="3107"/>
        <item x="3108"/>
        <item x="3109"/>
        <item x="3110"/>
        <item x="3111"/>
        <item x="3112"/>
        <item x="3113"/>
        <item x="3114"/>
        <item x="3115"/>
        <item x="3116"/>
        <item x="3117"/>
        <item x="3118"/>
        <item x="3119"/>
        <item x="3120"/>
        <item x="3121"/>
        <item x="3122"/>
        <item x="3123"/>
        <item x="3124"/>
        <item x="3125"/>
        <item x="3126"/>
        <item x="3127"/>
        <item x="3128"/>
        <item x="3129"/>
        <item x="3130"/>
        <item x="3131"/>
        <item x="3132"/>
        <item x="3133"/>
        <item x="3134"/>
        <item x="3135"/>
        <item x="3136"/>
        <item x="3137"/>
        <item x="3138"/>
        <item x="3139"/>
        <item x="3140"/>
        <item x="3141"/>
        <item x="3142"/>
        <item x="3143"/>
        <item x="3144"/>
        <item x="3145"/>
        <item x="3146"/>
        <item x="3147"/>
        <item x="3148"/>
        <item x="3149"/>
        <item x="3150"/>
        <item x="3151"/>
        <item x="3152"/>
        <item x="3153"/>
        <item x="3154"/>
        <item x="3155"/>
        <item x="3156"/>
        <item x="3157"/>
        <item x="3158"/>
        <item x="3159"/>
        <item x="3160"/>
        <item x="3161"/>
        <item x="3162"/>
        <item x="3163"/>
        <item x="3164"/>
        <item x="3165"/>
        <item x="3166"/>
        <item x="3167"/>
        <item x="3168"/>
        <item x="3169"/>
        <item x="3170"/>
        <item x="3171"/>
        <item x="3172"/>
        <item x="3173"/>
        <item x="3174"/>
        <item x="3175"/>
        <item x="3176"/>
        <item x="3177"/>
        <item x="3178"/>
        <item x="3179"/>
        <item x="3180"/>
        <item x="3181"/>
        <item x="3182"/>
        <item x="3183"/>
        <item x="3184"/>
        <item x="3185"/>
        <item x="3186"/>
        <item x="3187"/>
        <item x="3188"/>
        <item x="3189"/>
        <item x="3190"/>
        <item x="3191"/>
        <item x="3192"/>
        <item x="3193"/>
        <item x="3194"/>
        <item x="3195"/>
        <item x="3196"/>
        <item x="3197"/>
        <item x="3198"/>
        <item x="3199"/>
        <item x="3200"/>
        <item x="3201"/>
        <item x="3202"/>
        <item x="3203"/>
        <item x="3204"/>
        <item x="3205"/>
        <item x="3206"/>
        <item x="3207"/>
        <item x="3208"/>
        <item x="3209"/>
        <item x="3210"/>
        <item x="3211"/>
        <item x="3212"/>
        <item x="3213"/>
        <item x="3214"/>
        <item x="3215"/>
        <item x="3216"/>
        <item x="3217"/>
        <item x="3218"/>
        <item x="3219"/>
        <item x="3220"/>
        <item x="3221"/>
        <item x="3222"/>
        <item x="3223"/>
        <item x="3224"/>
        <item x="3225"/>
        <item x="3226"/>
        <item x="3227"/>
        <item x="3228"/>
        <item x="3229"/>
        <item x="3230"/>
        <item x="3231"/>
        <item x="3232"/>
        <item x="3233"/>
        <item x="3234"/>
        <item x="3235"/>
        <item x="3236"/>
        <item x="3237"/>
        <item x="3238"/>
        <item x="3239"/>
        <item x="3240"/>
        <item x="3241"/>
        <item x="3242"/>
        <item x="3243"/>
        <item x="3244"/>
        <item x="3245"/>
        <item x="3246"/>
        <item x="3247"/>
        <item x="3248"/>
        <item x="3249"/>
        <item x="3250"/>
        <item x="3251"/>
        <item x="3252"/>
        <item x="3253"/>
        <item x="3254"/>
        <item x="3255"/>
        <item x="3256"/>
        <item x="3257"/>
        <item x="3258"/>
        <item x="3259"/>
        <item x="3260"/>
        <item x="3261"/>
        <item x="3262"/>
        <item x="3263"/>
        <item x="3264"/>
        <item x="3265"/>
        <item x="3266"/>
        <item x="3267"/>
        <item x="3268"/>
        <item x="3269"/>
        <item x="3270"/>
        <item x="3271"/>
        <item x="3272"/>
        <item x="3273"/>
        <item x="3274"/>
        <item x="3275"/>
        <item x="3276"/>
        <item x="3277"/>
        <item x="3278"/>
        <item x="3279"/>
        <item x="3280"/>
        <item x="3281"/>
        <item x="3282"/>
        <item x="3283"/>
        <item x="3284"/>
        <item x="3285"/>
        <item x="3286"/>
        <item x="3287"/>
        <item x="3288"/>
        <item x="3289"/>
        <item x="3290"/>
        <item x="3291"/>
        <item x="3292"/>
        <item x="3293"/>
        <item x="3294"/>
        <item x="3295"/>
        <item x="3296"/>
        <item x="3297"/>
        <item x="3298"/>
        <item x="3299"/>
        <item x="3300"/>
        <item x="3301"/>
        <item x="3302"/>
        <item x="3303"/>
        <item x="3304"/>
        <item x="3305"/>
        <item x="3306"/>
        <item x="3307"/>
        <item x="3308"/>
        <item x="3309"/>
        <item x="3310"/>
        <item x="3311"/>
        <item x="3312"/>
        <item x="3313"/>
        <item x="3314"/>
        <item x="3315"/>
        <item x="3316"/>
        <item x="3317"/>
        <item x="3318"/>
        <item x="3319"/>
        <item x="3320"/>
        <item x="3321"/>
        <item x="3322"/>
        <item x="3323"/>
        <item x="3324"/>
        <item x="3325"/>
        <item x="3326"/>
        <item x="3327"/>
        <item x="3328"/>
        <item x="3329"/>
        <item x="3330"/>
        <item x="3331"/>
        <item x="3332"/>
        <item x="3333"/>
        <item x="3334"/>
        <item x="3335"/>
        <item x="3336"/>
        <item x="3337"/>
        <item x="3338"/>
        <item x="3339"/>
        <item x="3340"/>
        <item x="3341"/>
        <item x="3342"/>
        <item x="3343"/>
        <item x="3344"/>
        <item x="3345"/>
        <item x="3346"/>
        <item x="3347"/>
        <item x="3348"/>
        <item x="3349"/>
        <item x="3350"/>
        <item x="3351"/>
        <item x="3352"/>
        <item x="3353"/>
        <item x="3354"/>
        <item x="3355"/>
        <item x="3356"/>
        <item x="3357"/>
        <item x="3358"/>
        <item x="3359"/>
        <item x="3360"/>
        <item x="3361"/>
        <item x="3362"/>
        <item x="3363"/>
        <item x="3364"/>
        <item x="3365"/>
        <item x="3366"/>
        <item x="3367"/>
        <item x="3368"/>
        <item x="3369"/>
        <item x="3370"/>
        <item x="3371"/>
        <item x="3372"/>
        <item x="3373"/>
        <item x="3374"/>
        <item x="3375"/>
        <item x="3376"/>
        <item x="3377"/>
        <item x="3378"/>
        <item x="3379"/>
        <item x="3380"/>
        <item x="3381"/>
        <item x="3382"/>
        <item x="3383"/>
        <item x="3384"/>
        <item x="3385"/>
        <item x="3386"/>
        <item x="3387"/>
        <item x="3388"/>
        <item x="3389"/>
        <item x="3390"/>
        <item x="3391"/>
        <item x="3392"/>
        <item x="3393"/>
        <item x="3394"/>
        <item x="3395"/>
        <item x="3396"/>
        <item x="3397"/>
        <item x="3398"/>
        <item x="3399"/>
        <item x="3400"/>
        <item x="3401"/>
        <item x="3402"/>
        <item x="3403"/>
        <item x="3404"/>
        <item x="3405"/>
        <item x="3406"/>
        <item x="3407"/>
        <item x="3408"/>
        <item x="3409"/>
        <item x="3410"/>
        <item x="3411"/>
        <item x="3412"/>
        <item x="3413"/>
        <item x="3414"/>
        <item x="3415"/>
        <item x="3416"/>
        <item x="3417"/>
        <item x="3418"/>
        <item x="3419"/>
        <item x="3420"/>
        <item x="3421"/>
        <item x="3422"/>
        <item x="3423"/>
        <item x="3424"/>
        <item x="3425"/>
        <item x="3426"/>
        <item x="3427"/>
        <item x="3428"/>
        <item x="3429"/>
        <item x="3430"/>
        <item x="3431"/>
        <item x="3432"/>
        <item x="3433"/>
        <item x="3434"/>
        <item x="3435"/>
        <item x="3436"/>
        <item x="3437"/>
        <item x="3438"/>
        <item x="3439"/>
        <item x="3440"/>
        <item x="3441"/>
        <item x="3442"/>
        <item x="3443"/>
        <item x="3444"/>
        <item x="3445"/>
        <item x="3446"/>
        <item x="3447"/>
        <item x="3448"/>
        <item x="3449"/>
        <item x="3450"/>
        <item x="3451"/>
        <item x="3452"/>
        <item x="3453"/>
        <item x="3454"/>
        <item x="3455"/>
        <item x="3456"/>
        <item x="3457"/>
        <item x="3458"/>
        <item x="3459"/>
        <item x="3460"/>
        <item x="3461"/>
        <item x="3462"/>
        <item x="3463"/>
        <item x="3464"/>
        <item x="3465"/>
        <item x="3466"/>
        <item x="3467"/>
        <item x="3468"/>
        <item x="3469"/>
        <item x="3470"/>
        <item x="3471"/>
        <item x="3472"/>
        <item x="3473"/>
        <item x="3474"/>
        <item x="3475"/>
        <item x="3476"/>
        <item x="3477"/>
        <item x="3478"/>
        <item x="3479"/>
        <item x="3480"/>
        <item x="3481"/>
        <item x="3482"/>
        <item x="3483"/>
        <item x="3484"/>
        <item x="3485"/>
        <item x="3486"/>
        <item x="3487"/>
        <item x="3488"/>
        <item x="3489"/>
        <item x="3490"/>
        <item x="3491"/>
        <item x="3492"/>
        <item x="3493"/>
        <item x="3494"/>
        <item x="3495"/>
        <item x="3496"/>
        <item x="3497"/>
        <item x="3498"/>
        <item x="3499"/>
        <item x="3500"/>
        <item x="3501"/>
        <item x="3502"/>
        <item x="3503"/>
        <item x="3504"/>
        <item x="3505"/>
        <item x="3506"/>
        <item x="3507"/>
        <item x="3508"/>
        <item x="3509"/>
        <item x="3510"/>
        <item x="3511"/>
        <item x="3512"/>
        <item x="3513"/>
        <item x="3514"/>
        <item x="3515"/>
        <item x="3516"/>
        <item x="3517"/>
        <item x="3518"/>
        <item x="3519"/>
        <item x="3520"/>
        <item x="3521"/>
        <item x="3522"/>
        <item x="3523"/>
        <item x="3524"/>
        <item x="3525"/>
        <item x="3526"/>
        <item x="3527"/>
        <item x="3528"/>
        <item x="3529"/>
        <item x="3530"/>
        <item x="3531"/>
        <item x="3532"/>
        <item x="3533"/>
        <item x="3534"/>
        <item x="3535"/>
        <item x="3536"/>
        <item x="3537"/>
        <item x="3538"/>
        <item x="3539"/>
        <item x="3540"/>
        <item x="3541"/>
        <item x="3542"/>
        <item x="3543"/>
        <item x="3544"/>
        <item x="3545"/>
        <item x="3546"/>
        <item x="3547"/>
        <item x="3548"/>
        <item x="3549"/>
        <item x="3550"/>
        <item x="3551"/>
        <item x="3552"/>
        <item x="3553"/>
        <item x="3554"/>
        <item x="3555"/>
        <item x="3556"/>
        <item x="3557"/>
        <item x="3558"/>
        <item x="3559"/>
        <item x="3560"/>
        <item x="3561"/>
        <item x="3562"/>
        <item x="3563"/>
        <item x="3564"/>
        <item x="3565"/>
        <item x="3566"/>
        <item x="3567"/>
        <item x="3568"/>
        <item x="3569"/>
        <item x="3570"/>
        <item x="3571"/>
        <item x="3572"/>
        <item x="3573"/>
        <item x="3574"/>
        <item x="3575"/>
        <item x="3576"/>
        <item x="3577"/>
        <item x="3578"/>
        <item x="3579"/>
        <item x="3580"/>
        <item x="3581"/>
        <item x="3582"/>
        <item x="3583"/>
        <item x="3584"/>
        <item x="3585"/>
        <item x="3586"/>
        <item x="3587"/>
        <item x="3588"/>
        <item x="3589"/>
        <item x="3590"/>
        <item x="3591"/>
        <item x="3592"/>
        <item x="3593"/>
        <item x="3594"/>
        <item x="3595"/>
        <item x="3596"/>
        <item x="3597"/>
        <item x="3598"/>
        <item x="3599"/>
        <item x="3600"/>
        <item x="3601"/>
        <item x="3602"/>
        <item x="3603"/>
        <item x="3604"/>
        <item x="3605"/>
        <item x="3606"/>
        <item x="3607"/>
        <item x="3608"/>
        <item x="3609"/>
        <item x="3610"/>
        <item x="3611"/>
        <item x="3612"/>
        <item x="3613"/>
        <item x="3614"/>
        <item x="3615"/>
        <item x="3616"/>
        <item x="3617"/>
        <item x="3618"/>
        <item x="3619"/>
        <item x="3620"/>
        <item x="3621"/>
        <item x="3622"/>
        <item x="3623"/>
        <item x="3624"/>
        <item x="3625"/>
        <item x="3626"/>
        <item x="3627"/>
        <item x="3628"/>
        <item x="3629"/>
        <item x="3630"/>
        <item x="3631"/>
        <item x="3632"/>
        <item x="3633"/>
        <item x="3634"/>
        <item x="3635"/>
        <item x="3636"/>
        <item x="3637"/>
        <item x="3638"/>
        <item x="3639"/>
        <item x="3640"/>
        <item x="3641"/>
        <item x="3642"/>
        <item x="3643"/>
        <item x="3644"/>
        <item x="3645"/>
        <item x="3646"/>
        <item x="3647"/>
        <item x="3648"/>
        <item x="3649"/>
        <item x="3650"/>
        <item x="3651"/>
        <item x="3652"/>
        <item x="3653"/>
        <item x="3654"/>
        <item x="3655"/>
        <item x="3656"/>
        <item x="3657"/>
        <item x="3658"/>
        <item x="3659"/>
        <item x="3660"/>
        <item x="3661"/>
        <item x="3662"/>
        <item x="3663"/>
        <item x="3664"/>
        <item x="3665"/>
        <item x="3666"/>
        <item x="3667"/>
        <item x="3668"/>
        <item x="3669"/>
        <item x="3670"/>
        <item x="3671"/>
        <item x="3672"/>
        <item x="3673"/>
        <item x="3674"/>
        <item x="3675"/>
        <item x="3676"/>
        <item x="3677"/>
        <item x="3678"/>
        <item x="3679"/>
        <item x="3680"/>
        <item x="3681"/>
        <item x="3682"/>
        <item x="3683"/>
        <item x="3684"/>
        <item x="3685"/>
        <item x="3686"/>
        <item x="3687"/>
        <item x="3688"/>
        <item x="3689"/>
        <item x="3690"/>
        <item x="3691"/>
        <item x="3692"/>
        <item x="3693"/>
        <item x="3694"/>
        <item x="3695"/>
        <item x="3696"/>
        <item x="3697"/>
        <item x="3698"/>
        <item x="3699"/>
        <item x="3700"/>
        <item x="3701"/>
        <item x="3702"/>
        <item x="3703"/>
        <item x="3704"/>
        <item x="3705"/>
        <item x="3706"/>
        <item x="3707"/>
        <item x="3708"/>
        <item x="3709"/>
        <item x="3710"/>
        <item x="3711"/>
        <item x="3712"/>
        <item x="3713"/>
        <item x="3714"/>
        <item x="3715"/>
        <item x="3716"/>
        <item x="3717"/>
        <item x="3718"/>
        <item x="3719"/>
        <item x="3720"/>
        <item x="3721"/>
        <item x="3722"/>
        <item x="3723"/>
        <item x="3724"/>
        <item x="3725"/>
        <item x="3726"/>
        <item x="3727"/>
        <item x="3728"/>
        <item x="3729"/>
        <item x="3730"/>
        <item x="3731"/>
        <item x="3732"/>
        <item x="3733"/>
        <item x="3734"/>
        <item x="3735"/>
        <item x="3736"/>
        <item x="3737"/>
        <item x="3738"/>
        <item x="3739"/>
        <item x="3740"/>
        <item x="3741"/>
        <item x="3742"/>
        <item x="3743"/>
        <item x="3744"/>
        <item x="3745"/>
        <item x="3746"/>
        <item x="3747"/>
        <item x="3748"/>
        <item x="3749"/>
        <item x="3750"/>
        <item x="3751"/>
        <item x="3752"/>
        <item x="3753"/>
        <item x="3754"/>
        <item x="3755"/>
        <item x="3756"/>
        <item x="3757"/>
        <item x="3758"/>
        <item x="3759"/>
        <item x="3760"/>
        <item x="3761"/>
        <item x="3762"/>
        <item x="3763"/>
        <item x="3764"/>
        <item x="3765"/>
        <item x="3766"/>
        <item x="3767"/>
        <item x="3768"/>
        <item x="3769"/>
        <item x="3770"/>
        <item x="3771"/>
        <item x="3772"/>
        <item x="3773"/>
        <item x="3774"/>
        <item x="3775"/>
        <item x="3776"/>
        <item x="3777"/>
        <item x="3778"/>
        <item x="3779"/>
        <item x="3780"/>
        <item x="3781"/>
        <item x="3782"/>
        <item x="3783"/>
        <item x="3784"/>
        <item x="3785"/>
        <item x="3786"/>
        <item x="3787"/>
        <item x="3788"/>
        <item x="3789"/>
        <item x="3790"/>
        <item x="3791"/>
        <item x="3792"/>
        <item x="3793"/>
        <item x="3794"/>
        <item x="3795"/>
        <item x="3796"/>
        <item x="3797"/>
        <item x="3798"/>
        <item x="3799"/>
        <item x="3800"/>
        <item x="3801"/>
        <item x="3802"/>
        <item x="3803"/>
        <item x="3804"/>
        <item x="3805"/>
        <item x="3806"/>
        <item x="3807"/>
        <item x="3808"/>
        <item x="3809"/>
        <item x="3810"/>
        <item x="3811"/>
        <item x="3812"/>
        <item x="3813"/>
        <item x="3814"/>
        <item x="3815"/>
        <item x="3816"/>
        <item x="3817"/>
        <item x="3818"/>
        <item x="3819"/>
        <item x="3820"/>
        <item x="3821"/>
        <item x="3822"/>
        <item x="3823"/>
        <item x="3824"/>
        <item x="3825"/>
        <item x="3826"/>
        <item x="3827"/>
        <item x="3828"/>
        <item x="3829"/>
        <item x="3830"/>
        <item x="3831"/>
        <item x="3832"/>
        <item x="3833"/>
        <item x="3834"/>
        <item x="3835"/>
        <item x="3836"/>
        <item x="3837"/>
        <item x="3838"/>
        <item x="3839"/>
        <item x="3840"/>
        <item x="3841"/>
        <item x="3842"/>
        <item x="3843"/>
        <item x="3844"/>
        <item x="3845"/>
        <item x="3846"/>
        <item x="3847"/>
        <item x="3848"/>
        <item x="3849"/>
        <item x="3850"/>
        <item x="3851"/>
        <item x="3852"/>
        <item x="3853"/>
        <item x="3854"/>
        <item x="3855"/>
        <item x="3856"/>
        <item x="3857"/>
        <item x="3858"/>
        <item x="3859"/>
        <item x="3860"/>
        <item x="3861"/>
        <item x="3862"/>
        <item x="3863"/>
        <item x="3864"/>
        <item x="3865"/>
        <item x="3866"/>
        <item x="3867"/>
        <item x="3868"/>
        <item x="3869"/>
        <item x="3870"/>
        <item x="3871"/>
        <item x="3872"/>
        <item x="3873"/>
        <item x="3874"/>
        <item x="3875"/>
        <item x="3876"/>
        <item x="3877"/>
        <item x="3878"/>
        <item x="3879"/>
        <item x="3880"/>
        <item x="3881"/>
        <item x="3882"/>
        <item x="3883"/>
        <item x="3884"/>
        <item x="3885"/>
        <item x="3886"/>
        <item x="3887"/>
        <item x="3888"/>
        <item x="3889"/>
        <item x="3890"/>
        <item x="3891"/>
        <item x="3892"/>
        <item x="3893"/>
        <item x="3894"/>
        <item x="3895"/>
        <item x="3896"/>
        <item x="3897"/>
        <item x="3898"/>
        <item x="3899"/>
        <item x="3900"/>
        <item x="3901"/>
        <item x="3902"/>
        <item x="3903"/>
        <item x="3904"/>
        <item x="3905"/>
        <item x="3906"/>
        <item x="3907"/>
        <item x="3908"/>
        <item x="3909"/>
        <item x="3910"/>
        <item x="3911"/>
        <item x="3912"/>
        <item x="3913"/>
        <item x="3914"/>
        <item x="3915"/>
        <item x="3916"/>
        <item x="3917"/>
        <item x="3918"/>
        <item x="3919"/>
        <item x="3920"/>
        <item x="3921"/>
        <item x="3922"/>
        <item x="3923"/>
        <item x="3924"/>
        <item x="3925"/>
        <item x="3926"/>
        <item x="3927"/>
        <item x="3928"/>
        <item x="3929"/>
        <item x="3930"/>
        <item x="3931"/>
        <item x="3932"/>
        <item x="3933"/>
        <item x="3934"/>
        <item x="3935"/>
        <item x="3936"/>
        <item x="3937"/>
        <item x="3938"/>
        <item x="3939"/>
        <item x="3940"/>
        <item x="3941"/>
        <item x="3942"/>
        <item x="3943"/>
        <item x="3944"/>
        <item x="3945"/>
        <item x="3946"/>
        <item x="3947"/>
        <item x="3948"/>
        <item x="3949"/>
        <item x="3950"/>
        <item x="3951"/>
        <item x="3952"/>
        <item x="3953"/>
        <item x="3954"/>
        <item x="3955"/>
        <item x="3956"/>
        <item x="3957"/>
        <item x="3958"/>
        <item x="3959"/>
        <item x="3960"/>
        <item x="3961"/>
        <item x="3962"/>
        <item x="3963"/>
        <item x="3964"/>
        <item x="3965"/>
        <item x="3966"/>
        <item x="3967"/>
        <item x="3968"/>
        <item x="3969"/>
        <item x="3970"/>
        <item x="3971"/>
        <item x="3972"/>
        <item x="3973"/>
        <item x="3974"/>
        <item x="3975"/>
        <item x="3976"/>
        <item x="3977"/>
        <item x="3978"/>
        <item x="3979"/>
        <item x="3980"/>
        <item x="3981"/>
        <item x="3982"/>
        <item x="3983"/>
        <item x="3984"/>
        <item x="3985"/>
        <item x="3986"/>
        <item x="3987"/>
        <item x="3988"/>
        <item x="3989"/>
        <item x="3990"/>
        <item x="3991"/>
        <item x="3992"/>
        <item x="3993"/>
        <item x="3994"/>
        <item x="3995"/>
        <item x="3996"/>
        <item x="3997"/>
        <item x="3998"/>
        <item x="3999"/>
        <item x="4000"/>
        <item x="4001"/>
        <item x="4002"/>
        <item x="4003"/>
        <item x="4004"/>
        <item x="4005"/>
        <item x="4006"/>
        <item x="4007"/>
        <item x="4008"/>
        <item x="4009"/>
        <item x="4010"/>
        <item x="4011"/>
        <item x="4012"/>
        <item x="4013"/>
        <item x="4014"/>
        <item x="4015"/>
        <item x="4016"/>
        <item x="4017"/>
        <item x="4018"/>
        <item x="4019"/>
        <item x="4020"/>
        <item x="4021"/>
        <item x="4022"/>
        <item x="4023"/>
        <item x="4024"/>
        <item x="4025"/>
        <item x="4026"/>
        <item x="4027"/>
        <item x="4028"/>
        <item x="4029"/>
        <item x="4030"/>
        <item x="4031"/>
        <item x="4032"/>
        <item x="4033"/>
        <item x="4034"/>
        <item x="4035"/>
        <item x="4036"/>
        <item x="4037"/>
        <item x="4038"/>
        <item x="4039"/>
        <item x="4040"/>
        <item x="4041"/>
        <item x="4042"/>
        <item x="4043"/>
        <item x="4044"/>
        <item x="4045"/>
        <item x="4046"/>
        <item x="4047"/>
        <item x="4048"/>
        <item x="4049"/>
        <item x="4050"/>
        <item x="4051"/>
        <item x="4052"/>
        <item x="4053"/>
        <item x="4054"/>
        <item x="4055"/>
        <item x="4056"/>
        <item x="4057"/>
        <item x="4058"/>
        <item x="4059"/>
        <item x="4060"/>
        <item x="4061"/>
        <item x="4062"/>
        <item x="4063"/>
        <item x="4064"/>
        <item x="4065"/>
        <item x="4066"/>
        <item x="4067"/>
        <item x="4068"/>
        <item x="4069"/>
        <item x="4070"/>
        <item x="4071"/>
        <item x="4072"/>
        <item x="4073"/>
        <item x="4074"/>
        <item x="4075"/>
        <item x="4076"/>
        <item x="4077"/>
        <item x="4078"/>
        <item x="4079"/>
        <item x="4080"/>
        <item x="4081"/>
        <item x="4082"/>
        <item x="4083"/>
        <item x="4084"/>
        <item x="4085"/>
        <item x="4086"/>
        <item x="4087"/>
        <item x="4088"/>
        <item x="4089"/>
        <item x="4090"/>
        <item x="4091"/>
        <item x="4092"/>
        <item x="4093"/>
        <item x="4094"/>
        <item x="4095"/>
        <item x="4096"/>
        <item x="4097"/>
        <item x="4098"/>
        <item x="4099"/>
        <item x="4100"/>
        <item x="4101"/>
        <item x="4102"/>
        <item x="4103"/>
        <item x="4104"/>
        <item x="4105"/>
        <item x="4106"/>
        <item x="4107"/>
        <item x="4108"/>
        <item x="4109"/>
        <item x="4110"/>
        <item x="4111"/>
        <item x="4112"/>
        <item x="4113"/>
        <item x="4114"/>
        <item x="4115"/>
        <item x="4116"/>
        <item x="4117"/>
        <item x="4118"/>
        <item x="4119"/>
        <item x="4120"/>
        <item x="4121"/>
        <item x="4122"/>
        <item x="4123"/>
        <item x="4124"/>
        <item x="4125"/>
        <item x="4126"/>
        <item x="4127"/>
        <item x="4128"/>
        <item x="4129"/>
        <item x="4130"/>
        <item x="4131"/>
        <item x="4132"/>
        <item x="4133"/>
        <item x="4134"/>
        <item x="4135"/>
        <item x="4136"/>
        <item x="4137"/>
        <item x="4138"/>
        <item x="4139"/>
        <item x="4140"/>
        <item x="4141"/>
        <item x="4142"/>
        <item x="4143"/>
        <item x="4144"/>
        <item x="4145"/>
        <item x="4146"/>
        <item x="4147"/>
        <item x="4148"/>
        <item x="4149"/>
        <item x="4150"/>
        <item x="4151"/>
        <item x="4152"/>
        <item x="4153"/>
        <item x="4154"/>
        <item x="4155"/>
        <item x="4156"/>
        <item x="4157"/>
        <item x="4158"/>
        <item x="4159"/>
        <item x="4160"/>
        <item x="4161"/>
        <item x="4162"/>
        <item x="4163"/>
        <item x="4164"/>
        <item x="4165"/>
        <item x="4166"/>
        <item x="4167"/>
        <item x="4168"/>
        <item x="4169"/>
        <item x="4170"/>
        <item x="4171"/>
        <item x="4172"/>
        <item x="4173"/>
        <item x="4174"/>
        <item x="4175"/>
        <item x="4176"/>
        <item x="4177"/>
        <item x="4178"/>
        <item x="4179"/>
        <item x="4180"/>
        <item x="4181"/>
        <item x="4182"/>
        <item x="4183"/>
        <item x="4184"/>
        <item x="4185"/>
        <item x="4186"/>
        <item x="4187"/>
        <item x="4188"/>
        <item x="4189"/>
        <item x="4190"/>
        <item x="4191"/>
        <item x="4192"/>
        <item x="4193"/>
        <item x="4194"/>
        <item x="4195"/>
        <item x="4196"/>
        <item x="4197"/>
        <item x="4198"/>
        <item x="4199"/>
        <item x="4200"/>
        <item x="4201"/>
        <item x="4202"/>
        <item x="4203"/>
        <item x="4204"/>
        <item x="4205"/>
        <item x="4206"/>
        <item x="4207"/>
        <item x="4208"/>
        <item x="4209"/>
        <item x="4210"/>
        <item x="4211"/>
        <item x="4212"/>
        <item x="4213"/>
        <item x="4214"/>
        <item x="4215"/>
        <item x="4216"/>
        <item x="4217"/>
        <item x="4218"/>
        <item x="4219"/>
        <item x="4220"/>
        <item x="4221"/>
        <item x="4222"/>
        <item x="4223"/>
        <item x="4224"/>
        <item x="4225"/>
        <item x="4226"/>
        <item x="4227"/>
        <item x="4228"/>
        <item x="4229"/>
        <item x="4230"/>
        <item x="4231"/>
        <item x="4232"/>
        <item x="4233"/>
        <item x="4234"/>
        <item x="4235"/>
        <item x="4236"/>
        <item x="4237"/>
        <item x="4238"/>
        <item x="4239"/>
        <item x="4240"/>
        <item x="4241"/>
        <item x="4242"/>
        <item x="4243"/>
        <item x="4244"/>
        <item x="4245"/>
        <item x="4246"/>
        <item x="4247"/>
        <item x="4248"/>
        <item x="4249"/>
        <item x="4250"/>
        <item t="default"/>
      </items>
    </pivotField>
    <pivotField axis="axisCol" compact="0" showAll="0">
      <items count="4">
        <item x="1"/>
        <item x="0"/>
        <item x="2"/>
        <item t="default"/>
      </items>
    </pivotField>
  </pivotFields>
  <rowFields count="1">
    <field x="1"/>
  </rowFields>
  <rowItems count="18">
    <i>
      <x/>
    </i>
    <i>
      <x v="1"/>
    </i>
    <i>
      <x v="2"/>
    </i>
    <i>
      <x v="3"/>
    </i>
    <i>
      <x v="4"/>
    </i>
    <i>
      <x v="5"/>
    </i>
    <i>
      <x v="6"/>
    </i>
    <i>
      <x v="7"/>
    </i>
    <i>
      <x v="8"/>
    </i>
    <i>
      <x v="9"/>
    </i>
    <i>
      <x v="10"/>
    </i>
    <i>
      <x v="11"/>
    </i>
    <i>
      <x v="12"/>
    </i>
    <i>
      <x v="13"/>
    </i>
    <i>
      <x v="14"/>
    </i>
    <i>
      <x v="15"/>
    </i>
    <i>
      <x v="16"/>
    </i>
    <i t="grand">
      <x/>
    </i>
  </rowItems>
  <colFields count="1">
    <field x="4"/>
  </colFields>
  <colItems count="4">
    <i>
      <x/>
    </i>
    <i>
      <x v="1"/>
    </i>
    <i>
      <x v="2"/>
    </i>
    <i t="grand">
      <x/>
    </i>
  </colItems>
  <dataFields count="1">
    <dataField name="计数项:本市（州、盟）纳入“双通道”管理的定点零售药店代码" fld="2"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3:E23"/>
  <sheetViews>
    <sheetView workbookViewId="0">
      <selection activeCell="B15" sqref="B15"/>
    </sheetView>
  </sheetViews>
  <sheetFormatPr defaultColWidth="8.89166666666667" defaultRowHeight="13.5" outlineLevelCol="4"/>
  <cols>
    <col min="1" max="1" width="18.5583333333333"/>
    <col min="2" max="4" width="7.66666666666667"/>
    <col min="5" max="5" width="5.66666666666667"/>
  </cols>
  <sheetData>
    <row r="3" spans="1:2">
      <c r="A3" t="s">
        <v>0</v>
      </c>
      <c r="B3" t="s">
        <v>1</v>
      </c>
    </row>
    <row r="4" spans="1:5">
      <c r="A4" t="s">
        <v>2</v>
      </c>
      <c r="B4" t="s">
        <v>3</v>
      </c>
      <c r="C4" t="s">
        <v>4</v>
      </c>
      <c r="D4" t="s">
        <v>5</v>
      </c>
      <c r="E4" t="s">
        <v>6</v>
      </c>
    </row>
    <row r="5" spans="1:5">
      <c r="A5" t="s">
        <v>7</v>
      </c>
      <c r="D5">
        <v>31</v>
      </c>
      <c r="E5">
        <v>31</v>
      </c>
    </row>
    <row r="6" spans="1:5">
      <c r="A6" t="s">
        <v>8</v>
      </c>
      <c r="B6">
        <v>150</v>
      </c>
      <c r="D6">
        <v>98</v>
      </c>
      <c r="E6">
        <v>248</v>
      </c>
    </row>
    <row r="7" spans="1:5">
      <c r="A7" t="s">
        <v>9</v>
      </c>
      <c r="B7">
        <v>11</v>
      </c>
      <c r="D7">
        <v>14</v>
      </c>
      <c r="E7">
        <v>25</v>
      </c>
    </row>
    <row r="8" spans="1:5">
      <c r="A8" t="s">
        <v>10</v>
      </c>
      <c r="B8">
        <v>16</v>
      </c>
      <c r="D8">
        <v>76</v>
      </c>
      <c r="E8">
        <v>92</v>
      </c>
    </row>
    <row r="9" spans="1:5">
      <c r="A9" t="s">
        <v>11</v>
      </c>
      <c r="B9">
        <v>4</v>
      </c>
      <c r="D9">
        <v>26</v>
      </c>
      <c r="E9">
        <v>30</v>
      </c>
    </row>
    <row r="10" spans="1:5">
      <c r="A10" t="s">
        <v>12</v>
      </c>
      <c r="B10">
        <v>79</v>
      </c>
      <c r="D10">
        <v>48</v>
      </c>
      <c r="E10">
        <v>127</v>
      </c>
    </row>
    <row r="11" spans="1:5">
      <c r="A11" t="s">
        <v>13</v>
      </c>
      <c r="B11">
        <v>23</v>
      </c>
      <c r="D11">
        <v>19</v>
      </c>
      <c r="E11">
        <v>42</v>
      </c>
    </row>
    <row r="12" spans="1:5">
      <c r="A12" t="s">
        <v>14</v>
      </c>
      <c r="B12">
        <v>9</v>
      </c>
      <c r="D12">
        <v>27</v>
      </c>
      <c r="E12">
        <v>36</v>
      </c>
    </row>
    <row r="13" spans="1:1">
      <c r="A13" t="s">
        <v>4</v>
      </c>
    </row>
    <row r="14" spans="1:5">
      <c r="A14" t="s">
        <v>15</v>
      </c>
      <c r="B14">
        <v>2</v>
      </c>
      <c r="D14">
        <v>14</v>
      </c>
      <c r="E14">
        <v>16</v>
      </c>
    </row>
    <row r="15" spans="1:5">
      <c r="A15" t="s">
        <v>16</v>
      </c>
      <c r="B15">
        <v>12</v>
      </c>
      <c r="D15">
        <v>29</v>
      </c>
      <c r="E15">
        <v>41</v>
      </c>
    </row>
    <row r="16" spans="1:5">
      <c r="A16" t="s">
        <v>17</v>
      </c>
      <c r="B16">
        <v>4</v>
      </c>
      <c r="D16">
        <v>10</v>
      </c>
      <c r="E16">
        <v>14</v>
      </c>
    </row>
    <row r="17" spans="1:5">
      <c r="A17" t="s">
        <v>18</v>
      </c>
      <c r="B17">
        <v>31</v>
      </c>
      <c r="D17">
        <v>44</v>
      </c>
      <c r="E17">
        <v>75</v>
      </c>
    </row>
    <row r="18" spans="1:5">
      <c r="A18" t="s">
        <v>19</v>
      </c>
      <c r="B18">
        <v>8</v>
      </c>
      <c r="D18">
        <v>32</v>
      </c>
      <c r="E18">
        <v>40</v>
      </c>
    </row>
    <row r="19" spans="1:5">
      <c r="A19" t="s">
        <v>20</v>
      </c>
      <c r="B19">
        <v>1</v>
      </c>
      <c r="D19">
        <v>7</v>
      </c>
      <c r="E19">
        <v>8</v>
      </c>
    </row>
    <row r="20" spans="1:5">
      <c r="A20" t="s">
        <v>21</v>
      </c>
      <c r="B20">
        <v>16</v>
      </c>
      <c r="D20">
        <v>53</v>
      </c>
      <c r="E20">
        <v>69</v>
      </c>
    </row>
    <row r="21" spans="1:5">
      <c r="A21" t="s">
        <v>22</v>
      </c>
      <c r="B21">
        <v>1</v>
      </c>
      <c r="D21">
        <v>8</v>
      </c>
      <c r="E21">
        <v>9</v>
      </c>
    </row>
    <row r="22" spans="1:5">
      <c r="A22" t="s">
        <v>23</v>
      </c>
      <c r="B22">
        <v>35</v>
      </c>
      <c r="D22">
        <v>12</v>
      </c>
      <c r="E22">
        <v>47</v>
      </c>
    </row>
    <row r="23" spans="1:5">
      <c r="A23" t="s">
        <v>6</v>
      </c>
      <c r="B23">
        <v>402</v>
      </c>
      <c r="D23">
        <v>548</v>
      </c>
      <c r="E23">
        <v>950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1"/>
  <sheetViews>
    <sheetView tabSelected="1" workbookViewId="0">
      <selection activeCell="I9" sqref="I9"/>
    </sheetView>
  </sheetViews>
  <sheetFormatPr defaultColWidth="9" defaultRowHeight="13.5" outlineLevelCol="3"/>
  <cols>
    <col min="2" max="2" width="14.875" customWidth="1"/>
    <col min="3" max="3" width="57.5" customWidth="1"/>
    <col min="4" max="4" width="15.375" customWidth="1"/>
  </cols>
  <sheetData>
    <row r="1" spans="1:4">
      <c r="A1" s="4" t="s">
        <v>24</v>
      </c>
      <c r="B1" s="4" t="s">
        <v>25</v>
      </c>
      <c r="C1" s="4" t="s">
        <v>26</v>
      </c>
      <c r="D1" s="4" t="s">
        <v>27</v>
      </c>
    </row>
    <row r="2" spans="1:4">
      <c r="A2" s="5">
        <v>1</v>
      </c>
      <c r="B2" s="5" t="s">
        <v>28</v>
      </c>
      <c r="C2" s="5" t="s">
        <v>29</v>
      </c>
      <c r="D2" s="5" t="s">
        <v>30</v>
      </c>
    </row>
    <row r="3" spans="1:4">
      <c r="A3" s="5">
        <v>2</v>
      </c>
      <c r="B3" s="5" t="s">
        <v>31</v>
      </c>
      <c r="C3" s="5" t="s">
        <v>32</v>
      </c>
      <c r="D3" s="5" t="s">
        <v>33</v>
      </c>
    </row>
    <row r="4" spans="1:4">
      <c r="A4" s="5">
        <v>3</v>
      </c>
      <c r="B4" s="5" t="s">
        <v>34</v>
      </c>
      <c r="C4" s="5" t="s">
        <v>35</v>
      </c>
      <c r="D4" s="5" t="s">
        <v>30</v>
      </c>
    </row>
    <row r="5" spans="1:4">
      <c r="A5" s="5">
        <v>4</v>
      </c>
      <c r="B5" s="5" t="s">
        <v>36</v>
      </c>
      <c r="C5" s="5" t="s">
        <v>37</v>
      </c>
      <c r="D5" s="5" t="s">
        <v>38</v>
      </c>
    </row>
    <row r="6" spans="1:4">
      <c r="A6" s="5">
        <v>5</v>
      </c>
      <c r="B6" s="6" t="s">
        <v>39</v>
      </c>
      <c r="C6" s="6" t="s">
        <v>40</v>
      </c>
      <c r="D6" s="5" t="s">
        <v>30</v>
      </c>
    </row>
    <row r="7" spans="1:4">
      <c r="A7" s="5">
        <v>6</v>
      </c>
      <c r="B7" s="5" t="s">
        <v>41</v>
      </c>
      <c r="C7" s="5" t="s">
        <v>42</v>
      </c>
      <c r="D7" s="5" t="s">
        <v>33</v>
      </c>
    </row>
    <row r="8" spans="1:4">
      <c r="A8" s="5">
        <v>7</v>
      </c>
      <c r="B8" s="5" t="s">
        <v>43</v>
      </c>
      <c r="C8" s="5" t="s">
        <v>44</v>
      </c>
      <c r="D8" s="5" t="s">
        <v>30</v>
      </c>
    </row>
    <row r="9" spans="1:4">
      <c r="A9" s="5">
        <v>8</v>
      </c>
      <c r="B9" s="5" t="s">
        <v>45</v>
      </c>
      <c r="C9" s="5" t="s">
        <v>46</v>
      </c>
      <c r="D9" s="5" t="s">
        <v>30</v>
      </c>
    </row>
    <row r="10" spans="1:4">
      <c r="A10" s="5">
        <v>9</v>
      </c>
      <c r="B10" s="5" t="s">
        <v>47</v>
      </c>
      <c r="C10" s="5" t="s">
        <v>48</v>
      </c>
      <c r="D10" s="5" t="s">
        <v>49</v>
      </c>
    </row>
    <row r="11" spans="1:4">
      <c r="A11" s="5">
        <v>10</v>
      </c>
      <c r="B11" s="5" t="s">
        <v>50</v>
      </c>
      <c r="C11" s="5" t="s">
        <v>51</v>
      </c>
      <c r="D11" s="5" t="s">
        <v>33</v>
      </c>
    </row>
    <row r="12" spans="1:4">
      <c r="A12" s="5">
        <v>11</v>
      </c>
      <c r="B12" s="5" t="s">
        <v>52</v>
      </c>
      <c r="C12" s="5" t="s">
        <v>53</v>
      </c>
      <c r="D12" s="5" t="s">
        <v>54</v>
      </c>
    </row>
    <row r="13" spans="1:4">
      <c r="A13" s="5">
        <v>12</v>
      </c>
      <c r="B13" s="5" t="s">
        <v>55</v>
      </c>
      <c r="C13" s="5" t="s">
        <v>56</v>
      </c>
      <c r="D13" s="5" t="s">
        <v>30</v>
      </c>
    </row>
    <row r="14" spans="1:4">
      <c r="A14" s="5">
        <v>13</v>
      </c>
      <c r="B14" s="5" t="s">
        <v>57</v>
      </c>
      <c r="C14" s="5" t="s">
        <v>58</v>
      </c>
      <c r="D14" s="5" t="s">
        <v>59</v>
      </c>
    </row>
    <row r="15" spans="1:4">
      <c r="A15" s="5">
        <v>14</v>
      </c>
      <c r="B15" s="5" t="s">
        <v>60</v>
      </c>
      <c r="C15" s="5" t="s">
        <v>61</v>
      </c>
      <c r="D15" s="5" t="s">
        <v>30</v>
      </c>
    </row>
    <row r="16" spans="1:4">
      <c r="A16" s="5">
        <v>15</v>
      </c>
      <c r="B16" s="5" t="s">
        <v>62</v>
      </c>
      <c r="C16" s="5" t="s">
        <v>63</v>
      </c>
      <c r="D16" s="5" t="s">
        <v>30</v>
      </c>
    </row>
    <row r="17" spans="1:4">
      <c r="A17" s="5">
        <v>16</v>
      </c>
      <c r="B17" s="5" t="s">
        <v>64</v>
      </c>
      <c r="C17" s="5" t="s">
        <v>65</v>
      </c>
      <c r="D17" s="5" t="s">
        <v>33</v>
      </c>
    </row>
    <row r="18" spans="1:4">
      <c r="A18" s="5">
        <v>17</v>
      </c>
      <c r="B18" s="5" t="s">
        <v>66</v>
      </c>
      <c r="C18" s="5" t="s">
        <v>67</v>
      </c>
      <c r="D18" s="5" t="s">
        <v>33</v>
      </c>
    </row>
    <row r="19" spans="1:4">
      <c r="A19" s="5">
        <v>18</v>
      </c>
      <c r="B19" s="5" t="s">
        <v>68</v>
      </c>
      <c r="C19" s="5" t="s">
        <v>69</v>
      </c>
      <c r="D19" s="5" t="s">
        <v>70</v>
      </c>
    </row>
    <row r="20" spans="1:4">
      <c r="A20" s="5">
        <v>19</v>
      </c>
      <c r="B20" s="5" t="s">
        <v>71</v>
      </c>
      <c r="C20" s="5" t="s">
        <v>72</v>
      </c>
      <c r="D20" s="5" t="s">
        <v>59</v>
      </c>
    </row>
    <row r="21" spans="1:4">
      <c r="A21" s="5">
        <v>20</v>
      </c>
      <c r="B21" s="5" t="s">
        <v>73</v>
      </c>
      <c r="C21" s="5" t="s">
        <v>74</v>
      </c>
      <c r="D21" s="5" t="s">
        <v>33</v>
      </c>
    </row>
    <row r="22" spans="1:4">
      <c r="A22" s="5">
        <v>21</v>
      </c>
      <c r="B22" s="5" t="s">
        <v>75</v>
      </c>
      <c r="C22" s="5" t="s">
        <v>76</v>
      </c>
      <c r="D22" s="5" t="s">
        <v>30</v>
      </c>
    </row>
    <row r="23" spans="1:4">
      <c r="A23" s="5">
        <v>22</v>
      </c>
      <c r="B23" s="5" t="s">
        <v>77</v>
      </c>
      <c r="C23" s="5" t="s">
        <v>78</v>
      </c>
      <c r="D23" s="5" t="s">
        <v>30</v>
      </c>
    </row>
    <row r="24" spans="1:4">
      <c r="A24" s="5">
        <v>23</v>
      </c>
      <c r="B24" s="5" t="s">
        <v>79</v>
      </c>
      <c r="C24" s="5" t="s">
        <v>80</v>
      </c>
      <c r="D24" s="5" t="s">
        <v>30</v>
      </c>
    </row>
    <row r="25" spans="1:4">
      <c r="A25" s="5">
        <v>24</v>
      </c>
      <c r="B25" s="5" t="s">
        <v>81</v>
      </c>
      <c r="C25" s="5" t="s">
        <v>82</v>
      </c>
      <c r="D25" s="5" t="s">
        <v>49</v>
      </c>
    </row>
    <row r="26" spans="1:4">
      <c r="A26" s="5">
        <v>25</v>
      </c>
      <c r="B26" s="5" t="s">
        <v>83</v>
      </c>
      <c r="C26" s="5" t="s">
        <v>84</v>
      </c>
      <c r="D26" s="5" t="s">
        <v>33</v>
      </c>
    </row>
    <row r="27" spans="1:4">
      <c r="A27" s="5">
        <v>26</v>
      </c>
      <c r="B27" s="5" t="s">
        <v>85</v>
      </c>
      <c r="C27" s="5" t="s">
        <v>86</v>
      </c>
      <c r="D27" s="5" t="s">
        <v>33</v>
      </c>
    </row>
    <row r="28" spans="1:4">
      <c r="A28" s="5">
        <v>27</v>
      </c>
      <c r="B28" s="5" t="s">
        <v>87</v>
      </c>
      <c r="C28" s="5" t="s">
        <v>88</v>
      </c>
      <c r="D28" s="5" t="s">
        <v>59</v>
      </c>
    </row>
    <row r="29" spans="1:4">
      <c r="A29" s="5">
        <v>28</v>
      </c>
      <c r="B29" s="5" t="s">
        <v>89</v>
      </c>
      <c r="C29" s="5" t="s">
        <v>90</v>
      </c>
      <c r="D29" s="5" t="s">
        <v>30</v>
      </c>
    </row>
    <row r="30" spans="1:4">
      <c r="A30" s="5">
        <v>29</v>
      </c>
      <c r="B30" s="5" t="s">
        <v>91</v>
      </c>
      <c r="C30" s="5" t="s">
        <v>92</v>
      </c>
      <c r="D30" s="5" t="s">
        <v>93</v>
      </c>
    </row>
    <row r="31" spans="1:4">
      <c r="A31" s="5">
        <v>30</v>
      </c>
      <c r="B31" s="5" t="s">
        <v>94</v>
      </c>
      <c r="C31" s="5" t="s">
        <v>95</v>
      </c>
      <c r="D31" s="5" t="s">
        <v>30</v>
      </c>
    </row>
    <row r="32" spans="1:4">
      <c r="A32" s="5">
        <v>31</v>
      </c>
      <c r="B32" s="5" t="s">
        <v>96</v>
      </c>
      <c r="C32" s="5" t="s">
        <v>97</v>
      </c>
      <c r="D32" s="5" t="s">
        <v>93</v>
      </c>
    </row>
    <row r="33" spans="1:4">
      <c r="A33" s="5">
        <v>32</v>
      </c>
      <c r="B33" s="5" t="s">
        <v>98</v>
      </c>
      <c r="C33" s="5" t="s">
        <v>99</v>
      </c>
      <c r="D33" s="5" t="s">
        <v>30</v>
      </c>
    </row>
    <row r="34" spans="1:4">
      <c r="A34" s="5">
        <v>33</v>
      </c>
      <c r="B34" s="5" t="s">
        <v>100</v>
      </c>
      <c r="C34" s="5" t="s">
        <v>101</v>
      </c>
      <c r="D34" s="5" t="s">
        <v>30</v>
      </c>
    </row>
    <row r="35" spans="1:4">
      <c r="A35" s="5">
        <v>34</v>
      </c>
      <c r="B35" s="5" t="s">
        <v>102</v>
      </c>
      <c r="C35" s="5" t="s">
        <v>103</v>
      </c>
      <c r="D35" s="5" t="s">
        <v>54</v>
      </c>
    </row>
    <row r="36" spans="1:4">
      <c r="A36" s="5">
        <v>35</v>
      </c>
      <c r="B36" s="5" t="s">
        <v>104</v>
      </c>
      <c r="C36" s="5" t="s">
        <v>105</v>
      </c>
      <c r="D36" s="5" t="s">
        <v>33</v>
      </c>
    </row>
    <row r="37" spans="1:4">
      <c r="A37" s="5">
        <v>36</v>
      </c>
      <c r="B37" s="5" t="s">
        <v>106</v>
      </c>
      <c r="C37" s="5" t="s">
        <v>107</v>
      </c>
      <c r="D37" s="5" t="s">
        <v>30</v>
      </c>
    </row>
    <row r="38" spans="1:4">
      <c r="A38" s="5">
        <v>37</v>
      </c>
      <c r="B38" s="5" t="s">
        <v>108</v>
      </c>
      <c r="C38" s="5" t="s">
        <v>109</v>
      </c>
      <c r="D38" s="5" t="s">
        <v>33</v>
      </c>
    </row>
    <row r="39" spans="1:4">
      <c r="A39" s="5">
        <v>38</v>
      </c>
      <c r="B39" s="5" t="s">
        <v>110</v>
      </c>
      <c r="C39" s="5" t="s">
        <v>111</v>
      </c>
      <c r="D39" s="5" t="s">
        <v>33</v>
      </c>
    </row>
    <row r="40" spans="1:4">
      <c r="A40" s="5">
        <v>39</v>
      </c>
      <c r="B40" s="5" t="s">
        <v>112</v>
      </c>
      <c r="C40" s="5" t="s">
        <v>113</v>
      </c>
      <c r="D40" s="5" t="s">
        <v>30</v>
      </c>
    </row>
    <row r="41" spans="1:4">
      <c r="A41" s="5">
        <v>40</v>
      </c>
      <c r="B41" s="5" t="s">
        <v>114</v>
      </c>
      <c r="C41" s="5" t="s">
        <v>115</v>
      </c>
      <c r="D41" s="5" t="s">
        <v>70</v>
      </c>
    </row>
    <row r="42" spans="1:4">
      <c r="A42" s="5">
        <v>41</v>
      </c>
      <c r="B42" s="5" t="s">
        <v>116</v>
      </c>
      <c r="C42" s="5" t="s">
        <v>117</v>
      </c>
      <c r="D42" s="5" t="s">
        <v>33</v>
      </c>
    </row>
    <row r="43" spans="1:4">
      <c r="A43" s="5">
        <v>42</v>
      </c>
      <c r="B43" s="5" t="s">
        <v>118</v>
      </c>
      <c r="C43" s="5" t="s">
        <v>119</v>
      </c>
      <c r="D43" s="5" t="s">
        <v>59</v>
      </c>
    </row>
    <row r="44" spans="1:4">
      <c r="A44" s="5">
        <v>43</v>
      </c>
      <c r="B44" s="5" t="s">
        <v>120</v>
      </c>
      <c r="C44" s="5" t="s">
        <v>121</v>
      </c>
      <c r="D44" s="5" t="s">
        <v>70</v>
      </c>
    </row>
    <row r="45" spans="1:4">
      <c r="A45" s="5">
        <v>44</v>
      </c>
      <c r="B45" s="5" t="s">
        <v>122</v>
      </c>
      <c r="C45" s="5" t="s">
        <v>123</v>
      </c>
      <c r="D45" s="5" t="s">
        <v>124</v>
      </c>
    </row>
    <row r="46" spans="1:4">
      <c r="A46" s="5">
        <v>45</v>
      </c>
      <c r="B46" s="5" t="s">
        <v>125</v>
      </c>
      <c r="C46" s="5" t="s">
        <v>126</v>
      </c>
      <c r="D46" s="5" t="s">
        <v>93</v>
      </c>
    </row>
    <row r="47" spans="1:4">
      <c r="A47" s="5">
        <v>46</v>
      </c>
      <c r="B47" s="5" t="s">
        <v>127</v>
      </c>
      <c r="C47" s="5" t="s">
        <v>128</v>
      </c>
      <c r="D47" s="5" t="s">
        <v>54</v>
      </c>
    </row>
    <row r="48" spans="1:4">
      <c r="A48" s="5">
        <v>47</v>
      </c>
      <c r="B48" s="5" t="s">
        <v>129</v>
      </c>
      <c r="C48" s="5" t="s">
        <v>130</v>
      </c>
      <c r="D48" s="5" t="s">
        <v>70</v>
      </c>
    </row>
    <row r="49" spans="1:4">
      <c r="A49" s="5">
        <v>48</v>
      </c>
      <c r="B49" s="5" t="s">
        <v>131</v>
      </c>
      <c r="C49" s="5" t="s">
        <v>132</v>
      </c>
      <c r="D49" s="5" t="s">
        <v>30</v>
      </c>
    </row>
    <row r="50" spans="1:4">
      <c r="A50" s="5">
        <v>49</v>
      </c>
      <c r="B50" s="5" t="s">
        <v>133</v>
      </c>
      <c r="C50" s="5" t="s">
        <v>134</v>
      </c>
      <c r="D50" s="5" t="s">
        <v>70</v>
      </c>
    </row>
    <row r="51" spans="1:4">
      <c r="A51" s="5">
        <v>50</v>
      </c>
      <c r="B51" s="5" t="s">
        <v>135</v>
      </c>
      <c r="C51" s="5" t="s">
        <v>136</v>
      </c>
      <c r="D51" s="5" t="s">
        <v>70</v>
      </c>
    </row>
    <row r="52" spans="1:4">
      <c r="A52" s="5">
        <v>51</v>
      </c>
      <c r="B52" s="5" t="s">
        <v>137</v>
      </c>
      <c r="C52" s="5" t="s">
        <v>138</v>
      </c>
      <c r="D52" s="5" t="s">
        <v>70</v>
      </c>
    </row>
    <row r="53" spans="1:4">
      <c r="A53" s="5">
        <v>52</v>
      </c>
      <c r="B53" s="5" t="s">
        <v>139</v>
      </c>
      <c r="C53" s="5" t="s">
        <v>140</v>
      </c>
      <c r="D53" s="5" t="s">
        <v>70</v>
      </c>
    </row>
    <row r="54" spans="1:4">
      <c r="A54" s="5">
        <v>53</v>
      </c>
      <c r="B54" s="5" t="s">
        <v>141</v>
      </c>
      <c r="C54" s="5" t="s">
        <v>142</v>
      </c>
      <c r="D54" s="5" t="s">
        <v>70</v>
      </c>
    </row>
    <row r="55" spans="1:4">
      <c r="A55" s="5">
        <v>54</v>
      </c>
      <c r="B55" s="5" t="s">
        <v>143</v>
      </c>
      <c r="C55" s="5" t="s">
        <v>144</v>
      </c>
      <c r="D55" s="5" t="s">
        <v>70</v>
      </c>
    </row>
    <row r="56" spans="1:4">
      <c r="A56" s="5">
        <v>55</v>
      </c>
      <c r="B56" s="5" t="s">
        <v>145</v>
      </c>
      <c r="C56" s="5" t="s">
        <v>146</v>
      </c>
      <c r="D56" s="5" t="s">
        <v>70</v>
      </c>
    </row>
    <row r="57" spans="1:4">
      <c r="A57" s="5">
        <v>56</v>
      </c>
      <c r="B57" s="5" t="s">
        <v>147</v>
      </c>
      <c r="C57" s="5" t="s">
        <v>148</v>
      </c>
      <c r="D57" s="5" t="s">
        <v>70</v>
      </c>
    </row>
    <row r="58" spans="1:4">
      <c r="A58" s="5">
        <v>57</v>
      </c>
      <c r="B58" s="5" t="s">
        <v>149</v>
      </c>
      <c r="C58" s="5" t="s">
        <v>150</v>
      </c>
      <c r="D58" s="5" t="s">
        <v>70</v>
      </c>
    </row>
    <row r="59" spans="1:4">
      <c r="A59" s="5">
        <v>58</v>
      </c>
      <c r="B59" s="5" t="s">
        <v>151</v>
      </c>
      <c r="C59" s="5" t="s">
        <v>152</v>
      </c>
      <c r="D59" s="5" t="s">
        <v>70</v>
      </c>
    </row>
    <row r="60" spans="1:4">
      <c r="A60" s="5">
        <v>59</v>
      </c>
      <c r="B60" s="5" t="s">
        <v>153</v>
      </c>
      <c r="C60" s="5" t="s">
        <v>154</v>
      </c>
      <c r="D60" s="5" t="s">
        <v>70</v>
      </c>
    </row>
    <row r="61" spans="1:4">
      <c r="A61" s="5">
        <v>60</v>
      </c>
      <c r="B61" s="5" t="s">
        <v>155</v>
      </c>
      <c r="C61" s="5" t="s">
        <v>156</v>
      </c>
      <c r="D61" s="5" t="s">
        <v>54</v>
      </c>
    </row>
    <row r="62" spans="1:4">
      <c r="A62" s="5">
        <v>61</v>
      </c>
      <c r="B62" s="5" t="s">
        <v>157</v>
      </c>
      <c r="C62" s="5" t="s">
        <v>158</v>
      </c>
      <c r="D62" s="5" t="s">
        <v>54</v>
      </c>
    </row>
    <row r="63" spans="1:4">
      <c r="A63" s="5">
        <v>62</v>
      </c>
      <c r="B63" s="5" t="s">
        <v>159</v>
      </c>
      <c r="C63" s="5" t="s">
        <v>160</v>
      </c>
      <c r="D63" s="5" t="s">
        <v>70</v>
      </c>
    </row>
    <row r="64" spans="1:4">
      <c r="A64" s="5">
        <v>63</v>
      </c>
      <c r="B64" s="5" t="s">
        <v>161</v>
      </c>
      <c r="C64" s="5" t="s">
        <v>162</v>
      </c>
      <c r="D64" s="5" t="s">
        <v>70</v>
      </c>
    </row>
    <row r="65" spans="1:4">
      <c r="A65" s="5">
        <v>64</v>
      </c>
      <c r="B65" s="5" t="s">
        <v>163</v>
      </c>
      <c r="C65" s="5" t="s">
        <v>164</v>
      </c>
      <c r="D65" s="5" t="s">
        <v>33</v>
      </c>
    </row>
    <row r="66" spans="1:4">
      <c r="A66" s="5">
        <v>65</v>
      </c>
      <c r="B66" s="5" t="s">
        <v>165</v>
      </c>
      <c r="C66" s="5" t="s">
        <v>166</v>
      </c>
      <c r="D66" s="5" t="s">
        <v>70</v>
      </c>
    </row>
    <row r="67" spans="1:4">
      <c r="A67" s="5">
        <v>66</v>
      </c>
      <c r="B67" s="5" t="s">
        <v>167</v>
      </c>
      <c r="C67" s="5" t="s">
        <v>168</v>
      </c>
      <c r="D67" s="5" t="s">
        <v>70</v>
      </c>
    </row>
    <row r="68" spans="1:4">
      <c r="A68" s="5">
        <v>67</v>
      </c>
      <c r="B68" s="5" t="s">
        <v>169</v>
      </c>
      <c r="C68" s="5" t="s">
        <v>170</v>
      </c>
      <c r="D68" s="5" t="s">
        <v>54</v>
      </c>
    </row>
    <row r="69" spans="1:4">
      <c r="A69" s="5">
        <v>68</v>
      </c>
      <c r="B69" s="5" t="s">
        <v>171</v>
      </c>
      <c r="C69" s="5" t="s">
        <v>172</v>
      </c>
      <c r="D69" s="5" t="s">
        <v>173</v>
      </c>
    </row>
    <row r="70" spans="1:4">
      <c r="A70" s="5">
        <v>69</v>
      </c>
      <c r="B70" s="5" t="s">
        <v>174</v>
      </c>
      <c r="C70" s="5" t="s">
        <v>175</v>
      </c>
      <c r="D70" s="5" t="s">
        <v>124</v>
      </c>
    </row>
    <row r="71" spans="1:4">
      <c r="A71" s="5">
        <v>70</v>
      </c>
      <c r="B71" s="5" t="s">
        <v>176</v>
      </c>
      <c r="C71" s="5" t="s">
        <v>177</v>
      </c>
      <c r="D71" s="5" t="s">
        <v>70</v>
      </c>
    </row>
    <row r="72" spans="1:4">
      <c r="A72" s="5">
        <v>71</v>
      </c>
      <c r="B72" s="5" t="s">
        <v>178</v>
      </c>
      <c r="C72" s="5" t="s">
        <v>179</v>
      </c>
      <c r="D72" s="5" t="s">
        <v>33</v>
      </c>
    </row>
    <row r="73" spans="1:4">
      <c r="A73" s="5">
        <v>72</v>
      </c>
      <c r="B73" s="5" t="s">
        <v>180</v>
      </c>
      <c r="C73" s="5" t="s">
        <v>181</v>
      </c>
      <c r="D73" s="5" t="s">
        <v>33</v>
      </c>
    </row>
    <row r="74" spans="1:4">
      <c r="A74" s="5">
        <v>73</v>
      </c>
      <c r="B74" s="5" t="s">
        <v>182</v>
      </c>
      <c r="C74" s="5" t="s">
        <v>183</v>
      </c>
      <c r="D74" s="5" t="s">
        <v>54</v>
      </c>
    </row>
    <row r="75" spans="1:4">
      <c r="A75" s="5">
        <v>74</v>
      </c>
      <c r="B75" s="5" t="s">
        <v>184</v>
      </c>
      <c r="C75" s="5" t="s">
        <v>185</v>
      </c>
      <c r="D75" s="5" t="s">
        <v>54</v>
      </c>
    </row>
    <row r="76" spans="1:4">
      <c r="A76" s="5">
        <v>75</v>
      </c>
      <c r="B76" s="5" t="s">
        <v>186</v>
      </c>
      <c r="C76" s="5" t="s">
        <v>187</v>
      </c>
      <c r="D76" s="5" t="s">
        <v>124</v>
      </c>
    </row>
    <row r="77" spans="1:4">
      <c r="A77" s="5">
        <v>76</v>
      </c>
      <c r="B77" s="5" t="s">
        <v>188</v>
      </c>
      <c r="C77" s="5" t="s">
        <v>189</v>
      </c>
      <c r="D77" s="5" t="s">
        <v>173</v>
      </c>
    </row>
    <row r="78" spans="1:4">
      <c r="A78" s="5">
        <v>77</v>
      </c>
      <c r="B78" s="5" t="s">
        <v>190</v>
      </c>
      <c r="C78" s="5" t="s">
        <v>191</v>
      </c>
      <c r="D78" s="5" t="s">
        <v>54</v>
      </c>
    </row>
    <row r="79" spans="1:4">
      <c r="A79" s="5">
        <v>78</v>
      </c>
      <c r="B79" s="5" t="s">
        <v>192</v>
      </c>
      <c r="C79" s="5" t="s">
        <v>193</v>
      </c>
      <c r="D79" s="5" t="s">
        <v>70</v>
      </c>
    </row>
    <row r="80" spans="1:4">
      <c r="A80" s="5">
        <v>79</v>
      </c>
      <c r="B80" s="5" t="s">
        <v>194</v>
      </c>
      <c r="C80" s="5" t="s">
        <v>195</v>
      </c>
      <c r="D80" s="5" t="s">
        <v>30</v>
      </c>
    </row>
    <row r="81" spans="1:4">
      <c r="A81" s="5">
        <v>80</v>
      </c>
      <c r="B81" s="5" t="s">
        <v>196</v>
      </c>
      <c r="C81" s="5" t="s">
        <v>197</v>
      </c>
      <c r="D81" s="5" t="s">
        <v>70</v>
      </c>
    </row>
    <row r="82" spans="1:4">
      <c r="A82" s="5">
        <v>81</v>
      </c>
      <c r="B82" s="5" t="s">
        <v>198</v>
      </c>
      <c r="C82" s="5" t="s">
        <v>199</v>
      </c>
      <c r="D82" s="5" t="s">
        <v>93</v>
      </c>
    </row>
    <row r="83" spans="1:4">
      <c r="A83" s="5">
        <v>82</v>
      </c>
      <c r="B83" s="5" t="s">
        <v>200</v>
      </c>
      <c r="C83" s="5" t="s">
        <v>201</v>
      </c>
      <c r="D83" s="5" t="s">
        <v>30</v>
      </c>
    </row>
    <row r="84" spans="1:4">
      <c r="A84" s="5">
        <v>83</v>
      </c>
      <c r="B84" s="5" t="s">
        <v>202</v>
      </c>
      <c r="C84" s="5" t="s">
        <v>203</v>
      </c>
      <c r="D84" s="5" t="s">
        <v>30</v>
      </c>
    </row>
    <row r="85" spans="1:4">
      <c r="A85" s="5">
        <v>84</v>
      </c>
      <c r="B85" s="5" t="s">
        <v>204</v>
      </c>
      <c r="C85" s="5" t="s">
        <v>205</v>
      </c>
      <c r="D85" s="5" t="s">
        <v>54</v>
      </c>
    </row>
    <row r="86" spans="1:4">
      <c r="A86" s="5">
        <v>85</v>
      </c>
      <c r="B86" s="5" t="s">
        <v>206</v>
      </c>
      <c r="C86" s="5" t="s">
        <v>207</v>
      </c>
      <c r="D86" s="5" t="s">
        <v>33</v>
      </c>
    </row>
    <row r="87" spans="1:4">
      <c r="A87" s="5">
        <v>86</v>
      </c>
      <c r="B87" s="5" t="s">
        <v>208</v>
      </c>
      <c r="C87" s="5" t="s">
        <v>209</v>
      </c>
      <c r="D87" s="5" t="s">
        <v>173</v>
      </c>
    </row>
    <row r="88" spans="1:4">
      <c r="A88" s="5">
        <v>87</v>
      </c>
      <c r="B88" s="5" t="s">
        <v>210</v>
      </c>
      <c r="C88" s="5" t="s">
        <v>211</v>
      </c>
      <c r="D88" s="5" t="s">
        <v>54</v>
      </c>
    </row>
    <row r="89" spans="1:4">
      <c r="A89" s="5">
        <v>88</v>
      </c>
      <c r="B89" s="5" t="s">
        <v>212</v>
      </c>
      <c r="C89" s="5" t="s">
        <v>213</v>
      </c>
      <c r="D89" s="5" t="s">
        <v>93</v>
      </c>
    </row>
    <row r="90" spans="1:4">
      <c r="A90" s="5">
        <v>89</v>
      </c>
      <c r="B90" s="5" t="s">
        <v>214</v>
      </c>
      <c r="C90" s="5" t="s">
        <v>215</v>
      </c>
      <c r="D90" s="5" t="s">
        <v>54</v>
      </c>
    </row>
    <row r="91" spans="1:4">
      <c r="A91" s="5">
        <v>90</v>
      </c>
      <c r="B91" s="5" t="s">
        <v>216</v>
      </c>
      <c r="C91" s="5" t="s">
        <v>217</v>
      </c>
      <c r="D91" s="5" t="s">
        <v>33</v>
      </c>
    </row>
    <row r="92" spans="1:4">
      <c r="A92" s="5">
        <v>91</v>
      </c>
      <c r="B92" s="5" t="s">
        <v>218</v>
      </c>
      <c r="C92" s="5" t="s">
        <v>219</v>
      </c>
      <c r="D92" s="5" t="s">
        <v>33</v>
      </c>
    </row>
    <row r="93" spans="1:4">
      <c r="A93" s="5">
        <v>92</v>
      </c>
      <c r="B93" s="5" t="s">
        <v>220</v>
      </c>
      <c r="C93" s="5" t="s">
        <v>221</v>
      </c>
      <c r="D93" s="5" t="s">
        <v>54</v>
      </c>
    </row>
    <row r="94" spans="1:4">
      <c r="A94" s="5">
        <v>93</v>
      </c>
      <c r="B94" s="5" t="s">
        <v>222</v>
      </c>
      <c r="C94" s="5" t="s">
        <v>223</v>
      </c>
      <c r="D94" s="5" t="s">
        <v>54</v>
      </c>
    </row>
    <row r="95" spans="1:4">
      <c r="A95" s="5">
        <v>94</v>
      </c>
      <c r="B95" s="5" t="s">
        <v>224</v>
      </c>
      <c r="C95" s="5" t="s">
        <v>225</v>
      </c>
      <c r="D95" s="5" t="s">
        <v>70</v>
      </c>
    </row>
    <row r="96" spans="1:4">
      <c r="A96" s="5">
        <v>95</v>
      </c>
      <c r="B96" s="5" t="s">
        <v>226</v>
      </c>
      <c r="C96" s="5" t="s">
        <v>227</v>
      </c>
      <c r="D96" s="5" t="s">
        <v>70</v>
      </c>
    </row>
    <row r="97" spans="1:4">
      <c r="A97" s="5">
        <v>96</v>
      </c>
      <c r="B97" s="5" t="s">
        <v>228</v>
      </c>
      <c r="C97" s="5" t="s">
        <v>229</v>
      </c>
      <c r="D97" s="5" t="s">
        <v>70</v>
      </c>
    </row>
    <row r="98" spans="1:4">
      <c r="A98" s="5">
        <v>97</v>
      </c>
      <c r="B98" s="5" t="s">
        <v>230</v>
      </c>
      <c r="C98" s="5" t="s">
        <v>231</v>
      </c>
      <c r="D98" s="5" t="s">
        <v>70</v>
      </c>
    </row>
    <row r="99" spans="1:4">
      <c r="A99" s="5">
        <v>98</v>
      </c>
      <c r="B99" s="5" t="s">
        <v>232</v>
      </c>
      <c r="C99" s="5" t="s">
        <v>233</v>
      </c>
      <c r="D99" s="5" t="s">
        <v>30</v>
      </c>
    </row>
    <row r="100" spans="1:4">
      <c r="A100" s="5">
        <v>99</v>
      </c>
      <c r="B100" s="5" t="s">
        <v>234</v>
      </c>
      <c r="C100" s="5" t="s">
        <v>235</v>
      </c>
      <c r="D100" s="5" t="s">
        <v>70</v>
      </c>
    </row>
    <row r="101" spans="1:4">
      <c r="A101" s="5">
        <v>100</v>
      </c>
      <c r="B101" s="5" t="s">
        <v>236</v>
      </c>
      <c r="C101" s="5" t="s">
        <v>237</v>
      </c>
      <c r="D101" s="5" t="s">
        <v>70</v>
      </c>
    </row>
    <row r="102" spans="1:4">
      <c r="A102" s="5">
        <v>101</v>
      </c>
      <c r="B102" s="5" t="s">
        <v>238</v>
      </c>
      <c r="C102" s="5" t="s">
        <v>239</v>
      </c>
      <c r="D102" s="5" t="s">
        <v>54</v>
      </c>
    </row>
    <row r="103" spans="1:4">
      <c r="A103" s="5">
        <v>102</v>
      </c>
      <c r="B103" s="5" t="s">
        <v>240</v>
      </c>
      <c r="C103" s="5" t="s">
        <v>241</v>
      </c>
      <c r="D103" s="5" t="s">
        <v>70</v>
      </c>
    </row>
    <row r="104" spans="1:4">
      <c r="A104" s="5">
        <v>103</v>
      </c>
      <c r="B104" s="5" t="s">
        <v>242</v>
      </c>
      <c r="C104" s="5" t="s">
        <v>243</v>
      </c>
      <c r="D104" s="5" t="s">
        <v>54</v>
      </c>
    </row>
    <row r="105" spans="1:4">
      <c r="A105" s="5">
        <v>104</v>
      </c>
      <c r="B105" s="5" t="s">
        <v>244</v>
      </c>
      <c r="C105" s="5" t="s">
        <v>245</v>
      </c>
      <c r="D105" s="5" t="s">
        <v>33</v>
      </c>
    </row>
    <row r="106" spans="1:4">
      <c r="A106" s="5">
        <v>105</v>
      </c>
      <c r="B106" s="5" t="s">
        <v>246</v>
      </c>
      <c r="C106" s="5" t="s">
        <v>247</v>
      </c>
      <c r="D106" s="5" t="s">
        <v>54</v>
      </c>
    </row>
    <row r="107" spans="1:4">
      <c r="A107" s="5">
        <v>106</v>
      </c>
      <c r="B107" s="5" t="s">
        <v>248</v>
      </c>
      <c r="C107" s="5" t="s">
        <v>249</v>
      </c>
      <c r="D107" s="5" t="s">
        <v>70</v>
      </c>
    </row>
    <row r="108" spans="1:4">
      <c r="A108" s="5">
        <v>107</v>
      </c>
      <c r="B108" s="5" t="s">
        <v>250</v>
      </c>
      <c r="C108" s="5" t="s">
        <v>251</v>
      </c>
      <c r="D108" s="5" t="s">
        <v>70</v>
      </c>
    </row>
    <row r="109" spans="1:4">
      <c r="A109" s="5">
        <v>108</v>
      </c>
      <c r="B109" s="5" t="s">
        <v>252</v>
      </c>
      <c r="C109" s="5" t="s">
        <v>253</v>
      </c>
      <c r="D109" s="5" t="s">
        <v>70</v>
      </c>
    </row>
    <row r="110" spans="1:4">
      <c r="A110" s="5">
        <v>109</v>
      </c>
      <c r="B110" s="5" t="s">
        <v>254</v>
      </c>
      <c r="C110" s="5" t="s">
        <v>255</v>
      </c>
      <c r="D110" s="5" t="s">
        <v>70</v>
      </c>
    </row>
    <row r="111" spans="1:4">
      <c r="A111" s="5">
        <v>110</v>
      </c>
      <c r="B111" s="5" t="s">
        <v>256</v>
      </c>
      <c r="C111" s="5" t="s">
        <v>257</v>
      </c>
      <c r="D111" s="5" t="s">
        <v>70</v>
      </c>
    </row>
    <row r="112" spans="1:4">
      <c r="A112" s="5">
        <v>111</v>
      </c>
      <c r="B112" s="5" t="s">
        <v>258</v>
      </c>
      <c r="C112" s="5" t="s">
        <v>259</v>
      </c>
      <c r="D112" s="5" t="s">
        <v>124</v>
      </c>
    </row>
    <row r="113" spans="1:4">
      <c r="A113" s="5">
        <v>112</v>
      </c>
      <c r="B113" s="5" t="s">
        <v>260</v>
      </c>
      <c r="C113" s="5" t="s">
        <v>261</v>
      </c>
      <c r="D113" s="5" t="s">
        <v>70</v>
      </c>
    </row>
    <row r="114" spans="2:3">
      <c r="B114" s="7"/>
      <c r="C114" s="7"/>
    </row>
    <row r="115" spans="2:3">
      <c r="B115" s="7"/>
      <c r="C115" s="7"/>
    </row>
    <row r="116" spans="2:3">
      <c r="B116" s="7"/>
      <c r="C116" s="7"/>
    </row>
    <row r="117" spans="2:3">
      <c r="B117" s="7"/>
      <c r="C117" s="7"/>
    </row>
    <row r="118" spans="2:3">
      <c r="B118" s="7"/>
      <c r="C118" s="7"/>
    </row>
    <row r="119" spans="2:3">
      <c r="B119" s="7"/>
      <c r="C119" s="7"/>
    </row>
    <row r="120" spans="2:3">
      <c r="B120" s="7"/>
      <c r="C120" s="7"/>
    </row>
    <row r="121" spans="2:3">
      <c r="B121" s="7"/>
      <c r="C121" s="7"/>
    </row>
  </sheetData>
  <conditionalFormatting sqref="B11">
    <cfRule type="duplicateValues" dxfId="0" priority="110"/>
  </conditionalFormatting>
  <conditionalFormatting sqref="B12">
    <cfRule type="duplicateValues" dxfId="0" priority="109"/>
  </conditionalFormatting>
  <conditionalFormatting sqref="B13">
    <cfRule type="duplicateValues" dxfId="0" priority="108"/>
  </conditionalFormatting>
  <conditionalFormatting sqref="B14">
    <cfRule type="duplicateValues" dxfId="0" priority="107"/>
  </conditionalFormatting>
  <conditionalFormatting sqref="B15">
    <cfRule type="duplicateValues" dxfId="0" priority="106"/>
  </conditionalFormatting>
  <conditionalFormatting sqref="B16">
    <cfRule type="duplicateValues" dxfId="0" priority="105"/>
  </conditionalFormatting>
  <conditionalFormatting sqref="B17">
    <cfRule type="duplicateValues" dxfId="0" priority="104"/>
  </conditionalFormatting>
  <conditionalFormatting sqref="B18">
    <cfRule type="duplicateValues" dxfId="0" priority="103"/>
  </conditionalFormatting>
  <conditionalFormatting sqref="B19">
    <cfRule type="duplicateValues" dxfId="0" priority="102"/>
  </conditionalFormatting>
  <conditionalFormatting sqref="B20">
    <cfRule type="duplicateValues" dxfId="0" priority="101"/>
  </conditionalFormatting>
  <conditionalFormatting sqref="B21">
    <cfRule type="duplicateValues" dxfId="0" priority="100"/>
  </conditionalFormatting>
  <conditionalFormatting sqref="B22">
    <cfRule type="duplicateValues" dxfId="0" priority="99"/>
  </conditionalFormatting>
  <conditionalFormatting sqref="B23">
    <cfRule type="duplicateValues" dxfId="0" priority="98"/>
  </conditionalFormatting>
  <conditionalFormatting sqref="B24">
    <cfRule type="duplicateValues" dxfId="0" priority="97"/>
  </conditionalFormatting>
  <conditionalFormatting sqref="B25">
    <cfRule type="duplicateValues" dxfId="0" priority="96"/>
  </conditionalFormatting>
  <conditionalFormatting sqref="B26">
    <cfRule type="duplicateValues" dxfId="0" priority="95"/>
  </conditionalFormatting>
  <conditionalFormatting sqref="B27">
    <cfRule type="duplicateValues" dxfId="0" priority="94"/>
  </conditionalFormatting>
  <conditionalFormatting sqref="B28">
    <cfRule type="duplicateValues" dxfId="0" priority="93"/>
  </conditionalFormatting>
  <conditionalFormatting sqref="B29">
    <cfRule type="duplicateValues" dxfId="0" priority="92"/>
  </conditionalFormatting>
  <conditionalFormatting sqref="B30">
    <cfRule type="duplicateValues" dxfId="0" priority="91"/>
  </conditionalFormatting>
  <conditionalFormatting sqref="B31">
    <cfRule type="duplicateValues" dxfId="0" priority="90"/>
  </conditionalFormatting>
  <conditionalFormatting sqref="B32">
    <cfRule type="duplicateValues" dxfId="0" priority="89"/>
  </conditionalFormatting>
  <conditionalFormatting sqref="B33">
    <cfRule type="duplicateValues" dxfId="0" priority="88"/>
  </conditionalFormatting>
  <conditionalFormatting sqref="B34">
    <cfRule type="duplicateValues" dxfId="0" priority="87"/>
  </conditionalFormatting>
  <conditionalFormatting sqref="B35">
    <cfRule type="duplicateValues" dxfId="0" priority="86"/>
  </conditionalFormatting>
  <conditionalFormatting sqref="B36">
    <cfRule type="duplicateValues" dxfId="0" priority="85"/>
  </conditionalFormatting>
  <conditionalFormatting sqref="B37">
    <cfRule type="duplicateValues" dxfId="0" priority="84"/>
  </conditionalFormatting>
  <conditionalFormatting sqref="B38">
    <cfRule type="duplicateValues" dxfId="0" priority="83"/>
  </conditionalFormatting>
  <conditionalFormatting sqref="B39">
    <cfRule type="duplicateValues" dxfId="0" priority="82"/>
  </conditionalFormatting>
  <conditionalFormatting sqref="B40">
    <cfRule type="duplicateValues" dxfId="0" priority="81"/>
  </conditionalFormatting>
  <conditionalFormatting sqref="B41">
    <cfRule type="duplicateValues" dxfId="0" priority="80"/>
  </conditionalFormatting>
  <conditionalFormatting sqref="B42">
    <cfRule type="duplicateValues" dxfId="0" priority="79"/>
  </conditionalFormatting>
  <conditionalFormatting sqref="B43">
    <cfRule type="duplicateValues" dxfId="0" priority="78"/>
  </conditionalFormatting>
  <conditionalFormatting sqref="B44">
    <cfRule type="duplicateValues" dxfId="0" priority="77"/>
  </conditionalFormatting>
  <conditionalFormatting sqref="B45">
    <cfRule type="duplicateValues" dxfId="0" priority="76"/>
  </conditionalFormatting>
  <conditionalFormatting sqref="B46">
    <cfRule type="duplicateValues" dxfId="0" priority="75"/>
  </conditionalFormatting>
  <conditionalFormatting sqref="B47">
    <cfRule type="duplicateValues" dxfId="0" priority="74"/>
  </conditionalFormatting>
  <conditionalFormatting sqref="B48">
    <cfRule type="duplicateValues" dxfId="0" priority="73"/>
  </conditionalFormatting>
  <conditionalFormatting sqref="B49">
    <cfRule type="duplicateValues" dxfId="0" priority="72"/>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55"/>
  </conditionalFormatting>
  <conditionalFormatting sqref="B67">
    <cfRule type="duplicateValues" dxfId="0" priority="54"/>
  </conditionalFormatting>
  <conditionalFormatting sqref="B68">
    <cfRule type="duplicateValues" dxfId="0" priority="53"/>
  </conditionalFormatting>
  <conditionalFormatting sqref="B69">
    <cfRule type="duplicateValues" dxfId="0" priority="52"/>
  </conditionalFormatting>
  <conditionalFormatting sqref="B70">
    <cfRule type="duplicateValues" dxfId="0" priority="51"/>
  </conditionalFormatting>
  <conditionalFormatting sqref="B71">
    <cfRule type="duplicateValues" dxfId="0" priority="50"/>
  </conditionalFormatting>
  <conditionalFormatting sqref="B72">
    <cfRule type="duplicateValues" dxfId="0" priority="49"/>
  </conditionalFormatting>
  <conditionalFormatting sqref="B73">
    <cfRule type="duplicateValues" dxfId="0" priority="48"/>
  </conditionalFormatting>
  <conditionalFormatting sqref="B74">
    <cfRule type="duplicateValues" dxfId="0" priority="47"/>
  </conditionalFormatting>
  <conditionalFormatting sqref="B75">
    <cfRule type="duplicateValues" dxfId="0" priority="46"/>
  </conditionalFormatting>
  <conditionalFormatting sqref="B76">
    <cfRule type="duplicateValues" dxfId="0" priority="45"/>
  </conditionalFormatting>
  <conditionalFormatting sqref="B77">
    <cfRule type="duplicateValues" dxfId="0" priority="44"/>
  </conditionalFormatting>
  <conditionalFormatting sqref="B78">
    <cfRule type="duplicateValues" dxfId="0" priority="43"/>
  </conditionalFormatting>
  <conditionalFormatting sqref="B79">
    <cfRule type="duplicateValues" dxfId="0" priority="42"/>
  </conditionalFormatting>
  <conditionalFormatting sqref="B80">
    <cfRule type="duplicateValues" dxfId="0" priority="41"/>
  </conditionalFormatting>
  <conditionalFormatting sqref="B81">
    <cfRule type="duplicateValues" dxfId="0" priority="40"/>
  </conditionalFormatting>
  <conditionalFormatting sqref="B82">
    <cfRule type="duplicateValues" dxfId="0" priority="39"/>
  </conditionalFormatting>
  <conditionalFormatting sqref="B83">
    <cfRule type="duplicateValues" dxfId="0" priority="38"/>
  </conditionalFormatting>
  <conditionalFormatting sqref="B84">
    <cfRule type="duplicateValues" dxfId="0" priority="37"/>
  </conditionalFormatting>
  <conditionalFormatting sqref="B85">
    <cfRule type="duplicateValues" dxfId="0" priority="36"/>
  </conditionalFormatting>
  <conditionalFormatting sqref="B86">
    <cfRule type="duplicateValues" dxfId="0" priority="35"/>
  </conditionalFormatting>
  <conditionalFormatting sqref="B87">
    <cfRule type="duplicateValues" dxfId="0" priority="34"/>
  </conditionalFormatting>
  <conditionalFormatting sqref="B88">
    <cfRule type="duplicateValues" dxfId="0" priority="33"/>
  </conditionalFormatting>
  <conditionalFormatting sqref="B89">
    <cfRule type="duplicateValues" dxfId="0" priority="32"/>
  </conditionalFormatting>
  <conditionalFormatting sqref="B90">
    <cfRule type="duplicateValues" dxfId="0" priority="31"/>
  </conditionalFormatting>
  <conditionalFormatting sqref="B91">
    <cfRule type="duplicateValues" dxfId="0" priority="30"/>
  </conditionalFormatting>
  <conditionalFormatting sqref="B92">
    <cfRule type="duplicateValues" dxfId="0" priority="29"/>
  </conditionalFormatting>
  <conditionalFormatting sqref="B93">
    <cfRule type="duplicateValues" dxfId="0" priority="28"/>
  </conditionalFormatting>
  <conditionalFormatting sqref="B94">
    <cfRule type="duplicateValues" dxfId="0" priority="27"/>
  </conditionalFormatting>
  <conditionalFormatting sqref="B95">
    <cfRule type="duplicateValues" dxfId="0" priority="26"/>
  </conditionalFormatting>
  <conditionalFormatting sqref="B96">
    <cfRule type="duplicateValues" dxfId="0" priority="25"/>
  </conditionalFormatting>
  <conditionalFormatting sqref="B97">
    <cfRule type="duplicateValues" dxfId="0" priority="24"/>
  </conditionalFormatting>
  <conditionalFormatting sqref="B98">
    <cfRule type="duplicateValues" dxfId="0" priority="23"/>
  </conditionalFormatting>
  <conditionalFormatting sqref="B99">
    <cfRule type="duplicateValues" dxfId="0" priority="22"/>
  </conditionalFormatting>
  <conditionalFormatting sqref="B100">
    <cfRule type="duplicateValues" dxfId="0" priority="21"/>
  </conditionalFormatting>
  <conditionalFormatting sqref="B101">
    <cfRule type="duplicateValues" dxfId="0" priority="20"/>
  </conditionalFormatting>
  <conditionalFormatting sqref="B102">
    <cfRule type="duplicateValues" dxfId="0" priority="19"/>
  </conditionalFormatting>
  <conditionalFormatting sqref="B103">
    <cfRule type="duplicateValues" dxfId="0" priority="18"/>
  </conditionalFormatting>
  <conditionalFormatting sqref="B104">
    <cfRule type="duplicateValues" dxfId="0" priority="17"/>
  </conditionalFormatting>
  <conditionalFormatting sqref="B105">
    <cfRule type="duplicateValues" dxfId="0" priority="16"/>
  </conditionalFormatting>
  <conditionalFormatting sqref="B106">
    <cfRule type="duplicateValues" dxfId="0" priority="15"/>
  </conditionalFormatting>
  <conditionalFormatting sqref="B107">
    <cfRule type="duplicateValues" dxfId="0" priority="14"/>
  </conditionalFormatting>
  <conditionalFormatting sqref="B108">
    <cfRule type="duplicateValues" dxfId="0" priority="11"/>
    <cfRule type="duplicateValues" dxfId="0" priority="12"/>
  </conditionalFormatting>
  <conditionalFormatting sqref="B109">
    <cfRule type="duplicateValues" dxfId="0" priority="9"/>
    <cfRule type="duplicateValues" dxfId="0" priority="10"/>
  </conditionalFormatting>
  <conditionalFormatting sqref="B110">
    <cfRule type="duplicateValues" dxfId="0" priority="7"/>
    <cfRule type="duplicateValues" dxfId="0" priority="8"/>
  </conditionalFormatting>
  <conditionalFormatting sqref="B111">
    <cfRule type="duplicateValues" dxfId="0" priority="5"/>
    <cfRule type="duplicateValues" dxfId="0" priority="6"/>
  </conditionalFormatting>
  <conditionalFormatting sqref="B112">
    <cfRule type="duplicateValues" dxfId="0" priority="2"/>
    <cfRule type="duplicateValues" dxfId="0" priority="4"/>
  </conditionalFormatting>
  <conditionalFormatting sqref="B113">
    <cfRule type="duplicateValues" dxfId="0" priority="1"/>
    <cfRule type="duplicateValues" dxfId="0" priority="3"/>
  </conditionalFormatting>
  <conditionalFormatting sqref="B1:B10">
    <cfRule type="duplicateValues" dxfId="0" priority="111"/>
  </conditionalFormatting>
  <conditionalFormatting sqref="B1:B107 B114:B121">
    <cfRule type="duplicateValues" dxfId="0" priority="1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3:E22"/>
  <sheetViews>
    <sheetView workbookViewId="0">
      <selection activeCell="A11" sqref="A11"/>
    </sheetView>
  </sheetViews>
  <sheetFormatPr defaultColWidth="8.89166666666667" defaultRowHeight="13.5" outlineLevelCol="4"/>
  <cols>
    <col min="1" max="1" width="68.4416666666667"/>
    <col min="2" max="4" width="7.66666666666667"/>
    <col min="5" max="5" width="5.66666666666667"/>
  </cols>
  <sheetData>
    <row r="3" spans="1:2">
      <c r="A3" t="s">
        <v>262</v>
      </c>
      <c r="B3" t="s">
        <v>1</v>
      </c>
    </row>
    <row r="4" spans="1:5">
      <c r="A4" t="s">
        <v>263</v>
      </c>
      <c r="B4" t="s">
        <v>3</v>
      </c>
      <c r="C4" t="s">
        <v>5</v>
      </c>
      <c r="D4" t="s">
        <v>4</v>
      </c>
      <c r="E4" t="s">
        <v>6</v>
      </c>
    </row>
    <row r="5" spans="1:5">
      <c r="A5" t="s">
        <v>7</v>
      </c>
      <c r="B5">
        <v>52</v>
      </c>
      <c r="C5">
        <v>217</v>
      </c>
      <c r="E5">
        <v>269</v>
      </c>
    </row>
    <row r="6" spans="1:5">
      <c r="A6" t="s">
        <v>8</v>
      </c>
      <c r="B6">
        <v>2</v>
      </c>
      <c r="C6">
        <v>672</v>
      </c>
      <c r="E6">
        <v>674</v>
      </c>
    </row>
    <row r="7" spans="1:5">
      <c r="A7" t="s">
        <v>9</v>
      </c>
      <c r="B7">
        <v>5</v>
      </c>
      <c r="C7">
        <v>44</v>
      </c>
      <c r="E7">
        <v>49</v>
      </c>
    </row>
    <row r="8" spans="1:5">
      <c r="A8" t="s">
        <v>10</v>
      </c>
      <c r="C8">
        <v>501</v>
      </c>
      <c r="E8">
        <v>501</v>
      </c>
    </row>
    <row r="9" spans="1:5">
      <c r="A9" t="s">
        <v>11</v>
      </c>
      <c r="B9">
        <v>18</v>
      </c>
      <c r="C9">
        <v>44</v>
      </c>
      <c r="E9">
        <v>62</v>
      </c>
    </row>
    <row r="10" spans="1:5">
      <c r="A10" t="s">
        <v>12</v>
      </c>
      <c r="B10">
        <v>27</v>
      </c>
      <c r="C10">
        <v>1702</v>
      </c>
      <c r="E10">
        <v>1729</v>
      </c>
    </row>
    <row r="11" spans="1:5">
      <c r="A11" t="s">
        <v>13</v>
      </c>
      <c r="B11">
        <v>11</v>
      </c>
      <c r="C11">
        <v>84</v>
      </c>
      <c r="E11">
        <v>95</v>
      </c>
    </row>
    <row r="12" spans="1:5">
      <c r="A12" t="s">
        <v>14</v>
      </c>
      <c r="B12">
        <v>5</v>
      </c>
      <c r="C12">
        <v>53</v>
      </c>
      <c r="E12">
        <v>58</v>
      </c>
    </row>
    <row r="13" spans="1:1">
      <c r="A13" t="s">
        <v>4</v>
      </c>
    </row>
    <row r="14" spans="1:5">
      <c r="A14" t="s">
        <v>21</v>
      </c>
      <c r="B14">
        <v>68</v>
      </c>
      <c r="C14">
        <v>300</v>
      </c>
      <c r="E14">
        <v>368</v>
      </c>
    </row>
    <row r="15" spans="1:5">
      <c r="A15" t="s">
        <v>22</v>
      </c>
      <c r="B15">
        <v>58</v>
      </c>
      <c r="C15">
        <v>39</v>
      </c>
      <c r="E15">
        <v>97</v>
      </c>
    </row>
    <row r="16" spans="1:5">
      <c r="A16" t="s">
        <v>17</v>
      </c>
      <c r="B16">
        <v>1</v>
      </c>
      <c r="C16">
        <v>16</v>
      </c>
      <c r="E16">
        <v>17</v>
      </c>
    </row>
    <row r="17" spans="1:5">
      <c r="A17" t="s">
        <v>18</v>
      </c>
      <c r="B17">
        <v>8</v>
      </c>
      <c r="C17">
        <v>78</v>
      </c>
      <c r="E17">
        <v>86</v>
      </c>
    </row>
    <row r="18" spans="1:5">
      <c r="A18" t="s">
        <v>16</v>
      </c>
      <c r="B18">
        <v>34</v>
      </c>
      <c r="C18">
        <v>49</v>
      </c>
      <c r="E18">
        <v>83</v>
      </c>
    </row>
    <row r="19" spans="1:5">
      <c r="A19" t="s">
        <v>19</v>
      </c>
      <c r="C19">
        <v>48</v>
      </c>
      <c r="E19">
        <v>48</v>
      </c>
    </row>
    <row r="20" spans="1:5">
      <c r="A20" t="s">
        <v>20</v>
      </c>
      <c r="B20">
        <v>1</v>
      </c>
      <c r="C20">
        <v>18</v>
      </c>
      <c r="E20">
        <v>19</v>
      </c>
    </row>
    <row r="21" spans="1:5">
      <c r="A21" t="s">
        <v>23</v>
      </c>
      <c r="C21">
        <v>96</v>
      </c>
      <c r="E21">
        <v>96</v>
      </c>
    </row>
    <row r="22" spans="1:5">
      <c r="A22" t="s">
        <v>6</v>
      </c>
      <c r="B22">
        <v>290</v>
      </c>
      <c r="C22">
        <v>3961</v>
      </c>
      <c r="E22">
        <v>4251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2:G20"/>
  <sheetViews>
    <sheetView workbookViewId="0">
      <selection activeCell="C3" sqref="C3:F20"/>
    </sheetView>
  </sheetViews>
  <sheetFormatPr defaultColWidth="8.89166666666667" defaultRowHeight="13.5" outlineLevelCol="6"/>
  <cols>
    <col min="1" max="1" width="8.33333333333333" customWidth="1"/>
    <col min="2" max="2" width="16.4416666666667" customWidth="1"/>
    <col min="3" max="3" width="16.6666666666667" customWidth="1"/>
    <col min="4" max="4" width="15.1083333333333" customWidth="1"/>
    <col min="5" max="6" width="16.6666666666667" customWidth="1"/>
    <col min="7" max="7" width="6.775" customWidth="1"/>
    <col min="8" max="8" width="25.6666666666667" customWidth="1"/>
  </cols>
  <sheetData>
    <row r="2" ht="18.75" spans="1:7">
      <c r="A2" s="1" t="s">
        <v>264</v>
      </c>
      <c r="B2" s="1" t="s">
        <v>2</v>
      </c>
      <c r="C2" s="1" t="s">
        <v>265</v>
      </c>
      <c r="D2" s="1"/>
      <c r="E2" s="1" t="s">
        <v>266</v>
      </c>
      <c r="F2" s="1"/>
      <c r="G2" s="1" t="s">
        <v>267</v>
      </c>
    </row>
    <row r="3" ht="18.75" spans="1:7">
      <c r="A3" s="1"/>
      <c r="B3" s="1"/>
      <c r="C3" s="1" t="str">
        <f>"录入（"&amp;SUM(C4:C20)&amp;"）"</f>
        <v>录入（950）</v>
      </c>
      <c r="D3" s="1" t="str">
        <f>"验收（"&amp;SUM(D4:D20)&amp;"）"</f>
        <v>验收（548）</v>
      </c>
      <c r="E3" s="1" t="str">
        <f>"录入（"&amp;SUM(E4:E20)&amp;"）"</f>
        <v>录入（4251）</v>
      </c>
      <c r="F3" s="1" t="str">
        <f>"验收（"&amp;SUM(F4:F20)&amp;"）"</f>
        <v>验收（3961）</v>
      </c>
      <c r="G3" s="1"/>
    </row>
    <row r="4" ht="14.25" spans="1:7">
      <c r="A4" s="2">
        <v>1</v>
      </c>
      <c r="B4" s="2" t="s">
        <v>8</v>
      </c>
      <c r="C4" s="2">
        <f>VLOOKUP(B:B,Sheet2!A:E,5,0)</f>
        <v>248</v>
      </c>
      <c r="D4" s="2">
        <f>VLOOKUP(B:B,Sheet2!A:D,4,0)</f>
        <v>98</v>
      </c>
      <c r="E4" s="2">
        <f>_xlfn.IFNA(VLOOKUP(B:B,Sheet3!A:E,5,0),0)</f>
        <v>674</v>
      </c>
      <c r="F4" s="2">
        <f>_xlfn.IFNA(VLOOKUP(B:B,Sheet3!A:C,3,0),0)</f>
        <v>672</v>
      </c>
      <c r="G4" s="2"/>
    </row>
    <row r="5" ht="14.25" spans="1:7">
      <c r="A5" s="3">
        <v>2</v>
      </c>
      <c r="B5" s="3" t="s">
        <v>12</v>
      </c>
      <c r="C5" s="2">
        <f>VLOOKUP(B:B,Sheet2!A:E,5,0)</f>
        <v>127</v>
      </c>
      <c r="D5" s="2">
        <f>VLOOKUP(B:B,Sheet2!A:D,4,0)</f>
        <v>48</v>
      </c>
      <c r="E5" s="2">
        <f>_xlfn.IFNA(VLOOKUP(B:B,Sheet3!A:E,5,0),0)</f>
        <v>1729</v>
      </c>
      <c r="F5" s="2">
        <f>_xlfn.IFNA(VLOOKUP(B:B,Sheet3!A:C,3,0),0)</f>
        <v>1702</v>
      </c>
      <c r="G5" s="3"/>
    </row>
    <row r="6" ht="14.25" spans="1:7">
      <c r="A6" s="2">
        <v>3</v>
      </c>
      <c r="B6" s="2" t="s">
        <v>21</v>
      </c>
      <c r="C6" s="2">
        <f>VLOOKUP(B:B,Sheet2!A:E,5,0)</f>
        <v>69</v>
      </c>
      <c r="D6" s="2">
        <f>VLOOKUP(B:B,Sheet2!A:D,4,0)</f>
        <v>53</v>
      </c>
      <c r="E6" s="2">
        <f>_xlfn.IFNA(VLOOKUP(B:B,Sheet3!A:E,5,0),0)</f>
        <v>368</v>
      </c>
      <c r="F6" s="2">
        <f>_xlfn.IFNA(VLOOKUP(B:B,Sheet3!A:C,3,0),0)</f>
        <v>300</v>
      </c>
      <c r="G6" s="2"/>
    </row>
    <row r="7" ht="14.25" spans="1:7">
      <c r="A7" s="3">
        <v>4</v>
      </c>
      <c r="B7" s="3" t="s">
        <v>11</v>
      </c>
      <c r="C7" s="2">
        <f>VLOOKUP(B:B,Sheet2!A:E,5,0)</f>
        <v>30</v>
      </c>
      <c r="D7" s="2">
        <f>VLOOKUP(B:B,Sheet2!A:D,4,0)</f>
        <v>26</v>
      </c>
      <c r="E7" s="2">
        <f>_xlfn.IFNA(VLOOKUP(B:B,Sheet3!A:E,5,0),0)</f>
        <v>62</v>
      </c>
      <c r="F7" s="2">
        <f>_xlfn.IFNA(VLOOKUP(B:B,Sheet3!A:C,3,0),0)</f>
        <v>44</v>
      </c>
      <c r="G7" s="3"/>
    </row>
    <row r="8" ht="14.25" spans="1:7">
      <c r="A8" s="2">
        <v>5</v>
      </c>
      <c r="B8" s="2" t="s">
        <v>14</v>
      </c>
      <c r="C8" s="2">
        <f>VLOOKUP(B:B,Sheet2!A:E,5,0)</f>
        <v>36</v>
      </c>
      <c r="D8" s="2">
        <f>VLOOKUP(B:B,Sheet2!A:D,4,0)</f>
        <v>27</v>
      </c>
      <c r="E8" s="2">
        <f>_xlfn.IFNA(VLOOKUP(B:B,Sheet3!A:E,5,0),0)</f>
        <v>58</v>
      </c>
      <c r="F8" s="2">
        <f>_xlfn.IFNA(VLOOKUP(B:B,Sheet3!A:C,3,0),0)</f>
        <v>53</v>
      </c>
      <c r="G8" s="2"/>
    </row>
    <row r="9" ht="14.25" spans="1:7">
      <c r="A9" s="3">
        <v>6</v>
      </c>
      <c r="B9" s="3" t="s">
        <v>13</v>
      </c>
      <c r="C9" s="2">
        <f>VLOOKUP(B:B,Sheet2!A:E,5,0)</f>
        <v>42</v>
      </c>
      <c r="D9" s="2">
        <f>VLOOKUP(B:B,Sheet2!A:D,4,0)</f>
        <v>19</v>
      </c>
      <c r="E9" s="2">
        <f>_xlfn.IFNA(VLOOKUP(B:B,Sheet3!A:E,5,0),0)</f>
        <v>95</v>
      </c>
      <c r="F9" s="2">
        <f>_xlfn.IFNA(VLOOKUP(B:B,Sheet3!A:C,3,0),0)</f>
        <v>84</v>
      </c>
      <c r="G9" s="3"/>
    </row>
    <row r="10" ht="14.25" spans="1:7">
      <c r="A10" s="2">
        <v>7</v>
      </c>
      <c r="B10" s="2" t="s">
        <v>7</v>
      </c>
      <c r="C10" s="2">
        <f>VLOOKUP(B:B,Sheet2!A:E,5,0)</f>
        <v>31</v>
      </c>
      <c r="D10" s="2">
        <f>VLOOKUP(B:B,Sheet2!A:D,4,0)</f>
        <v>31</v>
      </c>
      <c r="E10" s="2">
        <f>_xlfn.IFNA(VLOOKUP(B:B,Sheet3!A:E,5,0),0)</f>
        <v>269</v>
      </c>
      <c r="F10" s="2">
        <f>_xlfn.IFNA(VLOOKUP(B:B,Sheet3!A:C,3,0),0)</f>
        <v>217</v>
      </c>
      <c r="G10" s="2"/>
    </row>
    <row r="11" ht="14.25" spans="1:7">
      <c r="A11" s="3">
        <v>8</v>
      </c>
      <c r="B11" s="3" t="s">
        <v>18</v>
      </c>
      <c r="C11" s="2">
        <f>VLOOKUP(B:B,Sheet2!A:E,5,0)</f>
        <v>75</v>
      </c>
      <c r="D11" s="2">
        <f>VLOOKUP(B:B,Sheet2!A:D,4,0)</f>
        <v>44</v>
      </c>
      <c r="E11" s="2">
        <f>_xlfn.IFNA(VLOOKUP(B:B,Sheet3!A:E,5,0),0)</f>
        <v>86</v>
      </c>
      <c r="F11" s="2">
        <f>_xlfn.IFNA(VLOOKUP(B:B,Sheet3!A:C,3,0),0)</f>
        <v>78</v>
      </c>
      <c r="G11" s="3"/>
    </row>
    <row r="12" ht="14.25" spans="1:7">
      <c r="A12" s="2">
        <v>9</v>
      </c>
      <c r="B12" s="2" t="s">
        <v>19</v>
      </c>
      <c r="C12" s="2">
        <f>VLOOKUP(B:B,Sheet2!A:E,5,0)</f>
        <v>40</v>
      </c>
      <c r="D12" s="2">
        <f>VLOOKUP(B:B,Sheet2!A:D,4,0)</f>
        <v>32</v>
      </c>
      <c r="E12" s="2">
        <f>_xlfn.IFNA(VLOOKUP(B:B,Sheet3!A:E,5,0),0)</f>
        <v>48</v>
      </c>
      <c r="F12" s="2">
        <f>_xlfn.IFNA(VLOOKUP(B:B,Sheet3!A:C,3,0),0)</f>
        <v>48</v>
      </c>
      <c r="G12" s="2"/>
    </row>
    <row r="13" ht="14.25" spans="1:7">
      <c r="A13" s="3">
        <v>10</v>
      </c>
      <c r="B13" s="3" t="s">
        <v>16</v>
      </c>
      <c r="C13" s="2">
        <f>VLOOKUP(B:B,Sheet2!A:E,5,0)</f>
        <v>41</v>
      </c>
      <c r="D13" s="2">
        <f>VLOOKUP(B:B,Sheet2!A:D,4,0)</f>
        <v>29</v>
      </c>
      <c r="E13" s="2">
        <f>_xlfn.IFNA(VLOOKUP(B:B,Sheet3!A:E,5,0),0)</f>
        <v>83</v>
      </c>
      <c r="F13" s="2">
        <f>_xlfn.IFNA(VLOOKUP(B:B,Sheet3!A:C,3,0),0)</f>
        <v>49</v>
      </c>
      <c r="G13" s="3"/>
    </row>
    <row r="14" ht="14.25" spans="1:7">
      <c r="A14" s="2">
        <v>11</v>
      </c>
      <c r="B14" s="2" t="s">
        <v>10</v>
      </c>
      <c r="C14" s="2">
        <f>VLOOKUP(B:B,Sheet2!A:E,5,0)</f>
        <v>92</v>
      </c>
      <c r="D14" s="2">
        <f>VLOOKUP(B:B,Sheet2!A:D,4,0)</f>
        <v>76</v>
      </c>
      <c r="E14" s="2">
        <f>_xlfn.IFNA(VLOOKUP(B:B,Sheet3!A:E,5,0),0)</f>
        <v>501</v>
      </c>
      <c r="F14" s="2">
        <f>_xlfn.IFNA(VLOOKUP(B:B,Sheet3!A:C,3,0),0)</f>
        <v>501</v>
      </c>
      <c r="G14" s="2"/>
    </row>
    <row r="15" ht="14.25" spans="1:7">
      <c r="A15" s="3">
        <v>12</v>
      </c>
      <c r="B15" s="3" t="s">
        <v>23</v>
      </c>
      <c r="C15" s="2">
        <f>VLOOKUP(B:B,Sheet2!A:E,5,0)</f>
        <v>47</v>
      </c>
      <c r="D15" s="2">
        <f>VLOOKUP(B:B,Sheet2!A:D,4,0)</f>
        <v>12</v>
      </c>
      <c r="E15" s="2">
        <f>_xlfn.IFNA(VLOOKUP(B:B,Sheet3!A:E,5,0),0)</f>
        <v>96</v>
      </c>
      <c r="F15" s="2">
        <f>_xlfn.IFNA(VLOOKUP(B:B,Sheet3!A:C,3,0),0)</f>
        <v>96</v>
      </c>
      <c r="G15" s="3"/>
    </row>
    <row r="16" ht="14.25" spans="1:7">
      <c r="A16" s="2">
        <v>13</v>
      </c>
      <c r="B16" s="2" t="s">
        <v>22</v>
      </c>
      <c r="C16" s="2">
        <f>VLOOKUP(B:B,Sheet2!A:E,5,0)</f>
        <v>9</v>
      </c>
      <c r="D16" s="2">
        <f>VLOOKUP(B:B,Sheet2!A:D,4,0)</f>
        <v>8</v>
      </c>
      <c r="E16" s="2">
        <f>_xlfn.IFNA(VLOOKUP(B:B,Sheet3!A:E,5,0),0)</f>
        <v>97</v>
      </c>
      <c r="F16" s="2">
        <f>_xlfn.IFNA(VLOOKUP(B:B,Sheet3!A:C,3,0),0)</f>
        <v>39</v>
      </c>
      <c r="G16" s="2"/>
    </row>
    <row r="17" ht="14.25" spans="1:7">
      <c r="A17" s="3">
        <v>14</v>
      </c>
      <c r="B17" s="3" t="s">
        <v>17</v>
      </c>
      <c r="C17" s="2">
        <f>VLOOKUP(B:B,Sheet2!A:E,5,0)</f>
        <v>14</v>
      </c>
      <c r="D17" s="2">
        <f>VLOOKUP(B:B,Sheet2!A:D,4,0)</f>
        <v>10</v>
      </c>
      <c r="E17" s="2">
        <f>_xlfn.IFNA(VLOOKUP(B:B,Sheet3!A:E,5,0),0)</f>
        <v>17</v>
      </c>
      <c r="F17" s="2">
        <f>_xlfn.IFNA(VLOOKUP(B:B,Sheet3!A:C,3,0),0)</f>
        <v>16</v>
      </c>
      <c r="G17" s="3"/>
    </row>
    <row r="18" ht="14.25" spans="1:7">
      <c r="A18" s="2">
        <v>15</v>
      </c>
      <c r="B18" s="2" t="s">
        <v>20</v>
      </c>
      <c r="C18" s="2">
        <f>VLOOKUP(B:B,Sheet2!A:E,5,0)</f>
        <v>8</v>
      </c>
      <c r="D18" s="2">
        <f>VLOOKUP(B:B,Sheet2!A:D,4,0)</f>
        <v>7</v>
      </c>
      <c r="E18" s="2">
        <f>_xlfn.IFNA(VLOOKUP(B:B,Sheet3!A:E,5,0),0)</f>
        <v>19</v>
      </c>
      <c r="F18" s="2">
        <f>_xlfn.IFNA(VLOOKUP(B:B,Sheet3!A:C,3,0),0)</f>
        <v>18</v>
      </c>
      <c r="G18" s="2"/>
    </row>
    <row r="19" ht="14.25" spans="1:7">
      <c r="A19" s="3">
        <v>16</v>
      </c>
      <c r="B19" s="3" t="s">
        <v>9</v>
      </c>
      <c r="C19" s="2">
        <f>VLOOKUP(B:B,Sheet2!A:E,5,0)</f>
        <v>25</v>
      </c>
      <c r="D19" s="2">
        <f>VLOOKUP(B:B,Sheet2!A:D,4,0)</f>
        <v>14</v>
      </c>
      <c r="E19" s="2">
        <f>_xlfn.IFNA(VLOOKUP(B:B,Sheet3!A:E,5,0),0)</f>
        <v>49</v>
      </c>
      <c r="F19" s="2">
        <f>_xlfn.IFNA(VLOOKUP(B:B,Sheet3!A:C,3,0),0)</f>
        <v>44</v>
      </c>
      <c r="G19" s="3"/>
    </row>
    <row r="20" customFormat="1" ht="14.25" spans="1:7">
      <c r="A20" s="2">
        <v>17</v>
      </c>
      <c r="B20" s="2" t="s">
        <v>15</v>
      </c>
      <c r="C20" s="2">
        <f>VLOOKUP(B:B,Sheet2!A:E,5,0)</f>
        <v>16</v>
      </c>
      <c r="D20" s="2">
        <f>VLOOKUP(B:B,Sheet2!A:D,4,0)</f>
        <v>14</v>
      </c>
      <c r="E20" s="2">
        <f>_xlfn.IFNA(VLOOKUP(B:B,Sheet3!A:E,5,0),0)</f>
        <v>0</v>
      </c>
      <c r="F20" s="2">
        <f>_xlfn.IFNA(VLOOKUP(B:B,Sheet3!A:C,3,0),0)</f>
        <v>0</v>
      </c>
      <c r="G20" s="2"/>
    </row>
  </sheetData>
  <mergeCells count="5">
    <mergeCell ref="C2:D2"/>
    <mergeCell ref="E2:F2"/>
    <mergeCell ref="A2:A3"/>
    <mergeCell ref="B2:B3"/>
    <mergeCell ref="G2:G3"/>
  </mergeCells>
  <pageMargins left="0.75" right="0.75" top="1" bottom="1" header="0.5" footer="0.5"/>
  <headerFooter/>
  <ignoredErrors>
    <ignoredError sqref="F3" evalError="1"/>
    <ignoredError sqref="D3:E3" formula="1"/>
  </ignoredErrors>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4</vt:i4>
      </vt:variant>
    </vt:vector>
  </HeadingPairs>
  <TitlesOfParts>
    <vt:vector size="4" baseType="lpstr">
      <vt:lpstr>Sheet2</vt:lpstr>
      <vt:lpstr>Sheet4</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songyang</dc:creator>
  <cp:lastModifiedBy>李锦兮</cp:lastModifiedBy>
  <dcterms:created xsi:type="dcterms:W3CDTF">2022-08-13T04:48:00Z</dcterms:created>
  <dcterms:modified xsi:type="dcterms:W3CDTF">2025-03-26T08:37:18Z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4749CC67CCF34539B267FE037C4C84A8_13</vt:lpwstr>
  </property>
  <property fmtid="{D5CDD505-2E9C-101B-9397-08002B2CF9AE}" pid="3" name="KSOProductBuildVer">
    <vt:lpwstr>2052-11.8.2.12089</vt:lpwstr>
  </property>
</Properties>
</file>