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2024年度部门整体支出绩效自评情况" sheetId="12" r:id="rId12"/>
    <sheet name="2024年度部门整体支出绩效自评表" sheetId="13" r:id="rId13"/>
    <sheet name="2024年度项目支出绩效自评表（保安服务专项经费）" sheetId="14" r:id="rId14"/>
    <sheet name="2024年度项目支出绩效自评表（物业管理服务专项经费）" sheetId="15" r:id="rId15"/>
    <sheet name="2024年度项目支出绩效自评表（教学设备采购专项经费）" sheetId="16" r:id="rId16"/>
    <sheet name="2024年度项目支出绩效自评表（学生课后服务专项经费（资金））" sheetId="17" r:id="rId17"/>
    <sheet name="2024年度项目支出绩效自评表（学生营养餐专项经费）" sheetId="18" r:id="rId18"/>
    <sheet name="2024年度项目支出绩效自评表（教师工作专项经费）" sheetId="19" r:id="rId19"/>
    <sheet name="2024年度项目支出绩效自评表（非同级财政拨款经费）" sheetId="20" r:id="rId20"/>
    <sheet name="国有资产使用情况表" sheetId="21"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<sst xmlns="http://schemas.openxmlformats.org/spreadsheetml/2006/main" count="2263" uniqueCount="774">
  <si>
    <t>收入支出决算表</t>
  </si>
  <si>
    <t>公开01表</t>
  </si>
  <si>
    <t>部门：昆明经济技术开发区第五小学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</si>
  <si>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</si>
  <si>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</si>
  <si>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</si>
  <si>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</si>
  <si>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</si>
  <si>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</si>
  <si>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</si>
  <si>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</si>
  <si>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</si>
  <si>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</si>
  <si>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</si>
  <si>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</si>
  <si>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</si>
  <si>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</si>
  <si>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</si>
  <si>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</si>
  <si>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</si>
  <si>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</si>
  <si>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</si>
  <si>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</si>
  <si>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</si>
  <si>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</si>
  <si>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</si>
  <si>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</si>
  <si>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</si>
  <si>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</si>
  <si>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</si>
  <si>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</si>
  <si>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</si>
  <si>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</si>
  <si>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</si>
  <si>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</si>
  <si>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</si>
  <si>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</si>
  <si>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</si>
  <si>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</si>
  <si>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</si>
  <si>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</si>
  <si>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</si>
  <si>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</si>
  <si>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</si>
  <si>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</si>
  <si>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</si>
  <si>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</si>
  <si>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</si>
  <si>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</si>
  <si>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</si>
  <si>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</si>
  <si>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</si>
  <si>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</si>
  <si>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</si>
  <si>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</si>
  <si>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</si>
  <si>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</si>
  <si>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</si>
  <si>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</si>
  <si>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</si>
  <si>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</si>
  <si>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</si>
  <si>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</si>
  <si>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</si>
  <si>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</si>
  <si>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</si>
  <si>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</si>
  <si>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</si>
  <si>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</si>
  <si>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</si>
  <si>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</si>
  <si>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</si>
  <si>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</si>
  <si>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</si>
  <si>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</si>
  <si>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</si>
  <si>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</si>
  <si>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</si>
  <si>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</si>
  <si>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</si>
  <si>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</si>
  <si>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</si>
  <si>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</si>
  <si>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</si>
  <si>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</si>
  <si>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</si>
  <si>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</si>
  <si>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</si>
  <si>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</si>
  <si>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</si>
  <si>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</si>
  <si>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</si>
  <si>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</si>
  <si>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</si>
  <si>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</si>
  <si>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</si>
  <si>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</si>
  <si>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</si>
  <si>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</si>
  <si>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</si>
  <si>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</si>
  <si>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</si>
  <si>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</si>
  <si>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</si>
  <si>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</si>
  <si>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</si>
  <si>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</si>
  <si>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</si>
  <si>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</si>
  <si>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</si>
  <si>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</si>
  <si>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</si>
  <si>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</si>
  <si>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</si>
  <si>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</si>
  <si>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</si>
  <si>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</si>
  <si>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</si>
  <si>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</si>
  <si>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</si>
  <si>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</si>
  <si>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</si>
  <si>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</si>
  <si>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</si>
  <si>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</si>
  <si>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</si>
  <si>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</si>
  <si>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</si>
  <si>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</si>
  <si>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</si>
  <si>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</si>
  <si>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</si>
  <si>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</si>
  <si>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2050202</t>
  </si>
  <si>
    <t>小学教育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</si>
  <si>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</si>
  <si>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</si>
  <si>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</si>
  <si>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</si>
  <si>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</si>
  <si>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</si>
  <si>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</si>
  <si>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</si>
  <si>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</si>
  <si>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</si>
  <si>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</si>
  <si>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</si>
  <si>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</si>
  <si>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</si>
  <si>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</si>
  <si>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</si>
  <si>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</si>
  <si>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</si>
  <si>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</si>
  <si>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</si>
  <si>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</si>
  <si>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</si>
  <si>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</si>
  <si>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</si>
  <si>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</si>
  <si>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</si>
  <si>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</si>
  <si>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</si>
  <si>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</si>
  <si>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</si>
  <si>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</si>
  <si>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</si>
  <si>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</si>
  <si>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</si>
  <si>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</si>
  <si>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</si>
  <si>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</si>
  <si>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</si>
  <si>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</si>
  <si>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</si>
  <si>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</si>
  <si>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</si>
  <si>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</si>
  <si>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</si>
  <si>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</si>
  <si>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</si>
  <si>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</si>
  <si>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</si>
  <si>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</si>
  <si>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</si>
  <si>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</si>
  <si>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</si>
  <si>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</si>
  <si>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</si>
  <si>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</si>
  <si>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</si>
  <si>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</si>
  <si>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</si>
  <si>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</si>
  <si>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</si>
  <si>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</si>
  <si>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</si>
  <si>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</si>
  <si>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</si>
  <si>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</si>
  <si>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</si>
  <si>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</si>
  <si>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</si>
  <si>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</si>
  <si>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</si>
  <si>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</si>
  <si>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</si>
  <si>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</si>
  <si>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</si>
  <si>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</si>
  <si>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</si>
  <si>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</si>
  <si>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</si>
  <si>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</si>
  <si>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</si>
  <si>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</si>
  <si>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</si>
  <si>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</si>
  <si>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</si>
  <si>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</si>
  <si>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</si>
  <si>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</si>
  <si>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</si>
  <si>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</si>
  <si>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</si>
  <si>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</si>
  <si>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</si>
  <si>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</si>
  <si>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</si>
  <si>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</si>
  <si>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</si>
  <si>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</si>
  <si>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</si>
  <si>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</si>
  <si>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</si>
  <si>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</si>
  <si>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</si>
  <si>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</si>
  <si>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</si>
  <si>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</si>
  <si>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</si>
  <si>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</si>
  <si>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</si>
  <si>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</si>
  <si>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</si>
  <si>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</si>
  <si>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</si>
  <si>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</si>
  <si>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</si>
  <si>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</si>
  <si>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</si>
  <si>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</si>
  <si>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</si>
  <si>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</si>
  <si>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</si>
  <si>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</si>
  <si>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</si>
  <si>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</si>
  <si>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</si>
  <si>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</si>
  <si>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</si>
  <si>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</si>
  <si>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</si>
  <si>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</si>
  <si>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</si>
  <si>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</si>
  <si>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</si>
  <si>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</si>
  <si>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</si>
  <si>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</si>
  <si>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</si>
  <si>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</si>
  <si>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</si>
  <si>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</si>
  <si>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</si>
  <si>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</si>
  <si>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</si>
  <si>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</si>
  <si>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</si>
  <si>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</si>
  <si>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</si>
  <si>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</si>
  <si>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</si>
  <si>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</si>
  <si>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</si>
  <si>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</si>
  <si>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</si>
  <si>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</si>
  <si>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</si>
  <si>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</si>
  <si>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</si>
  <si>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</si>
  <si>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</si>
  <si>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</si>
  <si>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</si>
  <si>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</si>
  <si>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</si>
  <si>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</si>
  <si>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</si>
  <si>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</si>
  <si>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</si>
  <si>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</si>
  <si>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</si>
  <si>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</si>
  <si>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</si>
  <si>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</si>
  <si>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</si>
  <si>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</si>
  <si>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</si>
  <si>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</si>
  <si>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</si>
  <si>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</si>
  <si>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</si>
  <si>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</si>
  <si>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</si>
  <si>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</si>
  <si>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</si>
  <si>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</si>
  <si>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</si>
  <si>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</si>
  <si>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</si>
  <si>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</si>
  <si>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</si>
  <si>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</si>
  <si>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</si>
  <si>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</si>
  <si>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</si>
  <si>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</si>
  <si>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</si>
  <si>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</si>
  <si>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</si>
  <si>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</si>
  <si>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</si>
  <si>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</si>
  <si>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</si>
  <si>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</si>
  <si>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</si>
  <si>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</si>
  <si>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</si>
  <si>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</si>
  <si>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</si>
  <si>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</si>
  <si>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</si>
  <si>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</si>
  <si>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</si>
  <si>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</si>
  <si>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</si>
  <si>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</si>
  <si>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</si>
  <si>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</si>
  <si>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</si>
  <si>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</si>
  <si>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</si>
  <si>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</si>
  <si>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</si>
  <si>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</si>
  <si>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</si>
  <si>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</si>
  <si>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</si>
  <si>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</si>
  <si>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</si>
  <si>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</si>
  <si>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</si>
  <si>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</si>
  <si>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</si>
  <si>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</si>
  <si>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</si>
  <si>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</si>
  <si>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</si>
  <si>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</si>
  <si>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</si>
  <si>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</si>
  <si>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</si>
  <si>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</si>
  <si>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</si>
  <si>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</si>
  <si>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</si>
  <si>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</si>
  <si>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</si>
  <si>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</si>
  <si>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</si>
  <si>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</si>
  <si>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</si>
  <si>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</si>
  <si>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</si>
  <si>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</si>
  <si>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</si>
  <si>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</si>
  <si>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</si>
  <si>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</si>
  <si>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</si>
  <si>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</si>
  <si>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</si>
  <si>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</si>
  <si>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</si>
  <si>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</si>
  <si>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</si>
  <si>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</si>
  <si>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</si>
  <si>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</si>
  <si>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</si>
  <si>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</si>
  <si>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</si>
  <si>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</si>
  <si>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</si>
  <si>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</si>
  <si>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</si>
  <si>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</si>
  <si>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</si>
  <si>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</si>
  <si>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</si>
  <si>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</si>
  <si>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</si>
  <si>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</si>
  <si>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</si>
  <si>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</si>
  <si>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</si>
  <si>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</si>
  <si>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</si>
  <si>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</si>
  <si>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</si>
  <si>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</si>
  <si>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</si>
  <si>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</si>
  <si>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</si>
  <si>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</si>
  <si>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</si>
  <si>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</si>
  <si>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</si>
  <si>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</si>
  <si>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</si>
  <si>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</si>
  <si>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</si>
  <si>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</si>
  <si>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</si>
  <si>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</si>
  <si>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</si>
  <si>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</si>
  <si>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</si>
  <si>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</si>
  <si>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</si>
  <si>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</si>
  <si>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</si>
  <si>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</si>
  <si>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</si>
  <si>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</si>
  <si>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</si>
  <si>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</si>
  <si>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</si>
  <si>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</si>
  <si>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</si>
  <si>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</si>
  <si>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</si>
  <si>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</si>
  <si>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</si>
  <si>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</si>
  <si>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</si>
  <si>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</si>
  <si>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</si>
  <si>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</si>
  <si>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</si>
  <si>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</si>
  <si>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</si>
  <si>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</si>
  <si>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</si>
  <si>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</si>
  <si>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</si>
  <si>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</si>
  <si>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2024年度部门整体支出绩效自评情况</t>
  </si>
  <si>
    <t>一、部门基本情况</t>
  </si>
  <si>
    <t>（一）部门概况</t>
  </si>
  <si>
    <t>昆明经济技术开发区第五小学为实施义务教育的全日制公办小学，具有法人资格，独立承担法律责任，是一所党组织领导的校长负责制学校。学校目前办学为普照校点和枫丹白露校点两个校点，办学规模共32个教学班，学生1587人。占地面积14580平方米，绿化面积2850平方米，校舍建筑面积12975平方米，体育场地面积5000平方米。各功能教室齐全，仪器设备和图书按省一类标准配置。各类课程按国家计划开设，开足开齐。单位共设置4个内设机构，包括：教务处、总务处、德育安全处、党政办公室。</t>
  </si>
  <si>
    <t>（二）部门绩效目标的设立情况</t>
  </si>
  <si>
    <t>1.保障预算目标与部门年度任务数或计划数相对应，并与本年度部门预算资金相匹配；保障教师培训经费的支持，建设一支业务精、能力强、素质高的教师队伍。完成项目落地落实，加强绩效管理，实现绩效目标相匹配；2.按照财政分局和主管局的要求，在规定时间进度内，分阶段分项目，最终实现95%以上的预算执行；3.保证学校教学工作有序正常的进行，促进全体教师认真完成各项教学任务，确保学校后勤保障的正常运转，确保学生在健康有序的环境中完成学业。</t>
  </si>
  <si>
    <t>（三）部门整体收支情况</t>
  </si>
  <si>
    <t>2024年度收入合计20268403.19元。其中：财政拨款收入18323635.34元，其他收入1944767.85元。支出合计20052141.42元。其中：基本支出15847704.34元，项目支出4204437.08元。</t>
  </si>
  <si>
    <t>（四）部门预算管理制度建设情况</t>
  </si>
  <si>
    <t>为进一步加强昆明经济技术开发区第五小学（以下简称“学校”）预算管理，发挥预算管理的内部控制作用，根据《中华人民共和国预算法》《行政事业单位内部控制规范（试行）》等法律法规，结合学校工作实际，制定了《昆明经济技术开发区第五小学预算管理办法》。通过建立健全学校的预算管理机制，内控制度，收支管理制度，经费使用范围，明确预算编制、审批、执行、分析、决算与评价的控制要求和程序，防范预算编制不科学、不合理的风险，确保预算严格有效执行，保证决算数据真实、完整、准确。</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</si>
  <si>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</si>
  <si>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宋体"/>
        <charset val="134"/>
      </rPr>
      <t>严格控制“三公”经费支出，坚持厉行节约原则。</t>
    </r>
    <r>
      <rPr>
        <sz val="12"/>
        <color rgb="FF000000"/>
        <rFont val="Times New Roman"/>
        <charset val="0"/>
      </rPr>
      <t>2024</t>
    </r>
    <r>
      <rPr>
        <sz val="12"/>
        <color rgb="FF000000"/>
        <rFont val="宋体"/>
        <charset val="134"/>
      </rPr>
      <t>年度财政拨款</t>
    </r>
    <r>
      <rPr>
        <sz val="12"/>
        <color rgb="FF000000"/>
        <rFont val="Times New Roman"/>
        <charset val="0"/>
      </rPr>
      <t>“</t>
    </r>
    <r>
      <rPr>
        <sz val="12"/>
        <color rgb="FF000000"/>
        <rFont val="宋体"/>
        <charset val="134"/>
      </rPr>
      <t>三公</t>
    </r>
    <r>
      <rPr>
        <sz val="12"/>
        <color rgb="FF000000"/>
        <rFont val="Times New Roman"/>
        <charset val="0"/>
      </rPr>
      <t>”</t>
    </r>
    <r>
      <rPr>
        <sz val="12"/>
        <color rgb="FF000000"/>
        <rFont val="宋体"/>
        <charset val="134"/>
      </rPr>
      <t>经费支出决算中，财政拨款</t>
    </r>
    <r>
      <rPr>
        <sz val="12"/>
        <color rgb="FF000000"/>
        <rFont val="Times New Roman"/>
        <charset val="0"/>
      </rPr>
      <t>“</t>
    </r>
    <r>
      <rPr>
        <sz val="12"/>
        <color rgb="FF000000"/>
        <rFont val="宋体"/>
        <charset val="134"/>
      </rPr>
      <t>三公</t>
    </r>
    <r>
      <rPr>
        <sz val="12"/>
        <color rgb="FF000000"/>
        <rFont val="Times New Roman"/>
        <charset val="0"/>
      </rPr>
      <t>”</t>
    </r>
    <r>
      <rPr>
        <sz val="12"/>
        <color rgb="FF000000"/>
        <rFont val="宋体"/>
        <charset val="134"/>
      </rPr>
      <t>经费支出年初预算为</t>
    </r>
    <r>
      <rPr>
        <sz val="12"/>
        <color rgb="FF000000"/>
        <rFont val="Times New Roman"/>
        <charset val="0"/>
      </rPr>
      <t>17000</t>
    </r>
    <r>
      <rPr>
        <sz val="12"/>
        <color rgb="FF000000"/>
        <rFont val="宋体"/>
        <charset val="134"/>
      </rPr>
      <t>元，决算为</t>
    </r>
    <r>
      <rPr>
        <sz val="12"/>
        <color rgb="FF000000"/>
        <rFont val="Times New Roman"/>
        <charset val="0"/>
      </rPr>
      <t>5065.72</t>
    </r>
    <r>
      <rPr>
        <sz val="12"/>
        <color rgb="FF000000"/>
        <rFont val="宋体"/>
        <charset val="134"/>
      </rPr>
      <t>元，完成年初预算的</t>
    </r>
    <r>
      <rPr>
        <sz val="12"/>
        <color rgb="FF000000"/>
        <rFont val="Times New Roman"/>
        <charset val="0"/>
      </rPr>
      <t>29.80%</t>
    </r>
    <r>
      <rPr>
        <sz val="12"/>
        <color rgb="FF000000"/>
        <rFont val="宋体"/>
        <charset val="134"/>
      </rPr>
      <t>；支出决算较上年减少</t>
    </r>
    <r>
      <rPr>
        <sz val="12"/>
        <color rgb="FF000000"/>
        <rFont val="Times New Roman"/>
        <charset val="0"/>
      </rPr>
      <t>10976.19</t>
    </r>
    <r>
      <rPr>
        <sz val="12"/>
        <color rgb="FF000000"/>
        <rFont val="宋体"/>
        <charset val="134"/>
      </rPr>
      <t>元，下降</t>
    </r>
    <r>
      <rPr>
        <sz val="12"/>
        <color rgb="FF000000"/>
        <rFont val="Times New Roman"/>
        <charset val="0"/>
      </rPr>
      <t>68.42%</t>
    </r>
    <r>
      <rPr>
        <sz val="12"/>
        <color rgb="FF000000"/>
        <rFont val="宋体"/>
        <charset val="134"/>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</si>
  <si>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</si>
  <si>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</si>
  <si>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成立绩效评估小组，由办公室牵头，组织各个部门有关人员制定工作方案、明确责任，落实好项目事前、事中、事后跟踪评价机制。</t>
  </si>
  <si>
    <t>（二）组织实施</t>
  </si>
  <si>
    <t>按照绩效评价要求及评分标准开展自评工作。</t>
  </si>
  <si>
    <t>三、评价情况分析及综合评价结论</t>
  </si>
  <si>
    <t xml:space="preserve">（1）按照财政分局和主管局的要求，在规定时间进度内，分阶段分项目，最终实现95%以上预算执行率。（2）保证学校教学工作有序正常的进行，促进全体教师认真完成各项教学任务，确保学校后勤保障的正常运转，确保学生在健康有序的环境中完成学业。（3）我校在职教师71人，学生1587人，保障预算目标与部门年度任务数或计划数相对应，并与本年度部门预算资金相匹配。（4）保障教师培训经费的支持，建设一支业务精、能力强、素质高的教师队伍。 </t>
  </si>
  <si>
    <t>四、存在的问题和整改情况</t>
  </si>
  <si>
    <t>存在的问题各部门对部门申报的项目没有及时的跟进反馈及执行机制，没有完善的考评机制，考核落实不到位，影响部门全年支出进度。整改提出要求部门项目经费使用时，明确经费申请、报销等相关时限和程序，严格执行，以绩效目标为导向，绩效指标为考评依托，确保预算执行工作按时、按质、按量完成。</t>
  </si>
  <si>
    <t>五、绩效自评结果应用情况</t>
  </si>
  <si>
    <t>评价分为四个档次：分为优秀、良好、合格、不合格四个评价等次。对于评价优秀的项目应跟进执行情况及效益；对于评价结论合格以上的项目应该继续支持，完善执行方案，提高使用效率；对于评价结论不合格的项目，应当减少资金或者取消项目。</t>
  </si>
  <si>
    <t>六、主要经验及做法</t>
  </si>
  <si>
    <t>通过加强预算收支管理，不断建立健全内部管理制度，梳理内部管理流程，提升部门整体支出管理水平，编细编实部门预算，落实绩效管控，提高资金使用效益。</t>
  </si>
  <si>
    <t>七、其他需说明的情况</t>
  </si>
  <si>
    <t>无</t>
  </si>
  <si>
    <t>2024年度部门整体支出绩效自评表</t>
  </si>
  <si>
    <t>基本信息</t>
  </si>
  <si>
    <t>部门</t>
  </si>
  <si>
    <t>昆明经济技术开发区第五小学</t>
  </si>
  <si>
    <t>名称</t>
  </si>
  <si>
    <t>项目年度支出</t>
  </si>
  <si>
    <t>年初</t>
  </si>
  <si>
    <t>预算</t>
  </si>
  <si>
    <r>
      <rPr>
        <sz val="12"/>
        <color rgb="FF000000"/>
        <rFont val="仿宋"/>
        <charset val="134"/>
      </rPr>
      <t>执行数</t>
    </r>
    <r>
      <rPr>
        <sz val="12"/>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</si>
  <si>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</si>
  <si>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</si>
  <si>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</si>
  <si>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</si>
  <si>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</si>
  <si>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</si>
  <si>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</si>
  <si>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</si>
  <si>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</si>
  <si>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</si>
  <si>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</si>
  <si>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</si>
  <si>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</si>
  <si>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1.实施小学义务教育，促进基础教育发展，进一步提升小学学历教育质量和相关社会服务； 2.服务于辖区内的本地户籍适龄儿童和符合条件的外来务工人员子女入学；3.贯彻执行党和国家的教育方针、政策、法律、法规和规章，制定学校教育管理的规定，并组织实施；4.编制学校教育事业发展规划，统筹协调，指导推进学校各项教育教学工作的开展；5.按照财政分局和主管局的要求，在规定时间进度内，分阶段分项目，最终实现95%以上的预算执行；6.保证学校教学工作有序正常的进行，促进全体教师认真完成各项教学任务，确保学校后勤保障的正常运转，确保学生在健康有序的环境中完成学业。7.完成学生营养餐、物业、保安、设备采购、学生课后服务等专项项目的执行及绩效落实；8.保障预算目标与部门年度任务数或计划数相对应，并与本年度部门预算资金相匹配；保障教师培训经费的支持，建设一支业务精、能力强、素质高的教师队伍。</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</si>
  <si>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</si>
  <si>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</si>
  <si>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</si>
  <si>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</si>
  <si>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</si>
  <si>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</si>
  <si>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</si>
  <si>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</si>
  <si>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</si>
  <si>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</si>
  <si>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</si>
  <si>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</si>
  <si>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</si>
  <si>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</si>
  <si>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</si>
  <si>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</si>
  <si>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产出指标</t>
  </si>
  <si>
    <t>数量指标</t>
  </si>
  <si>
    <t>本辖区内适龄入学儿童入学率</t>
  </si>
  <si>
    <t>=</t>
  </si>
  <si>
    <t>%</t>
  </si>
  <si>
    <t>教职工参加业务学习和培训人数</t>
  </si>
  <si>
    <t>≥</t>
  </si>
  <si>
    <t>人/次</t>
  </si>
  <si>
    <t>质量指标</t>
  </si>
  <si>
    <t>在校学生使用优质教学资源人数</t>
  </si>
  <si>
    <t>人</t>
  </si>
  <si>
    <t>时效指标</t>
  </si>
  <si>
    <t>课程课标开展教学任务完成率</t>
  </si>
  <si>
    <t>部门经费用于学校教育教学及各项日常工作进度</t>
  </si>
  <si>
    <t>效益指标</t>
  </si>
  <si>
    <t>社会效益</t>
  </si>
  <si>
    <t>解决大部分外来务工人员的就业问题</t>
  </si>
  <si>
    <t>有效解决</t>
  </si>
  <si>
    <t>是/否</t>
  </si>
  <si>
    <t>文化教育事业的发展</t>
  </si>
  <si>
    <t>促进作用</t>
  </si>
  <si>
    <t>可持续</t>
  </si>
  <si>
    <t>本校辖区义务教育的持续性和发展性</t>
  </si>
  <si>
    <t>提高</t>
  </si>
  <si>
    <t>影响指标</t>
  </si>
  <si>
    <t>教师队伍优秀人才的长久培养</t>
  </si>
  <si>
    <t>效果明显</t>
  </si>
  <si>
    <t>满意度</t>
  </si>
  <si>
    <t>服务对象</t>
  </si>
  <si>
    <t>家长满意度</t>
  </si>
  <si>
    <t>满意度指标等</t>
  </si>
  <si>
    <t>学生满意度</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</si>
  <si>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</si>
  <si>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</si>
  <si>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</si>
  <si>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</si>
  <si>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</si>
  <si>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</si>
  <si>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</si>
  <si>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保安服务专项经费</t>
  </si>
  <si>
    <t>主管部门</t>
  </si>
  <si>
    <t>中国（云南）自由贸易试验区昆明片区社会事务局\昆明经济技术开发区社会事务局</t>
  </si>
  <si>
    <t>实施             单位</t>
  </si>
  <si>
    <t>项目资金</t>
  </si>
  <si>
    <t>年初                     预算数</t>
  </si>
  <si>
    <t>全年              预算数</t>
  </si>
  <si>
    <t>全年             执行数</t>
  </si>
  <si>
    <t>分值</t>
  </si>
  <si>
    <t>执行率</t>
  </si>
  <si>
    <t>得分</t>
  </si>
  <si>
    <t>其中：                当年财政拨款</t>
  </si>
  <si>
    <t xml:space="preserve"> 非财政拨款</t>
  </si>
  <si>
    <t>预期目标</t>
  </si>
  <si>
    <t>实际完成情况</t>
  </si>
  <si>
    <t>年度总体目标</t>
  </si>
  <si>
    <t>申请476640元财政资金，用于2024年的学校保安服务费，筑牢校园安全第一道防线，保障校园安全稳定。服务的安保人员共有12人，服务校点为枫丹白露和普照两个校点。以实现校园门卫管理和校园防火、灭火、防盗、治安巡逻，维持校园秩序，维护校园稳定，及时发现和消除安全隐患；配合德育安全处及时处理校园内各类纠纷，及时、正确处理校园内的各类突发事件；.随时出动，为教职员工及学员提供紧急救助服务；协助并配合楼宇内部安全防范，提供安全力量支援；加派临时安保力量，配合做好学校重大活动安全保卫和车辆疏导工作，遇学校重大活动必须保证任务需要；配合公安等部门开展校园周边治安秩序、交通秩序维护管理和在学校上放学时段校园周边复杂地点的巡逻和秩序的维护。</t>
  </si>
  <si>
    <t>全部完成</t>
  </si>
  <si>
    <t>年度指标值</t>
  </si>
  <si>
    <t>指标完成情况</t>
  </si>
  <si>
    <t>一级指标</t>
  </si>
  <si>
    <t>三级</t>
  </si>
  <si>
    <t>偏差原因分析及改进措施</t>
  </si>
  <si>
    <t>每个工作日保安巡查次数</t>
  </si>
  <si>
    <t>次</t>
  </si>
  <si>
    <t>派驻保安人数</t>
  </si>
  <si>
    <t>＝</t>
  </si>
  <si>
    <t>保安人员在岗率</t>
  </si>
  <si>
    <t>98</t>
  </si>
  <si>
    <t>两个校点合理排班，优化考勤管理</t>
  </si>
  <si>
    <t>人身财产安全事故率</t>
  </si>
  <si>
    <t>0</t>
  </si>
  <si>
    <t>工作完成时限</t>
  </si>
  <si>
    <t>年度内</t>
  </si>
  <si>
    <t>年</t>
  </si>
  <si>
    <t>安保服务费支付时限</t>
  </si>
  <si>
    <t>每个季度末</t>
  </si>
  <si>
    <t>季度</t>
  </si>
  <si>
    <t>社会效益指标</t>
  </si>
  <si>
    <t>安全事故发生次数</t>
  </si>
  <si>
    <t>满意度指标</t>
  </si>
  <si>
    <t>服务对象满意度指标等</t>
  </si>
  <si>
    <t>教职工满意度</t>
  </si>
  <si>
    <t>85</t>
  </si>
  <si>
    <t>86</t>
  </si>
  <si>
    <t>学生家长满意度</t>
  </si>
  <si>
    <t>其他需要说明的事项</t>
  </si>
  <si>
    <t>总分</t>
  </si>
  <si>
    <t>（自评等级）优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</si>
  <si>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</si>
  <si>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</si>
  <si>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</si>
  <si>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</si>
  <si>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</si>
  <si>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物业管理服务专项经费</t>
  </si>
  <si>
    <t>申请344000元财政资金，年度内预计管养绿化面积5000平方米，物业服务面积21225平方米。用于贯彻实施学校《职工管理条例》和《临时工管理办法》，负责总务部门职工管理，加强后勤人员的思想教育工作，业务进修和技术培训，做好考核工作；管促学校基本建设和校舍、桌椅等校产的登记、分配、管理、添置和维修工作；定期对校舍、用电、用水、消防进行安全检查,并采取措施,防止意外事故的发生；.组织开展好校园绿化、美化，卫生保洁，绿化管养，设备养护，零星维修，检查考核等各类工作，建立制度，落实措施，、保持学校环境和学习环境的整洁。以达到满足学校后勤服务工作社会化改革发展的需要，构建和谐校园，进一步提高后勤保障服务质量，维护学校后勤保障服务正常运和学校环境的整洁。</t>
  </si>
  <si>
    <t>卫生保洁检查次数</t>
  </si>
  <si>
    <t>物业管理面积</t>
  </si>
  <si>
    <t>21225</t>
  </si>
  <si>
    <t>平方米</t>
  </si>
  <si>
    <t>绿化管养面积</t>
  </si>
  <si>
    <t>5000</t>
  </si>
  <si>
    <t>绿化存活率</t>
  </si>
  <si>
    <t>95</t>
  </si>
  <si>
    <t>90</t>
  </si>
  <si>
    <t>养护成本太高，养护不及时。加强管理。</t>
  </si>
  <si>
    <t>卫生保洁合格率</t>
  </si>
  <si>
    <t>物管人员在岗率</t>
  </si>
  <si>
    <t>100</t>
  </si>
  <si>
    <t>零星修缮验收合格率</t>
  </si>
  <si>
    <t>92</t>
  </si>
  <si>
    <t>成本太高无法更换维修，控制成本，加强管理</t>
  </si>
  <si>
    <t>物业服务费支付时限</t>
  </si>
  <si>
    <t>2024年12月以前</t>
  </si>
  <si>
    <t>物业服务需求保障程度</t>
  </si>
  <si>
    <t>需求保障效果较好</t>
  </si>
  <si>
    <t>保障效果好</t>
  </si>
  <si>
    <t>教学设备采购专项经费</t>
  </si>
  <si>
    <t>申请1102490元，用于2024年度改善办学条件，进一步提高办学效益。21台多功能一体机用于解决多媒体教学，提高教师运用现代教育技术提高课堂教学效率；22台便携式计算机解决教师教学日常事务工作；彩色复印机1台，解决学校各部门办公室的彩色复印需求；UPS不间断电源1台解决断电后的机房计算机的正常使用；核心交换机1台，用于解决校园网速慢的问题，复印纸纸1批用于解决各办公室纸张需求。台式计算机用于参加市教育事业统计工作。</t>
  </si>
  <si>
    <t>全部执行完成</t>
  </si>
  <si>
    <t>智慧黑板（触控一体机）</t>
  </si>
  <si>
    <t>套</t>
  </si>
  <si>
    <t>彩色复印机</t>
  </si>
  <si>
    <t>台</t>
  </si>
  <si>
    <t>便携式计算机</t>
  </si>
  <si>
    <t>USP不间断电源</t>
  </si>
  <si>
    <t>核心交换机</t>
  </si>
  <si>
    <t>复印纸</t>
  </si>
  <si>
    <t>批</t>
  </si>
  <si>
    <t>台式计算机</t>
  </si>
  <si>
    <t>产品验收合格率</t>
  </si>
  <si>
    <t>2024年9月前</t>
  </si>
  <si>
    <t>经费支付时限</t>
  </si>
  <si>
    <t>2024年10月前</t>
  </si>
  <si>
    <t>促进义务教育均衡发展</t>
  </si>
  <si>
    <t>促进</t>
  </si>
  <si>
    <t>提升采购效益，符合学校教学发展需要</t>
  </si>
  <si>
    <t>可持续影响指标</t>
  </si>
  <si>
    <t>全面提升教育教学效率</t>
  </si>
  <si>
    <t>提升</t>
  </si>
  <si>
    <t>提高采购效益，符合需求</t>
  </si>
  <si>
    <t>88</t>
  </si>
  <si>
    <t>87</t>
  </si>
  <si>
    <t>学生课后服务专项经费（资金）</t>
  </si>
  <si>
    <t>申请2128100元用于我校参与课后服务的学生数预计1587人，秋季学期1687人，此项工作，将为家长彻底解决课后“三点半”困扰，同时也将为提升教育教学质量起到积极的作用，为促进学生全面、和谐发展提供有力保障。通过开展“课后服务”项目：1.帮助全校家长解决因为上班不能按时接送孩子的困难；2.开展作业辅导能课程，帮辅孩子解决作业的难题，减轻学生的课后作业负担，从而达到“双减”的目的。3.提升教育教学质量起到积极的作用，为促进学生全面、和谐发展提供有力保障。</t>
  </si>
  <si>
    <t>服务覆盖学生人数</t>
  </si>
  <si>
    <t>1587</t>
  </si>
  <si>
    <t>服务天数</t>
  </si>
  <si>
    <t>个月</t>
  </si>
  <si>
    <t>教师参与率</t>
  </si>
  <si>
    <t>学生综合素质的提升</t>
  </si>
  <si>
    <t>注重素质教育开展活动</t>
  </si>
  <si>
    <t>课后服务内容形式的多元化</t>
  </si>
  <si>
    <t>形式多样</t>
  </si>
  <si>
    <t>课程类型设置不够多，拓展活动形式</t>
  </si>
  <si>
    <t>服务开展时长</t>
  </si>
  <si>
    <t>不早于下午5点</t>
  </si>
  <si>
    <t>小时</t>
  </si>
  <si>
    <t>下午5点30</t>
  </si>
  <si>
    <t>服务费支付时限</t>
  </si>
  <si>
    <t>按学期执行</t>
  </si>
  <si>
    <t>缓解家长的接送压力</t>
  </si>
  <si>
    <t>有效缓解</t>
  </si>
  <si>
    <t>缓解</t>
  </si>
  <si>
    <t>合理优化时间安排</t>
  </si>
  <si>
    <t>减轻家长课后辅导压力</t>
  </si>
  <si>
    <t>有效减轻</t>
  </si>
  <si>
    <t>减轻</t>
  </si>
  <si>
    <t>多以活动为主，加强辅导</t>
  </si>
  <si>
    <t>2.当年财政拨款指一般公共预算、国有资本经营预算、政府性基金预算安排的资金；</t>
  </si>
  <si>
    <t>4.非财政拨款含财政专户管理资金和单位资金等；</t>
  </si>
  <si>
    <r>
      <rPr>
        <sz val="10"/>
        <color theme="1"/>
        <rFont val="宋体"/>
        <charset val="134"/>
      </rPr>
      <t>5.全年预算数</t>
    </r>
    <r>
      <rPr>
        <sz val="10"/>
        <color indexed="8"/>
        <rFont val="Times New Roman"/>
        <charset val="0"/>
      </rPr>
      <t>=</t>
    </r>
    <r>
      <rPr>
        <sz val="10"/>
        <color theme="1"/>
        <rFont val="宋体"/>
        <charset val="134"/>
      </rPr>
      <t>年初预算数</t>
    </r>
    <r>
      <rPr>
        <sz val="10"/>
        <color indexed="8"/>
        <rFont val="Times New Roman"/>
        <charset val="0"/>
      </rPr>
      <t>+</t>
    </r>
    <r>
      <rPr>
        <sz val="10"/>
        <color theme="1"/>
        <rFont val="宋体"/>
        <charset val="134"/>
      </rPr>
      <t>调整预算（年度新增项目）</t>
    </r>
  </si>
  <si>
    <t>学生营养餐专项经费</t>
  </si>
  <si>
    <t>申请1617000元财政资金，用于改善农村学生营养状况，提高农村学生健康水平，加快农村教育发展，促进教育公平。以实现提高学生的营养水平，保障学生的健康成长；建立健全的学校营养餐管理制度，确保餐食安全卫生；优化餐食品种和口感，提高学生的餐食信心和满意度；加强与家长和学生的沟通与联系，以满足家长和学生的需求。2024年度内预计经费保障1617000元，保障学生人数1587人，供餐天数200天。</t>
  </si>
  <si>
    <t>根据政策要求，2024年学生营养餐供餐1-7月份，9-12月已停止供餐。年初预算进行调减后执行，全部执行完成。</t>
  </si>
  <si>
    <t>受益学生数</t>
  </si>
  <si>
    <t>提供餐数</t>
  </si>
  <si>
    <t>200</t>
  </si>
  <si>
    <t>天</t>
  </si>
  <si>
    <t>138</t>
  </si>
  <si>
    <t>政策性要求执行天数</t>
  </si>
  <si>
    <t>食品合格率</t>
  </si>
  <si>
    <t>供餐时间</t>
  </si>
  <si>
    <t>工作日早上7:30以前</t>
  </si>
  <si>
    <t>工作日早上7:00</t>
  </si>
  <si>
    <t>有效</t>
  </si>
  <si>
    <t>加强管理，符合国标要求</t>
  </si>
  <si>
    <t>全面提升学生综合素质</t>
  </si>
  <si>
    <t>持续提升</t>
  </si>
  <si>
    <t>提高营养均衡</t>
  </si>
  <si>
    <t>教师工作专项经费</t>
  </si>
  <si>
    <t>申请74100元财政资金，年度内预计党务工作者培训次数3次以上，35名党员全员参与培训及廉政教育，慰问退休教职工1次，组织在职及退休教职工体检1次。用于用于开展教职工体检，退休职工慰问活动，体育专职教师服装及学校支部党建工作，以实现我校党支部建设成为四星级党支部，成为在本地区有特色和影响力的党组织，党员干部思想政治素质、理论水平得到显著提高，党的宣传阵地得到切实加强。通过民族文化传承活动，成为民族团结教育的示范单位。组织每年教职工的体检,及时了解自己的健康状况，做到安心工作，做好教职工的无病防病的三级预防工作，对退休教职工开展慰问活动。支持体育教师户外工作的保障，使体育教育教学工作得到进一步的提升，构建积极健康、和谐的生活。</t>
  </si>
  <si>
    <t>全部执行完成。</t>
  </si>
  <si>
    <t>党务工作者培训次数</t>
  </si>
  <si>
    <t>万名党员进党校培训人次</t>
  </si>
  <si>
    <t>人次</t>
  </si>
  <si>
    <t>党风廉政建设人次</t>
  </si>
  <si>
    <t>慰问退休教职工</t>
  </si>
  <si>
    <t>专职体育教师配备人数</t>
  </si>
  <si>
    <t>教职工体检次数</t>
  </si>
  <si>
    <t>退休教职工会议</t>
  </si>
  <si>
    <t>支部创建达标结果</t>
  </si>
  <si>
    <t>达标</t>
  </si>
  <si>
    <t>体育教师在岗率</t>
  </si>
  <si>
    <t>党员活动参与率</t>
  </si>
  <si>
    <t>2024年10月份以前</t>
  </si>
  <si>
    <t>月</t>
  </si>
  <si>
    <t>工作经费支付时限</t>
  </si>
  <si>
    <t>2024年11月份以前</t>
  </si>
  <si>
    <t>星级支部创建的影响效果</t>
  </si>
  <si>
    <t>影响较好</t>
  </si>
  <si>
    <t>社会稳定性</t>
  </si>
  <si>
    <t>起稳定作用</t>
  </si>
  <si>
    <t>社会公众的认可程度</t>
  </si>
  <si>
    <t>比较认可</t>
  </si>
  <si>
    <t>认可</t>
  </si>
  <si>
    <t>强化工作质量和效益，提升认可度</t>
  </si>
  <si>
    <t>非同级财政拨款经费</t>
  </si>
  <si>
    <t>根据云财教【2017】388号文件关于城乡义务教育学校公用经费的管理办法精神，坚持专款专用的原则，将经费执行落到实处。</t>
  </si>
  <si>
    <t>学生覆盖率</t>
  </si>
  <si>
    <t>适龄儿童入学率</t>
  </si>
  <si>
    <t>83</t>
  </si>
  <si>
    <t>加强学生活动开展</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</si>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</sst>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8">
    <font>
      <sz val="11"/>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0"/>
      <color rgb="FF000000"/>
      <name val="宋体"/>
      <charset val="134"/>
    </font>
    <font>
      <sz val="11"/>
      <color indexed="8"/>
      <name val="宋体"/>
      <charset val="134"/>
    </font>
    <font>
      <sz val="10"/>
      <name val="宋体"/>
      <charset val="134"/>
    </font>
    <font>
      <sz val="11"/>
      <color theme="1"/>
      <name val="宋体"/>
      <charset val="134"/>
      <scheme val="minor"/>
    </font>
    <font>
      <sz val="12"/>
      <color theme="1"/>
      <name val="仿宋"/>
      <charset val="134"/>
    </font>
    <font>
      <sz val="19"/>
      <color theme="1"/>
      <name val="方正小标宋简体"/>
      <charset val="134"/>
    </font>
    <font>
      <sz val="12"/>
      <color rgb="FF000000"/>
      <name val="仿宋"/>
      <charset val="134"/>
    </font>
    <font>
      <sz val="12"/>
      <name val="仿宋"/>
      <charset val="134"/>
    </font>
    <font>
      <sz val="12"/>
      <color theme="1"/>
      <name val="仿宋"/>
      <charset val="134"/>
    </font>
    <font>
      <sz val="12"/>
      <color theme="1"/>
      <name val="宋体"/>
      <charset val="134"/>
      <scheme val="minor"/>
    </font>
    <font>
      <sz val="10"/>
      <color theme="1"/>
      <name val="宋体"/>
      <charset val="134"/>
    </font>
    <font>
      <b/>
      <sz val="12"/>
      <color rgb="FF000000"/>
      <name val="仿宋"/>
      <charset val="134"/>
    </font>
    <font>
      <sz val="12"/>
      <color indexed="8"/>
      <name val="仿宋"/>
      <charset val="134"/>
    </font>
    <font>
      <sz val="12"/>
      <color rgb="FFFF0000"/>
      <name val="仿宋"/>
      <charset val="134"/>
    </font>
    <font>
      <sz val="12"/>
      <color rgb="FF000000"/>
      <name val="Times New Roman"/>
      <charset val="0"/>
    </font>
    <font>
      <sz val="12"/>
      <color indexed="8"/>
      <name val="宋体"/>
      <charset val="134"/>
    </font>
    <font>
      <sz val="12"/>
      <color rgb="FF000000"/>
      <name val="宋体"/>
      <charset val="134"/>
    </font>
    <font>
      <b/>
      <sz val="20"/>
      <name val="宋体"/>
      <charset val="134"/>
    </font>
    <font>
      <sz val="11"/>
      <color rgb="FF000000"/>
      <name val="宋体"/>
      <charset val="134"/>
    </font>
    <font>
      <sz val="9"/>
      <name val="宋体"/>
      <charset val="134"/>
    </font>
    <font>
      <sz val="22"/>
      <name val="黑体"/>
      <charset val="134"/>
    </font>
    <font>
      <sz val="12"/>
      <color indexed="8"/>
      <name val="宋体"/>
      <charset val="134"/>
      <scheme val="minor"/>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Times New Roman"/>
      <charset val="0"/>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rgb="FF000000"/>
      </left>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top/>
      <bottom style="medium">
        <color rgb="FF000000"/>
      </bottom>
      <diagonal/>
    </border>
    <border>
      <left/>
      <right style="medium">
        <color auto="1"/>
      </right>
      <top style="medium">
        <color auto="1"/>
      </top>
      <bottom style="medium">
        <color rgb="FF000000"/>
      </bottom>
      <diagonal/>
    </border>
    <border>
      <left/>
      <right style="medium">
        <color auto="1"/>
      </right>
      <top/>
      <bottom style="medium">
        <color rgb="FF000000"/>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8" fillId="4" borderId="3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4" applyNumberFormat="0" applyFill="0" applyAlignment="0" applyProtection="0">
      <alignment vertical="center"/>
    </xf>
    <xf numFmtId="0" fontId="34" fillId="0" borderId="34" applyNumberFormat="0" applyFill="0" applyAlignment="0" applyProtection="0">
      <alignment vertical="center"/>
    </xf>
    <xf numFmtId="0" fontId="35" fillId="0" borderId="35" applyNumberFormat="0" applyFill="0" applyAlignment="0" applyProtection="0">
      <alignment vertical="center"/>
    </xf>
    <xf numFmtId="0" fontId="35" fillId="0" borderId="0" applyNumberFormat="0" applyFill="0" applyBorder="0" applyAlignment="0" applyProtection="0">
      <alignment vertical="center"/>
    </xf>
    <xf numFmtId="0" fontId="36" fillId="5" borderId="36" applyNumberFormat="0" applyAlignment="0" applyProtection="0">
      <alignment vertical="center"/>
    </xf>
    <xf numFmtId="0" fontId="37" fillId="6" borderId="37" applyNumberFormat="0" applyAlignment="0" applyProtection="0">
      <alignment vertical="center"/>
    </xf>
    <xf numFmtId="0" fontId="38" fillId="6" borderId="36" applyNumberFormat="0" applyAlignment="0" applyProtection="0">
      <alignment vertical="center"/>
    </xf>
    <xf numFmtId="0" fontId="39" fillId="7" borderId="38" applyNumberFormat="0" applyAlignment="0" applyProtection="0">
      <alignment vertical="center"/>
    </xf>
    <xf numFmtId="0" fontId="40" fillId="0" borderId="39" applyNumberFormat="0" applyFill="0" applyAlignment="0" applyProtection="0">
      <alignment vertical="center"/>
    </xf>
    <xf numFmtId="0" fontId="41" fillId="0" borderId="40"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6" fillId="0" borderId="0"/>
    <xf numFmtId="0" fontId="6" fillId="0" borderId="0">
      <alignment vertical="center"/>
    </xf>
    <xf numFmtId="0" fontId="1" fillId="0" borderId="0"/>
  </cellStyleXfs>
  <cellXfs count="166">
    <xf numFmtId="0" fontId="0" fillId="0" borderId="0" xfId="0" applyFont="1">
      <alignment vertical="center"/>
    </xf>
    <xf numFmtId="0" fontId="1" fillId="0" borderId="0" xfId="0" applyFont="1" applyFill="1" applyAlignment="1"/>
    <xf numFmtId="0" fontId="1" fillId="0" borderId="0" xfId="0" applyFont="1" applyFill="1" applyAlignment="1">
      <alignment horizontal="center"/>
    </xf>
    <xf numFmtId="0" fontId="1" fillId="0" borderId="0" xfId="51" applyAlignment="1">
      <alignment vertical="center"/>
    </xf>
    <xf numFmtId="0" fontId="1" fillId="0" borderId="0" xfId="51" applyAlignment="1">
      <alignment vertical="center" wrapText="1"/>
    </xf>
    <xf numFmtId="0" fontId="2" fillId="0" borderId="0" xfId="0" applyFont="1" applyFill="1" applyAlignment="1">
      <alignment horizontal="center"/>
    </xf>
    <xf numFmtId="0" fontId="3" fillId="0" borderId="0" xfId="0" applyFont="1" applyFill="1" applyAlignment="1"/>
    <xf numFmtId="0" fontId="4" fillId="0" borderId="0" xfId="0" applyFont="1" applyFill="1" applyAlignment="1"/>
    <xf numFmtId="0" fontId="5" fillId="0" borderId="0" xfId="0" applyFont="1" applyFill="1" applyAlignment="1"/>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1" xfId="0" applyFont="1" applyFill="1" applyBorder="1" applyAlignment="1">
      <alignment horizontal="center" vertical="center" wrapText="1"/>
    </xf>
    <xf numFmtId="4" fontId="6" fillId="0" borderId="2" xfId="0" applyNumberFormat="1" applyFont="1" applyFill="1" applyBorder="1" applyAlignment="1">
      <alignment horizontal="center" vertical="center" shrinkToFit="1"/>
    </xf>
    <xf numFmtId="4" fontId="6" fillId="0" borderId="3" xfId="0" applyNumberFormat="1" applyFont="1" applyFill="1" applyBorder="1" applyAlignment="1">
      <alignment horizontal="center" vertical="center" shrinkToFit="1"/>
    </xf>
    <xf numFmtId="0" fontId="6" fillId="0" borderId="4"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5"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7" fillId="0" borderId="0" xfId="0" applyFont="1" applyFill="1" applyAlignment="1">
      <alignment horizontal="left" vertical="top" wrapText="1"/>
    </xf>
    <xf numFmtId="0" fontId="2" fillId="0" borderId="0" xfId="0" applyFont="1" applyFill="1" applyAlignment="1">
      <alignment horizontal="center" wrapText="1"/>
    </xf>
    <xf numFmtId="0" fontId="1" fillId="0" borderId="0" xfId="0" applyFont="1" applyFill="1" applyAlignment="1">
      <alignment wrapText="1"/>
    </xf>
    <xf numFmtId="4" fontId="6" fillId="0" borderId="3" xfId="0" applyNumberFormat="1" applyFont="1" applyFill="1" applyBorder="1" applyAlignment="1">
      <alignment horizontal="center" vertical="center" wrapText="1" shrinkToFit="1"/>
    </xf>
    <xf numFmtId="4" fontId="6" fillId="0" borderId="6"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7" xfId="0" applyNumberFormat="1" applyFont="1" applyFill="1" applyBorder="1" applyAlignment="1">
      <alignment horizontal="center" vertical="center" shrinkToFit="1"/>
    </xf>
    <xf numFmtId="4" fontId="6" fillId="0" borderId="8"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1" fillId="0" borderId="1" xfId="0" applyFont="1" applyFill="1" applyBorder="1" applyAlignment="1">
      <alignment horizontal="center" vertical="center"/>
    </xf>
    <xf numFmtId="0" fontId="4" fillId="0" borderId="0" xfId="0" applyFont="1" applyFill="1" applyAlignment="1">
      <alignment horizontal="right"/>
    </xf>
    <xf numFmtId="0" fontId="6" fillId="0" borderId="6"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49" fontId="6" fillId="0" borderId="7" xfId="0" applyNumberFormat="1" applyFont="1" applyFill="1" applyBorder="1" applyAlignment="1">
      <alignment horizontal="center" vertical="center" shrinkToFit="1"/>
    </xf>
    <xf numFmtId="0" fontId="8"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12" fillId="0" borderId="1" xfId="0" applyNumberFormat="1" applyFont="1" applyFill="1" applyBorder="1" applyAlignment="1">
      <alignment horizontal="right" vertical="center"/>
    </xf>
    <xf numFmtId="9" fontId="11" fillId="0" borderId="1" xfId="0" applyNumberFormat="1" applyFont="1" applyFill="1" applyBorder="1" applyAlignment="1">
      <alignment horizontal="center" vertical="center" wrapText="1"/>
    </xf>
    <xf numFmtId="0" fontId="11" fillId="0" borderId="1" xfId="0" applyFont="1" applyFill="1" applyBorder="1" applyAlignment="1">
      <alignment horizontal="right" vertical="center" wrapText="1"/>
    </xf>
    <xf numFmtId="176" fontId="12" fillId="0" borderId="1" xfId="0" applyNumberFormat="1" applyFont="1" applyFill="1" applyBorder="1" applyAlignment="1">
      <alignment horizontal="center" vertical="center"/>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left" vertical="top" wrapText="1"/>
    </xf>
    <xf numFmtId="49" fontId="12" fillId="0" borderId="1" xfId="0" applyNumberFormat="1" applyFont="1" applyFill="1" applyBorder="1" applyAlignment="1">
      <alignment horizontal="left" vertical="center"/>
    </xf>
    <xf numFmtId="49" fontId="12" fillId="0" borderId="1" xfId="0" applyNumberFormat="1" applyFont="1" applyFill="1" applyBorder="1" applyAlignment="1">
      <alignment horizontal="center" vertical="center"/>
    </xf>
    <xf numFmtId="0" fontId="11" fillId="0" borderId="1" xfId="0" applyFont="1" applyFill="1" applyBorder="1" applyAlignment="1">
      <alignment vertical="center" wrapText="1"/>
    </xf>
    <xf numFmtId="0" fontId="11" fillId="0" borderId="1" xfId="0" applyFont="1" applyFill="1" applyBorder="1" applyAlignment="1">
      <alignment horizontal="center" wrapText="1"/>
    </xf>
    <xf numFmtId="0" fontId="5" fillId="0" borderId="0" xfId="0" applyFont="1" applyFill="1" applyBorder="1" applyAlignment="1">
      <alignment horizontal="left" vertical="center"/>
    </xf>
    <xf numFmtId="49" fontId="12" fillId="0" borderId="1" xfId="0" applyNumberFormat="1" applyFont="1" applyFill="1" applyBorder="1" applyAlignment="1">
      <alignment horizontal="left" vertical="center" wrapText="1"/>
    </xf>
    <xf numFmtId="0" fontId="11" fillId="0" borderId="1" xfId="0" applyFont="1" applyFill="1" applyBorder="1" applyAlignment="1">
      <alignment horizontal="justify" vertical="center" wrapTex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3" fillId="0" borderId="11" xfId="0" applyFont="1" applyFill="1" applyBorder="1" applyAlignment="1">
      <alignment horizontal="center" vertical="center" wrapText="1"/>
    </xf>
    <xf numFmtId="0" fontId="13" fillId="0" borderId="13" xfId="0" applyFont="1" applyFill="1" applyBorder="1" applyAlignment="1">
      <alignment horizontal="center" vertical="center" wrapText="1"/>
    </xf>
    <xf numFmtId="176" fontId="13" fillId="0" borderId="1" xfId="0" applyNumberFormat="1" applyFont="1" applyFill="1" applyBorder="1" applyAlignment="1">
      <alignment horizontal="right" vertical="center"/>
    </xf>
    <xf numFmtId="9" fontId="13" fillId="0" borderId="1" xfId="0" applyNumberFormat="1" applyFont="1" applyFill="1" applyBorder="1" applyAlignment="1">
      <alignment horizontal="center" vertical="center" wrapText="1"/>
    </xf>
    <xf numFmtId="0" fontId="13" fillId="0" borderId="1" xfId="0" applyFont="1" applyFill="1" applyBorder="1" applyAlignment="1">
      <alignment horizontal="right" vertical="center" wrapText="1"/>
    </xf>
    <xf numFmtId="176" fontId="13" fillId="0" borderId="1" xfId="0" applyNumberFormat="1" applyFont="1" applyFill="1" applyBorder="1" applyAlignment="1">
      <alignment horizontal="center" vertical="center"/>
    </xf>
    <xf numFmtId="176" fontId="14" fillId="0" borderId="1" xfId="0" applyNumberFormat="1" applyFont="1" applyFill="1" applyBorder="1" applyAlignment="1">
      <alignment horizontal="right" vertical="center"/>
    </xf>
    <xf numFmtId="0" fontId="13" fillId="0" borderId="1" xfId="0" applyFont="1" applyFill="1" applyBorder="1" applyAlignment="1">
      <alignment horizontal="left" vertical="top" wrapText="1"/>
    </xf>
    <xf numFmtId="49" fontId="13" fillId="0" borderId="1" xfId="0" applyNumberFormat="1" applyFont="1" applyFill="1" applyBorder="1" applyAlignment="1">
      <alignment horizontal="left" vertical="top" wrapText="1"/>
    </xf>
    <xf numFmtId="49" fontId="13" fillId="0" borderId="1" xfId="0" applyNumberFormat="1" applyFont="1" applyFill="1" applyBorder="1" applyAlignment="1">
      <alignment horizontal="left" vertical="center"/>
    </xf>
    <xf numFmtId="49" fontId="13"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13" fillId="0" borderId="1" xfId="0" applyFont="1" applyFill="1" applyBorder="1" applyAlignment="1">
      <alignment horizontal="center" wrapText="1"/>
    </xf>
    <xf numFmtId="0" fontId="15" fillId="0" borderId="0" xfId="0" applyFont="1" applyFill="1" applyBorder="1" applyAlignment="1">
      <alignment horizontal="left" vertical="center"/>
    </xf>
    <xf numFmtId="49" fontId="13" fillId="0" borderId="1" xfId="0" applyNumberFormat="1" applyFont="1" applyFill="1" applyBorder="1" applyAlignment="1">
      <alignment horizontal="left" vertical="center" wrapText="1"/>
    </xf>
    <xf numFmtId="0" fontId="13" fillId="0" borderId="1" xfId="0" applyFont="1" applyFill="1" applyBorder="1" applyAlignment="1">
      <alignment horizontal="justify" vertical="center" wrapText="1"/>
    </xf>
    <xf numFmtId="49" fontId="12" fillId="0" borderId="1" xfId="0" applyNumberFormat="1" applyFont="1" applyFill="1" applyBorder="1" applyAlignment="1">
      <alignment horizontal="center" vertical="top" wrapText="1"/>
    </xf>
    <xf numFmtId="176" fontId="12" fillId="0" borderId="1" xfId="0" applyNumberFormat="1" applyFont="1" applyFill="1" applyBorder="1" applyAlignment="1">
      <alignment vertical="center"/>
    </xf>
    <xf numFmtId="49" fontId="12" fillId="0" borderId="1" xfId="0" applyNumberFormat="1" applyFont="1" applyFill="1" applyBorder="1" applyAlignment="1">
      <alignment horizontal="center" vertical="center" wrapText="1"/>
    </xf>
    <xf numFmtId="0" fontId="8" fillId="0" borderId="0" xfId="0" applyFont="1" applyFill="1" applyBorder="1" applyAlignment="1">
      <alignment horizontal="left" vertical="center"/>
    </xf>
    <xf numFmtId="0" fontId="16"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17"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0" borderId="18" xfId="0" applyFont="1" applyFill="1" applyBorder="1" applyAlignment="1">
      <alignment horizontal="center" vertical="center"/>
    </xf>
    <xf numFmtId="0" fontId="11" fillId="0" borderId="19" xfId="0" applyFont="1" applyFill="1" applyBorder="1" applyAlignment="1">
      <alignment horizontal="center" vertical="center" wrapText="1"/>
    </xf>
    <xf numFmtId="0" fontId="11" fillId="0" borderId="18" xfId="0" applyFont="1" applyFill="1" applyBorder="1" applyAlignment="1">
      <alignment horizontal="center" vertical="center" wrapText="1"/>
    </xf>
    <xf numFmtId="4" fontId="11" fillId="0" borderId="18" xfId="0" applyNumberFormat="1" applyFont="1" applyFill="1" applyBorder="1" applyAlignment="1">
      <alignment horizontal="center" vertical="center" wrapText="1"/>
    </xf>
    <xf numFmtId="9" fontId="11" fillId="0" borderId="18" xfId="0"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0" fontId="9" fillId="0" borderId="15" xfId="0" applyFont="1" applyFill="1" applyBorder="1" applyAlignment="1">
      <alignment vertical="center"/>
    </xf>
    <xf numFmtId="0" fontId="11" fillId="0" borderId="20" xfId="0" applyFont="1" applyFill="1" applyBorder="1" applyAlignment="1">
      <alignment horizontal="left" vertical="center"/>
    </xf>
    <xf numFmtId="4" fontId="11" fillId="0" borderId="20" xfId="0" applyNumberFormat="1" applyFont="1" applyFill="1" applyBorder="1" applyAlignment="1">
      <alignment horizontal="center" vertical="center"/>
    </xf>
    <xf numFmtId="0" fontId="11" fillId="0" borderId="18" xfId="0" applyFont="1" applyFill="1" applyBorder="1" applyAlignment="1">
      <alignment horizontal="left" vertical="center"/>
    </xf>
    <xf numFmtId="0" fontId="11" fillId="0" borderId="0" xfId="0" applyFont="1" applyFill="1" applyBorder="1" applyAlignment="1">
      <alignment horizontal="left" vertical="center"/>
    </xf>
    <xf numFmtId="4" fontId="11" fillId="0" borderId="17" xfId="0" applyNumberFormat="1" applyFont="1" applyFill="1" applyBorder="1" applyAlignment="1">
      <alignment horizontal="center" vertical="center"/>
    </xf>
    <xf numFmtId="0" fontId="9" fillId="0" borderId="17" xfId="0" applyFont="1" applyFill="1" applyBorder="1" applyAlignment="1">
      <alignment vertical="center"/>
    </xf>
    <xf numFmtId="0" fontId="11" fillId="0" borderId="20" xfId="0" applyFont="1" applyFill="1" applyBorder="1" applyAlignment="1">
      <alignment horizontal="center" vertical="center" wrapText="1"/>
    </xf>
    <xf numFmtId="4" fontId="11" fillId="0" borderId="15" xfId="0" applyNumberFormat="1" applyFont="1" applyFill="1" applyBorder="1" applyAlignment="1">
      <alignment horizontal="center" vertical="center"/>
    </xf>
    <xf numFmtId="0" fontId="11" fillId="0" borderId="20" xfId="0" applyFont="1" applyFill="1" applyBorder="1" applyAlignment="1">
      <alignment horizontal="center" vertical="center"/>
    </xf>
    <xf numFmtId="0" fontId="11" fillId="0" borderId="21" xfId="0" applyFont="1" applyFill="1" applyBorder="1" applyAlignment="1">
      <alignment horizontal="center" vertical="center" wrapText="1"/>
    </xf>
    <xf numFmtId="0" fontId="13" fillId="0" borderId="22" xfId="0" applyFont="1" applyFill="1" applyBorder="1" applyAlignment="1">
      <alignment horizontal="left" vertical="top" wrapText="1"/>
    </xf>
    <xf numFmtId="0" fontId="9" fillId="0" borderId="23" xfId="0" applyFont="1" applyFill="1" applyBorder="1" applyAlignment="1">
      <alignment horizontal="left" vertical="top" wrapText="1"/>
    </xf>
    <xf numFmtId="0" fontId="9" fillId="0" borderId="24" xfId="0" applyFont="1" applyFill="1" applyBorder="1" applyAlignment="1">
      <alignment horizontal="left" vertical="top" wrapText="1"/>
    </xf>
    <xf numFmtId="0" fontId="9" fillId="0" borderId="18" xfId="0" applyFont="1" applyFill="1" applyBorder="1" applyAlignment="1">
      <alignment horizontal="left" vertical="top" wrapText="1"/>
    </xf>
    <xf numFmtId="0" fontId="11" fillId="0" borderId="25" xfId="0" applyFont="1" applyFill="1" applyBorder="1" applyAlignment="1">
      <alignment horizontal="center" vertical="center" wrapText="1"/>
    </xf>
    <xf numFmtId="0" fontId="9" fillId="0" borderId="26" xfId="0" applyFont="1" applyFill="1" applyBorder="1" applyAlignment="1">
      <alignment horizontal="left" vertical="top" wrapText="1"/>
    </xf>
    <xf numFmtId="0" fontId="9" fillId="0" borderId="27" xfId="0" applyFont="1" applyFill="1" applyBorder="1" applyAlignment="1">
      <alignment horizontal="left" vertical="top" wrapText="1"/>
    </xf>
    <xf numFmtId="0" fontId="11" fillId="0" borderId="19" xfId="0" applyFont="1" applyFill="1" applyBorder="1" applyAlignment="1">
      <alignment horizontal="center" vertical="center"/>
    </xf>
    <xf numFmtId="0" fontId="11" fillId="0" borderId="16" xfId="0" applyFont="1" applyFill="1" applyBorder="1" applyAlignment="1">
      <alignment horizontal="center" vertical="center"/>
    </xf>
    <xf numFmtId="0" fontId="9" fillId="0" borderId="20" xfId="0" applyFont="1" applyFill="1" applyBorder="1" applyAlignment="1">
      <alignment vertical="center"/>
    </xf>
    <xf numFmtId="0" fontId="11" fillId="0" borderId="11" xfId="0" applyFont="1" applyFill="1" applyBorder="1" applyAlignment="1">
      <alignment vertical="center"/>
    </xf>
    <xf numFmtId="0" fontId="17" fillId="0" borderId="7" xfId="49" applyFont="1" applyFill="1" applyBorder="1" applyAlignment="1">
      <alignment horizontal="left" vertical="center" wrapText="1"/>
    </xf>
    <xf numFmtId="0" fontId="11" fillId="0" borderId="12" xfId="0" applyFont="1" applyFill="1" applyBorder="1" applyAlignment="1">
      <alignment vertical="center"/>
    </xf>
    <xf numFmtId="49" fontId="17" fillId="0" borderId="1" xfId="50" applyNumberFormat="1" applyFont="1" applyFill="1" applyBorder="1" applyAlignment="1">
      <alignment horizontal="center" vertical="center" wrapText="1"/>
    </xf>
    <xf numFmtId="0" fontId="17" fillId="0" borderId="1" xfId="49" applyFont="1" applyFill="1" applyBorder="1" applyAlignment="1">
      <alignment horizontal="left" vertical="center" wrapText="1"/>
    </xf>
    <xf numFmtId="0" fontId="11" fillId="0" borderId="13" xfId="0" applyFont="1" applyFill="1" applyBorder="1" applyAlignment="1">
      <alignment vertical="center"/>
    </xf>
    <xf numFmtId="0" fontId="13" fillId="0" borderId="15" xfId="0" applyFont="1" applyFill="1" applyBorder="1" applyAlignment="1">
      <alignment vertical="center"/>
    </xf>
    <xf numFmtId="0" fontId="11" fillId="0" borderId="0"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15" xfId="0" applyFont="1" applyFill="1" applyBorder="1" applyAlignment="1">
      <alignment vertical="center" wrapText="1"/>
    </xf>
    <xf numFmtId="0" fontId="11" fillId="0" borderId="1" xfId="0" applyFont="1" applyFill="1" applyBorder="1" applyAlignment="1">
      <alignment horizontal="center" vertical="center"/>
    </xf>
    <xf numFmtId="0" fontId="11" fillId="0" borderId="17" xfId="0" applyFont="1" applyFill="1" applyBorder="1" applyAlignment="1">
      <alignment vertical="center" wrapText="1"/>
    </xf>
    <xf numFmtId="0" fontId="17" fillId="0" borderId="11" xfId="49" applyFont="1" applyFill="1" applyBorder="1" applyAlignment="1">
      <alignment horizontal="left" vertical="center" wrapText="1"/>
    </xf>
    <xf numFmtId="0" fontId="11" fillId="0" borderId="11" xfId="0" applyFont="1" applyFill="1" applyBorder="1" applyAlignment="1">
      <alignment horizontal="center" vertical="center"/>
    </xf>
    <xf numFmtId="0" fontId="11" fillId="0" borderId="21" xfId="0" applyFont="1" applyFill="1" applyBorder="1" applyAlignment="1">
      <alignment vertical="center" wrapText="1"/>
    </xf>
    <xf numFmtId="0" fontId="11" fillId="0" borderId="25" xfId="0" applyFont="1" applyFill="1" applyBorder="1" applyAlignment="1">
      <alignment vertical="center" wrapText="1"/>
    </xf>
    <xf numFmtId="0" fontId="18" fillId="0" borderId="18" xfId="0" applyFont="1" applyFill="1" applyBorder="1" applyAlignment="1">
      <alignment horizontal="center" vertical="center"/>
    </xf>
    <xf numFmtId="0" fontId="18" fillId="0" borderId="20" xfId="0" applyFont="1" applyFill="1" applyBorder="1" applyAlignment="1">
      <alignment horizontal="center" vertical="center"/>
    </xf>
    <xf numFmtId="0" fontId="9" fillId="0" borderId="29" xfId="0" applyFont="1" applyFill="1" applyBorder="1" applyAlignment="1">
      <alignment horizontal="left" vertical="top" wrapText="1"/>
    </xf>
    <xf numFmtId="0" fontId="9" fillId="0" borderId="30" xfId="0" applyFont="1" applyFill="1" applyBorder="1" applyAlignment="1">
      <alignment horizontal="left" vertical="top" wrapText="1"/>
    </xf>
    <xf numFmtId="0" fontId="9" fillId="0" borderId="31" xfId="0" applyFont="1" applyFill="1" applyBorder="1" applyAlignment="1">
      <alignment horizontal="left" vertical="top" wrapText="1"/>
    </xf>
    <xf numFmtId="0" fontId="10" fillId="0" borderId="0" xfId="0" applyFont="1" applyFill="1" applyBorder="1" applyAlignment="1">
      <alignment horizontal="left" vertical="center"/>
    </xf>
    <xf numFmtId="0" fontId="19" fillId="0" borderId="1" xfId="0" applyFont="1" applyFill="1" applyBorder="1" applyAlignment="1">
      <alignment horizontal="justify" vertical="center" wrapText="1"/>
    </xf>
    <xf numFmtId="49" fontId="20" fillId="0" borderId="1" xfId="0" applyNumberFormat="1"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0" fillId="0" borderId="0" xfId="0" applyFont="1" applyFill="1">
      <alignment vertical="center"/>
    </xf>
    <xf numFmtId="0" fontId="22" fillId="0" borderId="0" xfId="0" applyFont="1" applyFill="1" applyAlignment="1">
      <alignment horizontal="center" vertical="center"/>
    </xf>
    <xf numFmtId="0" fontId="7" fillId="0" borderId="0" xfId="0" applyFont="1" applyFill="1" applyAlignment="1"/>
    <xf numFmtId="0" fontId="23" fillId="0" borderId="32" xfId="0" applyNumberFormat="1" applyFont="1" applyFill="1" applyBorder="1" applyAlignment="1">
      <alignment horizontal="center" vertical="center"/>
    </xf>
    <xf numFmtId="0" fontId="23" fillId="0" borderId="32" xfId="0" applyNumberFormat="1" applyFont="1" applyFill="1" applyBorder="1" applyAlignment="1">
      <alignment horizontal="left" vertical="center"/>
    </xf>
    <xf numFmtId="4" fontId="23" fillId="0" borderId="32" xfId="0" applyNumberFormat="1" applyFont="1" applyFill="1" applyBorder="1" applyAlignment="1">
      <alignment horizontal="right" vertical="center"/>
    </xf>
    <xf numFmtId="0" fontId="23" fillId="0" borderId="32" xfId="0" applyNumberFormat="1" applyFont="1" applyFill="1" applyBorder="1" applyAlignment="1">
      <alignment horizontal="right" vertical="center"/>
    </xf>
    <xf numFmtId="3" fontId="23" fillId="0" borderId="32" xfId="0" applyNumberFormat="1" applyFont="1" applyFill="1" applyBorder="1" applyAlignment="1">
      <alignment horizontal="right" vertical="center"/>
    </xf>
    <xf numFmtId="0" fontId="23" fillId="0" borderId="32" xfId="0" applyNumberFormat="1" applyFont="1" applyFill="1" applyBorder="1" applyAlignment="1">
      <alignment horizontal="left" vertical="center" wrapText="1"/>
    </xf>
    <xf numFmtId="0" fontId="24" fillId="0" borderId="0" xfId="0" applyFont="1" applyFill="1" applyAlignment="1"/>
    <xf numFmtId="0" fontId="25" fillId="0" borderId="0" xfId="0" applyFont="1" applyAlignment="1">
      <alignment horizontal="center" vertical="center"/>
    </xf>
    <xf numFmtId="0" fontId="1" fillId="0" borderId="0" xfId="0" applyFont="1" applyAlignment="1"/>
    <xf numFmtId="0" fontId="23" fillId="2" borderId="32" xfId="0" applyNumberFormat="1" applyFont="1" applyFill="1" applyBorder="1" applyAlignment="1">
      <alignment horizontal="center" vertical="center" wrapText="1"/>
    </xf>
    <xf numFmtId="0" fontId="23" fillId="2" borderId="32" xfId="0" applyNumberFormat="1" applyFont="1" applyFill="1" applyBorder="1" applyAlignment="1">
      <alignment horizontal="center" vertical="center"/>
    </xf>
    <xf numFmtId="4" fontId="23" fillId="3" borderId="32" xfId="0" applyNumberFormat="1" applyFont="1" applyFill="1" applyBorder="1" applyAlignment="1">
      <alignment horizontal="right" vertical="center"/>
    </xf>
    <xf numFmtId="0" fontId="23" fillId="3" borderId="32" xfId="0" applyNumberFormat="1" applyFont="1" applyFill="1" applyBorder="1" applyAlignment="1">
      <alignment horizontal="left" vertical="center"/>
    </xf>
    <xf numFmtId="0" fontId="26" fillId="0" borderId="0" xfId="0" applyFont="1">
      <alignment vertical="center"/>
    </xf>
    <xf numFmtId="0" fontId="27" fillId="0" borderId="0" xfId="0" applyFont="1" applyAlignment="1">
      <alignment horizontal="left" vertical="center" indent="2"/>
    </xf>
    <xf numFmtId="0" fontId="7" fillId="0" borderId="0" xfId="0" applyFont="1" applyAlignment="1"/>
    <xf numFmtId="0" fontId="23" fillId="2" borderId="32" xfId="0" applyNumberFormat="1" applyFont="1" applyFill="1" applyBorder="1" applyAlignment="1">
      <alignment horizontal="left" vertical="center"/>
    </xf>
    <xf numFmtId="0" fontId="5" fillId="3" borderId="32" xfId="0" applyNumberFormat="1" applyFont="1" applyFill="1" applyBorder="1" applyAlignment="1">
      <alignment horizontal="right" vertical="center"/>
    </xf>
    <xf numFmtId="0" fontId="23" fillId="3" borderId="32" xfId="0" applyNumberFormat="1" applyFont="1" applyFill="1" applyBorder="1" applyAlignment="1">
      <alignment horizontal="right" vertical="center"/>
    </xf>
    <xf numFmtId="4" fontId="5" fillId="3" borderId="32" xfId="0" applyNumberFormat="1" applyFont="1" applyFill="1" applyBorder="1" applyAlignment="1">
      <alignment horizontal="right" vertical="center"/>
    </xf>
    <xf numFmtId="4" fontId="23" fillId="2" borderId="32" xfId="0" applyNumberFormat="1" applyFont="1" applyFill="1" applyBorder="1" applyAlignment="1">
      <alignment horizontal="center" vertical="center"/>
    </xf>
    <xf numFmtId="4" fontId="23" fillId="3" borderId="32" xfId="0" applyNumberFormat="1" applyFont="1" applyFill="1" applyBorder="1" applyAlignment="1">
      <alignment horizontal="left" vertical="center"/>
    </xf>
    <xf numFmtId="0" fontId="23" fillId="0" borderId="32" xfId="0" applyNumberFormat="1" applyFont="1" applyFill="1" applyBorder="1" applyAlignment="1">
      <alignment horizontal="center" vertical="center" wrapText="1"/>
    </xf>
    <xf numFmtId="0" fontId="25" fillId="0" borderId="0" xfId="0" applyFont="1" applyFill="1" applyAlignment="1">
      <alignment horizontal="center" vertical="center"/>
    </xf>
    <xf numFmtId="0" fontId="23" fillId="0" borderId="1" xfId="0" applyNumberFormat="1" applyFont="1" applyFill="1" applyBorder="1" applyAlignment="1">
      <alignment horizontal="center" vertical="center"/>
    </xf>
    <xf numFmtId="0" fontId="23" fillId="0" borderId="1" xfId="0" applyNumberFormat="1" applyFont="1" applyFill="1" applyBorder="1" applyAlignment="1">
      <alignment horizontal="center" vertical="center" wrapText="1"/>
    </xf>
    <xf numFmtId="4" fontId="23" fillId="0" borderId="1" xfId="0" applyNumberFormat="1" applyFont="1" applyFill="1" applyBorder="1" applyAlignment="1">
      <alignment horizontal="right" vertical="center"/>
    </xf>
    <xf numFmtId="0" fontId="23" fillId="0" borderId="1"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16" activePane="bottomLeft" state="frozen"/>
      <selection/>
      <selection pane="bottomLeft" activeCell="A49" sqref="A49"/>
    </sheetView>
  </sheetViews>
  <sheetFormatPr defaultColWidth="9" defaultRowHeight="13.5" outlineLevelCol="5"/>
  <cols>
    <col min="1" max="1" width="36.25" style="135" customWidth="1"/>
    <col min="2" max="2" width="4.75" style="135" customWidth="1"/>
    <col min="3" max="3" width="19.5" style="135" customWidth="1"/>
    <col min="4" max="4" width="36.875" style="135" customWidth="1"/>
    <col min="5" max="5" width="4.75" style="135" customWidth="1"/>
    <col min="6" max="6" width="18.625" style="135" customWidth="1"/>
    <col min="7" max="16384" width="9" style="135"/>
  </cols>
  <sheetData>
    <row r="1" ht="27" spans="3:3">
      <c r="C1" s="161" t="s">
        <v>0</v>
      </c>
    </row>
    <row r="2" ht="14.25" spans="6:6">
      <c r="F2" s="1" t="s">
        <v>1</v>
      </c>
    </row>
    <row r="3" ht="14.25" spans="1:6">
      <c r="A3" s="1" t="s">
        <v>2</v>
      </c>
      <c r="F3" s="1" t="s">
        <v>3</v>
      </c>
    </row>
    <row r="4" ht="19.5" customHeight="1" spans="1:6">
      <c r="A4" s="138" t="s">
        <v>4</v>
      </c>
      <c r="B4" s="138"/>
      <c r="C4" s="138"/>
      <c r="D4" s="138" t="s">
        <v>5</v>
      </c>
      <c r="E4" s="138"/>
      <c r="F4" s="138"/>
    </row>
    <row r="5" ht="19.5" customHeight="1" spans="1:6">
      <c r="A5" s="138" t="s">
        <v>6</v>
      </c>
      <c r="B5" s="138" t="s">
        <v>7</v>
      </c>
      <c r="C5" s="138" t="s">
        <v>8</v>
      </c>
      <c r="D5" s="138" t="s">
        <v>9</v>
      </c>
      <c r="E5" s="138" t="s">
        <v>7</v>
      </c>
      <c r="F5" s="138" t="s">
        <v>8</v>
      </c>
    </row>
    <row r="6" ht="19.5" customHeight="1" spans="1:6">
      <c r="A6" s="138" t="s">
        <v>10</v>
      </c>
      <c r="B6" s="138"/>
      <c r="C6" s="138" t="s">
        <v>11</v>
      </c>
      <c r="D6" s="138" t="s">
        <v>10</v>
      </c>
      <c r="E6" s="138"/>
      <c r="F6" s="138" t="s">
        <v>12</v>
      </c>
    </row>
    <row r="7" ht="19.5" customHeight="1" spans="1:6">
      <c r="A7" s="139" t="s">
        <v>13</v>
      </c>
      <c r="B7" s="138" t="s">
        <v>11</v>
      </c>
      <c r="C7" s="140">
        <v>18323635.34</v>
      </c>
      <c r="D7" s="139" t="s">
        <v>14</v>
      </c>
      <c r="E7" s="138" t="s">
        <v>15</v>
      </c>
      <c r="F7" s="140">
        <v>0</v>
      </c>
    </row>
    <row r="8" ht="19.5" customHeight="1" spans="1:6">
      <c r="A8" s="139" t="s">
        <v>16</v>
      </c>
      <c r="B8" s="138" t="s">
        <v>12</v>
      </c>
      <c r="C8" s="140">
        <v>0</v>
      </c>
      <c r="D8" s="139" t="s">
        <v>17</v>
      </c>
      <c r="E8" s="138" t="s">
        <v>18</v>
      </c>
      <c r="F8" s="140">
        <v>0</v>
      </c>
    </row>
    <row r="9" ht="19.5" customHeight="1" spans="1:6">
      <c r="A9" s="139" t="s">
        <v>19</v>
      </c>
      <c r="B9" s="138" t="s">
        <v>20</v>
      </c>
      <c r="C9" s="140">
        <v>0</v>
      </c>
      <c r="D9" s="139" t="s">
        <v>21</v>
      </c>
      <c r="E9" s="138" t="s">
        <v>22</v>
      </c>
      <c r="F9" s="140">
        <v>0</v>
      </c>
    </row>
    <row r="10" ht="19.5" customHeight="1" spans="1:6">
      <c r="A10" s="139" t="s">
        <v>23</v>
      </c>
      <c r="B10" s="138" t="s">
        <v>24</v>
      </c>
      <c r="C10" s="140">
        <v>0</v>
      </c>
      <c r="D10" s="139" t="s">
        <v>25</v>
      </c>
      <c r="E10" s="138" t="s">
        <v>26</v>
      </c>
      <c r="F10" s="140">
        <v>0</v>
      </c>
    </row>
    <row r="11" ht="19.5" customHeight="1" spans="1:6">
      <c r="A11" s="139" t="s">
        <v>27</v>
      </c>
      <c r="B11" s="138" t="s">
        <v>28</v>
      </c>
      <c r="C11" s="140">
        <v>0</v>
      </c>
      <c r="D11" s="139" t="s">
        <v>29</v>
      </c>
      <c r="E11" s="138" t="s">
        <v>30</v>
      </c>
      <c r="F11" s="140">
        <v>16475670.31</v>
      </c>
    </row>
    <row r="12" ht="19.5" customHeight="1" spans="1:6">
      <c r="A12" s="139" t="s">
        <v>31</v>
      </c>
      <c r="B12" s="138" t="s">
        <v>32</v>
      </c>
      <c r="C12" s="140">
        <v>0</v>
      </c>
      <c r="D12" s="139" t="s">
        <v>33</v>
      </c>
      <c r="E12" s="138" t="s">
        <v>34</v>
      </c>
      <c r="F12" s="140">
        <v>0</v>
      </c>
    </row>
    <row r="13" ht="19.5" customHeight="1" spans="1:6">
      <c r="A13" s="139" t="s">
        <v>35</v>
      </c>
      <c r="B13" s="138" t="s">
        <v>36</v>
      </c>
      <c r="C13" s="140">
        <v>0</v>
      </c>
      <c r="D13" s="139" t="s">
        <v>37</v>
      </c>
      <c r="E13" s="138" t="s">
        <v>38</v>
      </c>
      <c r="F13" s="140">
        <v>0</v>
      </c>
    </row>
    <row r="14" ht="19.5" customHeight="1" spans="1:6">
      <c r="A14" s="139" t="s">
        <v>39</v>
      </c>
      <c r="B14" s="138" t="s">
        <v>40</v>
      </c>
      <c r="C14" s="140">
        <v>1944767.85</v>
      </c>
      <c r="D14" s="139" t="s">
        <v>41</v>
      </c>
      <c r="E14" s="138" t="s">
        <v>42</v>
      </c>
      <c r="F14" s="140">
        <v>2162579.56</v>
      </c>
    </row>
    <row r="15" ht="19.5" customHeight="1" spans="1:6">
      <c r="A15" s="139"/>
      <c r="B15" s="138" t="s">
        <v>43</v>
      </c>
      <c r="C15" s="141"/>
      <c r="D15" s="139" t="s">
        <v>44</v>
      </c>
      <c r="E15" s="138" t="s">
        <v>45</v>
      </c>
      <c r="F15" s="140">
        <v>706773.55</v>
      </c>
    </row>
    <row r="16" ht="19.5" customHeight="1" spans="1:6">
      <c r="A16" s="139"/>
      <c r="B16" s="138" t="s">
        <v>46</v>
      </c>
      <c r="C16" s="141"/>
      <c r="D16" s="139" t="s">
        <v>47</v>
      </c>
      <c r="E16" s="138" t="s">
        <v>48</v>
      </c>
      <c r="F16" s="140">
        <v>0</v>
      </c>
    </row>
    <row r="17" ht="19.5" customHeight="1" spans="1:6">
      <c r="A17" s="139"/>
      <c r="B17" s="138" t="s">
        <v>49</v>
      </c>
      <c r="C17" s="141"/>
      <c r="D17" s="139" t="s">
        <v>50</v>
      </c>
      <c r="E17" s="138" t="s">
        <v>51</v>
      </c>
      <c r="F17" s="140">
        <v>0</v>
      </c>
    </row>
    <row r="18" ht="19.5" customHeight="1" spans="1:6">
      <c r="A18" s="139"/>
      <c r="B18" s="138" t="s">
        <v>52</v>
      </c>
      <c r="C18" s="141"/>
      <c r="D18" s="139" t="s">
        <v>53</v>
      </c>
      <c r="E18" s="138" t="s">
        <v>54</v>
      </c>
      <c r="F18" s="140">
        <v>0</v>
      </c>
    </row>
    <row r="19" ht="19.5" customHeight="1" spans="1:6">
      <c r="A19" s="139"/>
      <c r="B19" s="138" t="s">
        <v>55</v>
      </c>
      <c r="C19" s="141"/>
      <c r="D19" s="139" t="s">
        <v>56</v>
      </c>
      <c r="E19" s="138" t="s">
        <v>57</v>
      </c>
      <c r="F19" s="140">
        <v>0</v>
      </c>
    </row>
    <row r="20" ht="19.5" customHeight="1" spans="1:6">
      <c r="A20" s="139"/>
      <c r="B20" s="138" t="s">
        <v>58</v>
      </c>
      <c r="C20" s="141"/>
      <c r="D20" s="139" t="s">
        <v>59</v>
      </c>
      <c r="E20" s="138" t="s">
        <v>60</v>
      </c>
      <c r="F20" s="140">
        <v>0</v>
      </c>
    </row>
    <row r="21" ht="19.5" customHeight="1" spans="1:6">
      <c r="A21" s="139"/>
      <c r="B21" s="138" t="s">
        <v>61</v>
      </c>
      <c r="C21" s="141"/>
      <c r="D21" s="139" t="s">
        <v>62</v>
      </c>
      <c r="E21" s="138" t="s">
        <v>63</v>
      </c>
      <c r="F21" s="140">
        <v>0</v>
      </c>
    </row>
    <row r="22" ht="19.5" customHeight="1" spans="1:6">
      <c r="A22" s="139"/>
      <c r="B22" s="138" t="s">
        <v>64</v>
      </c>
      <c r="C22" s="141"/>
      <c r="D22" s="139" t="s">
        <v>65</v>
      </c>
      <c r="E22" s="138" t="s">
        <v>66</v>
      </c>
      <c r="F22" s="140">
        <v>0</v>
      </c>
    </row>
    <row r="23" ht="19.5" customHeight="1" spans="1:6">
      <c r="A23" s="139"/>
      <c r="B23" s="138" t="s">
        <v>67</v>
      </c>
      <c r="C23" s="141"/>
      <c r="D23" s="139" t="s">
        <v>68</v>
      </c>
      <c r="E23" s="138" t="s">
        <v>69</v>
      </c>
      <c r="F23" s="140">
        <v>0</v>
      </c>
    </row>
    <row r="24" ht="19.5" customHeight="1" spans="1:6">
      <c r="A24" s="139"/>
      <c r="B24" s="138" t="s">
        <v>70</v>
      </c>
      <c r="C24" s="141"/>
      <c r="D24" s="139" t="s">
        <v>71</v>
      </c>
      <c r="E24" s="138" t="s">
        <v>72</v>
      </c>
      <c r="F24" s="140">
        <v>0</v>
      </c>
    </row>
    <row r="25" ht="19.5" customHeight="1" spans="1:6">
      <c r="A25" s="139"/>
      <c r="B25" s="138" t="s">
        <v>73</v>
      </c>
      <c r="C25" s="141"/>
      <c r="D25" s="139" t="s">
        <v>74</v>
      </c>
      <c r="E25" s="138" t="s">
        <v>75</v>
      </c>
      <c r="F25" s="140">
        <v>707118</v>
      </c>
    </row>
    <row r="26" ht="19.5" customHeight="1" spans="1:6">
      <c r="A26" s="139"/>
      <c r="B26" s="138" t="s">
        <v>76</v>
      </c>
      <c r="C26" s="141"/>
      <c r="D26" s="139" t="s">
        <v>77</v>
      </c>
      <c r="E26" s="138" t="s">
        <v>78</v>
      </c>
      <c r="F26" s="140">
        <v>0</v>
      </c>
    </row>
    <row r="27" ht="19.5" customHeight="1" spans="1:6">
      <c r="A27" s="139"/>
      <c r="B27" s="138" t="s">
        <v>79</v>
      </c>
      <c r="C27" s="141"/>
      <c r="D27" s="139" t="s">
        <v>80</v>
      </c>
      <c r="E27" s="138" t="s">
        <v>81</v>
      </c>
      <c r="F27" s="140">
        <v>0</v>
      </c>
    </row>
    <row r="28" ht="19.5" customHeight="1" spans="1:6">
      <c r="A28" s="139"/>
      <c r="B28" s="138" t="s">
        <v>82</v>
      </c>
      <c r="C28" s="141"/>
      <c r="D28" s="139" t="s">
        <v>83</v>
      </c>
      <c r="E28" s="138" t="s">
        <v>84</v>
      </c>
      <c r="F28" s="140">
        <v>0</v>
      </c>
    </row>
    <row r="29" ht="19.5" customHeight="1" spans="1:6">
      <c r="A29" s="139"/>
      <c r="B29" s="138" t="s">
        <v>85</v>
      </c>
      <c r="C29" s="141"/>
      <c r="D29" s="139" t="s">
        <v>86</v>
      </c>
      <c r="E29" s="138" t="s">
        <v>87</v>
      </c>
      <c r="F29" s="140">
        <v>0</v>
      </c>
    </row>
    <row r="30" ht="19.5" customHeight="1" spans="1:6">
      <c r="A30" s="138"/>
      <c r="B30" s="138" t="s">
        <v>88</v>
      </c>
      <c r="C30" s="141"/>
      <c r="D30" s="139" t="s">
        <v>89</v>
      </c>
      <c r="E30" s="138" t="s">
        <v>90</v>
      </c>
      <c r="F30" s="140">
        <v>0</v>
      </c>
    </row>
    <row r="31" ht="19.5" customHeight="1" spans="1:6">
      <c r="A31" s="138"/>
      <c r="B31" s="138" t="s">
        <v>91</v>
      </c>
      <c r="C31" s="141"/>
      <c r="D31" s="139" t="s">
        <v>92</v>
      </c>
      <c r="E31" s="138" t="s">
        <v>93</v>
      </c>
      <c r="F31" s="140">
        <v>0</v>
      </c>
    </row>
    <row r="32" ht="19.5" customHeight="1" spans="1:6">
      <c r="A32" s="138"/>
      <c r="B32" s="138" t="s">
        <v>94</v>
      </c>
      <c r="C32" s="141"/>
      <c r="D32" s="139" t="s">
        <v>95</v>
      </c>
      <c r="E32" s="138" t="s">
        <v>96</v>
      </c>
      <c r="F32" s="140">
        <v>0</v>
      </c>
    </row>
    <row r="33" ht="19.5" customHeight="1" spans="1:6">
      <c r="A33" s="138" t="s">
        <v>97</v>
      </c>
      <c r="B33" s="138" t="s">
        <v>98</v>
      </c>
      <c r="C33" s="140">
        <v>20268403.19</v>
      </c>
      <c r="D33" s="138" t="s">
        <v>99</v>
      </c>
      <c r="E33" s="138" t="s">
        <v>100</v>
      </c>
      <c r="F33" s="140">
        <v>20052141.42</v>
      </c>
    </row>
    <row r="34" ht="19.5" customHeight="1" spans="1:6">
      <c r="A34" s="138" t="s">
        <v>101</v>
      </c>
      <c r="B34" s="138" t="s">
        <v>102</v>
      </c>
      <c r="C34" s="140">
        <v>0</v>
      </c>
      <c r="D34" s="139" t="s">
        <v>103</v>
      </c>
      <c r="E34" s="138" t="s">
        <v>104</v>
      </c>
      <c r="F34" s="140">
        <v>0</v>
      </c>
    </row>
    <row r="35" ht="19.5" customHeight="1" spans="1:6">
      <c r="A35" s="138" t="s">
        <v>105</v>
      </c>
      <c r="B35" s="138" t="s">
        <v>106</v>
      </c>
      <c r="C35" s="140">
        <v>3241190.67</v>
      </c>
      <c r="D35" s="139" t="s">
        <v>107</v>
      </c>
      <c r="E35" s="138" t="s">
        <v>108</v>
      </c>
      <c r="F35" s="140">
        <v>3457452.44</v>
      </c>
    </row>
    <row r="36" ht="19.5" customHeight="1" spans="1:6">
      <c r="A36" s="138" t="s">
        <v>109</v>
      </c>
      <c r="B36" s="138" t="s">
        <v>110</v>
      </c>
      <c r="C36" s="140">
        <v>23509593.86</v>
      </c>
      <c r="D36" s="138" t="s">
        <v>109</v>
      </c>
      <c r="E36" s="138" t="s">
        <v>111</v>
      </c>
      <c r="F36" s="140">
        <v>23509593.86</v>
      </c>
    </row>
    <row r="37" ht="19.5" customHeight="1" spans="1:6">
      <c r="A37" s="139" t="s">
        <v>112</v>
      </c>
      <c r="B37" s="139"/>
      <c r="C37" s="139"/>
      <c r="D37" s="139"/>
      <c r="E37" s="139"/>
      <c r="F37" s="139"/>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XFD1048576"/>
    </sheetView>
  </sheetViews>
  <sheetFormatPr defaultColWidth="9" defaultRowHeight="13.5" outlineLevelCol="4"/>
  <cols>
    <col min="1" max="1" width="35.875" style="135" customWidth="1"/>
    <col min="2" max="2" width="6" style="135" customWidth="1"/>
    <col min="3" max="5" width="25" style="135" customWidth="1"/>
    <col min="6" max="16384" width="9" style="135"/>
  </cols>
  <sheetData>
    <row r="1" ht="25.5" spans="3:3">
      <c r="C1" s="136" t="s">
        <v>429</v>
      </c>
    </row>
    <row r="2" spans="5:5">
      <c r="E2" s="137" t="s">
        <v>430</v>
      </c>
    </row>
    <row r="3" spans="1:5">
      <c r="A3" s="137" t="s">
        <v>2</v>
      </c>
      <c r="E3" s="137" t="s">
        <v>3</v>
      </c>
    </row>
    <row r="4" ht="15" customHeight="1" spans="1:5">
      <c r="A4" s="138" t="s">
        <v>431</v>
      </c>
      <c r="B4" s="138" t="s">
        <v>7</v>
      </c>
      <c r="C4" s="138" t="s">
        <v>432</v>
      </c>
      <c r="D4" s="138" t="s">
        <v>433</v>
      </c>
      <c r="E4" s="138" t="s">
        <v>434</v>
      </c>
    </row>
    <row r="5" ht="15" customHeight="1" spans="1:5">
      <c r="A5" s="138" t="s">
        <v>435</v>
      </c>
      <c r="B5" s="138"/>
      <c r="C5" s="138" t="s">
        <v>11</v>
      </c>
      <c r="D5" s="138" t="s">
        <v>12</v>
      </c>
      <c r="E5" s="138" t="s">
        <v>20</v>
      </c>
    </row>
    <row r="6" ht="15" customHeight="1" spans="1:5">
      <c r="A6" s="139" t="s">
        <v>436</v>
      </c>
      <c r="B6" s="138" t="s">
        <v>11</v>
      </c>
      <c r="C6" s="138" t="s">
        <v>437</v>
      </c>
      <c r="D6" s="138" t="s">
        <v>437</v>
      </c>
      <c r="E6" s="138" t="s">
        <v>437</v>
      </c>
    </row>
    <row r="7" ht="15" customHeight="1" spans="1:5">
      <c r="A7" s="139" t="s">
        <v>438</v>
      </c>
      <c r="B7" s="138" t="s">
        <v>12</v>
      </c>
      <c r="C7" s="140">
        <v>17000</v>
      </c>
      <c r="D7" s="140">
        <v>5065.72</v>
      </c>
      <c r="E7" s="140">
        <v>5065.72</v>
      </c>
    </row>
    <row r="8" ht="15" customHeight="1" spans="1:5">
      <c r="A8" s="139" t="s">
        <v>439</v>
      </c>
      <c r="B8" s="138" t="s">
        <v>20</v>
      </c>
      <c r="C8" s="140">
        <v>0</v>
      </c>
      <c r="D8" s="140">
        <v>0</v>
      </c>
      <c r="E8" s="140">
        <v>0</v>
      </c>
    </row>
    <row r="9" ht="15" customHeight="1" spans="1:5">
      <c r="A9" s="139" t="s">
        <v>440</v>
      </c>
      <c r="B9" s="138" t="s">
        <v>24</v>
      </c>
      <c r="C9" s="140">
        <v>17000</v>
      </c>
      <c r="D9" s="140">
        <v>5065.72</v>
      </c>
      <c r="E9" s="140">
        <v>5065.72</v>
      </c>
    </row>
    <row r="10" ht="15" customHeight="1" spans="1:5">
      <c r="A10" s="139" t="s">
        <v>441</v>
      </c>
      <c r="B10" s="138" t="s">
        <v>28</v>
      </c>
      <c r="C10" s="140">
        <v>0</v>
      </c>
      <c r="D10" s="140">
        <v>0</v>
      </c>
      <c r="E10" s="140">
        <v>0</v>
      </c>
    </row>
    <row r="11" ht="15" customHeight="1" spans="1:5">
      <c r="A11" s="139" t="s">
        <v>442</v>
      </c>
      <c r="B11" s="138" t="s">
        <v>32</v>
      </c>
      <c r="C11" s="140">
        <v>17000</v>
      </c>
      <c r="D11" s="140">
        <v>5065.72</v>
      </c>
      <c r="E11" s="140">
        <v>5065.72</v>
      </c>
    </row>
    <row r="12" ht="15" customHeight="1" spans="1:5">
      <c r="A12" s="139" t="s">
        <v>443</v>
      </c>
      <c r="B12" s="138" t="s">
        <v>36</v>
      </c>
      <c r="C12" s="140">
        <v>0</v>
      </c>
      <c r="D12" s="140">
        <v>0</v>
      </c>
      <c r="E12" s="140">
        <v>0</v>
      </c>
    </row>
    <row r="13" ht="15" customHeight="1" spans="1:5">
      <c r="A13" s="139" t="s">
        <v>444</v>
      </c>
      <c r="B13" s="138" t="s">
        <v>40</v>
      </c>
      <c r="C13" s="138" t="s">
        <v>437</v>
      </c>
      <c r="D13" s="138" t="s">
        <v>437</v>
      </c>
      <c r="E13" s="140">
        <v>0</v>
      </c>
    </row>
    <row r="14" ht="15" customHeight="1" spans="1:5">
      <c r="A14" s="139" t="s">
        <v>445</v>
      </c>
      <c r="B14" s="138" t="s">
        <v>43</v>
      </c>
      <c r="C14" s="138" t="s">
        <v>437</v>
      </c>
      <c r="D14" s="138" t="s">
        <v>437</v>
      </c>
      <c r="E14" s="140">
        <v>0</v>
      </c>
    </row>
    <row r="15" ht="15" customHeight="1" spans="1:5">
      <c r="A15" s="139" t="s">
        <v>446</v>
      </c>
      <c r="B15" s="138" t="s">
        <v>46</v>
      </c>
      <c r="C15" s="138" t="s">
        <v>437</v>
      </c>
      <c r="D15" s="138" t="s">
        <v>437</v>
      </c>
      <c r="E15" s="140">
        <v>0</v>
      </c>
    </row>
    <row r="16" ht="15" customHeight="1" spans="1:5">
      <c r="A16" s="139" t="s">
        <v>447</v>
      </c>
      <c r="B16" s="138" t="s">
        <v>49</v>
      </c>
      <c r="C16" s="138" t="s">
        <v>437</v>
      </c>
      <c r="D16" s="138" t="s">
        <v>437</v>
      </c>
      <c r="E16" s="141">
        <v>1</v>
      </c>
    </row>
    <row r="17" ht="15" customHeight="1" spans="1:5">
      <c r="A17" s="139" t="s">
        <v>448</v>
      </c>
      <c r="B17" s="138" t="s">
        <v>52</v>
      </c>
      <c r="C17" s="138" t="s">
        <v>437</v>
      </c>
      <c r="D17" s="138" t="s">
        <v>437</v>
      </c>
      <c r="E17" s="142">
        <v>0</v>
      </c>
    </row>
    <row r="18" ht="15" customHeight="1" spans="1:5">
      <c r="A18" s="139" t="s">
        <v>449</v>
      </c>
      <c r="B18" s="138" t="s">
        <v>55</v>
      </c>
      <c r="C18" s="138" t="s">
        <v>437</v>
      </c>
      <c r="D18" s="138" t="s">
        <v>437</v>
      </c>
      <c r="E18" s="142">
        <v>0</v>
      </c>
    </row>
    <row r="19" ht="15" customHeight="1" spans="1:5">
      <c r="A19" s="139" t="s">
        <v>450</v>
      </c>
      <c r="B19" s="138" t="s">
        <v>58</v>
      </c>
      <c r="C19" s="138" t="s">
        <v>437</v>
      </c>
      <c r="D19" s="138" t="s">
        <v>437</v>
      </c>
      <c r="E19" s="142">
        <v>0</v>
      </c>
    </row>
    <row r="20" ht="15" customHeight="1" spans="1:5">
      <c r="A20" s="139" t="s">
        <v>451</v>
      </c>
      <c r="B20" s="138" t="s">
        <v>61</v>
      </c>
      <c r="C20" s="138" t="s">
        <v>437</v>
      </c>
      <c r="D20" s="138" t="s">
        <v>437</v>
      </c>
      <c r="E20" s="142">
        <v>1</v>
      </c>
    </row>
    <row r="21" ht="15" customHeight="1" spans="1:5">
      <c r="A21" s="139" t="s">
        <v>452</v>
      </c>
      <c r="B21" s="138" t="s">
        <v>64</v>
      </c>
      <c r="C21" s="138" t="s">
        <v>437</v>
      </c>
      <c r="D21" s="138" t="s">
        <v>437</v>
      </c>
      <c r="E21" s="142">
        <v>0</v>
      </c>
    </row>
    <row r="22" ht="15" customHeight="1" spans="1:5">
      <c r="A22" s="139" t="s">
        <v>453</v>
      </c>
      <c r="B22" s="138" t="s">
        <v>67</v>
      </c>
      <c r="C22" s="138" t="s">
        <v>437</v>
      </c>
      <c r="D22" s="138" t="s">
        <v>437</v>
      </c>
      <c r="E22" s="142">
        <v>0</v>
      </c>
    </row>
    <row r="23" ht="15" customHeight="1" spans="1:5">
      <c r="A23" s="139" t="s">
        <v>454</v>
      </c>
      <c r="B23" s="138" t="s">
        <v>70</v>
      </c>
      <c r="C23" s="138" t="s">
        <v>437</v>
      </c>
      <c r="D23" s="138" t="s">
        <v>437</v>
      </c>
      <c r="E23" s="142">
        <v>0</v>
      </c>
    </row>
    <row r="24" ht="15" customHeight="1" spans="1:5">
      <c r="A24" s="139" t="s">
        <v>455</v>
      </c>
      <c r="B24" s="138" t="s">
        <v>73</v>
      </c>
      <c r="C24" s="138" t="s">
        <v>437</v>
      </c>
      <c r="D24" s="138" t="s">
        <v>437</v>
      </c>
      <c r="E24" s="142">
        <v>0</v>
      </c>
    </row>
    <row r="25" ht="15" customHeight="1" spans="1:5">
      <c r="A25" s="139" t="s">
        <v>456</v>
      </c>
      <c r="B25" s="138" t="s">
        <v>76</v>
      </c>
      <c r="C25" s="138" t="s">
        <v>437</v>
      </c>
      <c r="D25" s="138" t="s">
        <v>437</v>
      </c>
      <c r="E25" s="142">
        <v>0</v>
      </c>
    </row>
    <row r="26" ht="15" customHeight="1" spans="1:5">
      <c r="A26" s="139" t="s">
        <v>457</v>
      </c>
      <c r="B26" s="138" t="s">
        <v>79</v>
      </c>
      <c r="C26" s="138" t="s">
        <v>437</v>
      </c>
      <c r="D26" s="138" t="s">
        <v>437</v>
      </c>
      <c r="E26" s="142">
        <v>0</v>
      </c>
    </row>
    <row r="27" ht="15" customHeight="1" spans="1:5">
      <c r="A27" s="139" t="s">
        <v>458</v>
      </c>
      <c r="B27" s="138" t="s">
        <v>82</v>
      </c>
      <c r="C27" s="138" t="s">
        <v>437</v>
      </c>
      <c r="D27" s="138" t="s">
        <v>437</v>
      </c>
      <c r="E27" s="140">
        <v>0</v>
      </c>
    </row>
    <row r="28" ht="15" customHeight="1" spans="1:5">
      <c r="A28" s="139" t="s">
        <v>459</v>
      </c>
      <c r="B28" s="138" t="s">
        <v>85</v>
      </c>
      <c r="C28" s="138" t="s">
        <v>437</v>
      </c>
      <c r="D28" s="138" t="s">
        <v>437</v>
      </c>
      <c r="E28" s="140">
        <v>0</v>
      </c>
    </row>
    <row r="29" ht="15" customHeight="1" spans="1:5">
      <c r="A29" s="139" t="s">
        <v>460</v>
      </c>
      <c r="B29" s="138" t="s">
        <v>88</v>
      </c>
      <c r="C29" s="138" t="s">
        <v>437</v>
      </c>
      <c r="D29" s="138" t="s">
        <v>437</v>
      </c>
      <c r="E29" s="140">
        <v>0</v>
      </c>
    </row>
    <row r="30" ht="41.25" customHeight="1" spans="1:5">
      <c r="A30" s="143" t="s">
        <v>461</v>
      </c>
      <c r="B30" s="143"/>
      <c r="C30" s="143"/>
      <c r="D30" s="143"/>
      <c r="E30" s="143"/>
    </row>
    <row r="31" ht="15" customHeight="1" spans="1:5">
      <c r="A31" s="139" t="s">
        <v>462</v>
      </c>
      <c r="B31" s="139"/>
      <c r="C31" s="139"/>
      <c r="D31" s="139"/>
      <c r="E31" s="139"/>
    </row>
    <row r="33" spans="3:3">
      <c r="C33" s="144" t="s">
        <v>463</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G22" sqref="G21:G22"/>
    </sheetView>
  </sheetViews>
  <sheetFormatPr defaultColWidth="9" defaultRowHeight="13.5" outlineLevelCol="4"/>
  <cols>
    <col min="1" max="1" width="38.625" style="135" customWidth="1"/>
    <col min="2" max="2" width="6.125" style="135" customWidth="1"/>
    <col min="3" max="3" width="21.5" style="135" customWidth="1"/>
    <col min="4" max="4" width="23.75" style="135" customWidth="1"/>
    <col min="5" max="5" width="22.5" style="135" customWidth="1"/>
    <col min="6" max="16384" width="9" style="135"/>
  </cols>
  <sheetData>
    <row r="1" ht="25.5" spans="3:3">
      <c r="C1" s="136" t="s">
        <v>464</v>
      </c>
    </row>
    <row r="2" spans="5:5">
      <c r="E2" s="137" t="s">
        <v>465</v>
      </c>
    </row>
    <row r="3" ht="24" customHeight="1" spans="1:5">
      <c r="A3" s="137" t="s">
        <v>2</v>
      </c>
      <c r="E3" s="137" t="s">
        <v>3</v>
      </c>
    </row>
    <row r="4" ht="24" customHeight="1" spans="1:5">
      <c r="A4" s="138" t="s">
        <v>431</v>
      </c>
      <c r="B4" s="138" t="s">
        <v>7</v>
      </c>
      <c r="C4" s="138" t="s">
        <v>432</v>
      </c>
      <c r="D4" s="138" t="s">
        <v>433</v>
      </c>
      <c r="E4" s="138" t="s">
        <v>434</v>
      </c>
    </row>
    <row r="5" ht="15" customHeight="1" spans="1:5">
      <c r="A5" s="138" t="s">
        <v>435</v>
      </c>
      <c r="B5" s="138"/>
      <c r="C5" s="138" t="s">
        <v>11</v>
      </c>
      <c r="D5" s="138" t="s">
        <v>12</v>
      </c>
      <c r="E5" s="138" t="s">
        <v>20</v>
      </c>
    </row>
    <row r="6" ht="15" customHeight="1" spans="1:5">
      <c r="A6" s="139" t="s">
        <v>466</v>
      </c>
      <c r="B6" s="138" t="s">
        <v>11</v>
      </c>
      <c r="C6" s="138" t="s">
        <v>437</v>
      </c>
      <c r="D6" s="138" t="s">
        <v>437</v>
      </c>
      <c r="E6" s="138" t="s">
        <v>437</v>
      </c>
    </row>
    <row r="7" ht="15" customHeight="1" spans="1:5">
      <c r="A7" s="139" t="s">
        <v>438</v>
      </c>
      <c r="B7" s="138" t="s">
        <v>12</v>
      </c>
      <c r="C7" s="140">
        <v>17000</v>
      </c>
      <c r="D7" s="140">
        <v>5065.72</v>
      </c>
      <c r="E7" s="140">
        <v>5065.72</v>
      </c>
    </row>
    <row r="8" ht="15" customHeight="1" spans="1:5">
      <c r="A8" s="139" t="s">
        <v>439</v>
      </c>
      <c r="B8" s="138" t="s">
        <v>20</v>
      </c>
      <c r="C8" s="140">
        <v>0</v>
      </c>
      <c r="D8" s="140">
        <v>0</v>
      </c>
      <c r="E8" s="140">
        <v>0</v>
      </c>
    </row>
    <row r="9" ht="15" customHeight="1" spans="1:5">
      <c r="A9" s="139" t="s">
        <v>440</v>
      </c>
      <c r="B9" s="138" t="s">
        <v>24</v>
      </c>
      <c r="C9" s="140">
        <v>17000</v>
      </c>
      <c r="D9" s="140">
        <v>5065.72</v>
      </c>
      <c r="E9" s="140">
        <v>5065.72</v>
      </c>
    </row>
    <row r="10" ht="15" customHeight="1" spans="1:5">
      <c r="A10" s="139" t="s">
        <v>441</v>
      </c>
      <c r="B10" s="138" t="s">
        <v>28</v>
      </c>
      <c r="C10" s="140">
        <v>0</v>
      </c>
      <c r="D10" s="140">
        <v>0</v>
      </c>
      <c r="E10" s="140">
        <v>0</v>
      </c>
    </row>
    <row r="11" ht="15" customHeight="1" spans="1:5">
      <c r="A11" s="139" t="s">
        <v>442</v>
      </c>
      <c r="B11" s="138" t="s">
        <v>32</v>
      </c>
      <c r="C11" s="140">
        <v>17000</v>
      </c>
      <c r="D11" s="140">
        <v>5065.72</v>
      </c>
      <c r="E11" s="140">
        <v>5065.72</v>
      </c>
    </row>
    <row r="12" ht="15" customHeight="1" spans="1:5">
      <c r="A12" s="139" t="s">
        <v>443</v>
      </c>
      <c r="B12" s="138" t="s">
        <v>36</v>
      </c>
      <c r="C12" s="140">
        <v>0</v>
      </c>
      <c r="D12" s="140">
        <v>0</v>
      </c>
      <c r="E12" s="140">
        <v>0</v>
      </c>
    </row>
    <row r="13" ht="15" customHeight="1" spans="1:5">
      <c r="A13" s="139" t="s">
        <v>444</v>
      </c>
      <c r="B13" s="138" t="s">
        <v>40</v>
      </c>
      <c r="C13" s="138" t="s">
        <v>437</v>
      </c>
      <c r="D13" s="138" t="s">
        <v>437</v>
      </c>
      <c r="E13" s="140">
        <v>0</v>
      </c>
    </row>
    <row r="14" ht="15" customHeight="1" spans="1:5">
      <c r="A14" s="139" t="s">
        <v>445</v>
      </c>
      <c r="B14" s="138" t="s">
        <v>43</v>
      </c>
      <c r="C14" s="138" t="s">
        <v>437</v>
      </c>
      <c r="D14" s="138" t="s">
        <v>437</v>
      </c>
      <c r="E14" s="140">
        <v>0</v>
      </c>
    </row>
    <row r="15" ht="15" customHeight="1" spans="1:5">
      <c r="A15" s="139" t="s">
        <v>446</v>
      </c>
      <c r="B15" s="138" t="s">
        <v>46</v>
      </c>
      <c r="C15" s="138" t="s">
        <v>437</v>
      </c>
      <c r="D15" s="138" t="s">
        <v>437</v>
      </c>
      <c r="E15" s="140">
        <v>0</v>
      </c>
    </row>
    <row r="16" ht="15" customHeight="1" spans="1:5">
      <c r="A16" s="139" t="s">
        <v>447</v>
      </c>
      <c r="B16" s="138" t="s">
        <v>49</v>
      </c>
      <c r="C16" s="138" t="s">
        <v>437</v>
      </c>
      <c r="D16" s="138" t="s">
        <v>437</v>
      </c>
      <c r="E16" s="141">
        <v>1</v>
      </c>
    </row>
    <row r="17" ht="15" customHeight="1" spans="1:5">
      <c r="A17" s="139" t="s">
        <v>448</v>
      </c>
      <c r="B17" s="138" t="s">
        <v>52</v>
      </c>
      <c r="C17" s="138" t="s">
        <v>437</v>
      </c>
      <c r="D17" s="138" t="s">
        <v>437</v>
      </c>
      <c r="E17" s="142">
        <v>0</v>
      </c>
    </row>
    <row r="18" ht="15" customHeight="1" spans="1:5">
      <c r="A18" s="139" t="s">
        <v>449</v>
      </c>
      <c r="B18" s="138" t="s">
        <v>55</v>
      </c>
      <c r="C18" s="138" t="s">
        <v>437</v>
      </c>
      <c r="D18" s="138" t="s">
        <v>437</v>
      </c>
      <c r="E18" s="142">
        <v>0</v>
      </c>
    </row>
    <row r="19" ht="15" customHeight="1" spans="1:5">
      <c r="A19" s="139" t="s">
        <v>450</v>
      </c>
      <c r="B19" s="138" t="s">
        <v>58</v>
      </c>
      <c r="C19" s="138" t="s">
        <v>437</v>
      </c>
      <c r="D19" s="138" t="s">
        <v>437</v>
      </c>
      <c r="E19" s="142">
        <v>0</v>
      </c>
    </row>
    <row r="20" ht="15" customHeight="1" spans="1:5">
      <c r="A20" s="139" t="s">
        <v>451</v>
      </c>
      <c r="B20" s="138" t="s">
        <v>61</v>
      </c>
      <c r="C20" s="138" t="s">
        <v>437</v>
      </c>
      <c r="D20" s="138" t="s">
        <v>437</v>
      </c>
      <c r="E20" s="142">
        <v>1</v>
      </c>
    </row>
    <row r="21" ht="15" customHeight="1" spans="1:5">
      <c r="A21" s="139" t="s">
        <v>452</v>
      </c>
      <c r="B21" s="138" t="s">
        <v>64</v>
      </c>
      <c r="C21" s="138" t="s">
        <v>437</v>
      </c>
      <c r="D21" s="138" t="s">
        <v>437</v>
      </c>
      <c r="E21" s="142">
        <v>0</v>
      </c>
    </row>
    <row r="22" ht="15" customHeight="1" spans="1:5">
      <c r="A22" s="139" t="s">
        <v>453</v>
      </c>
      <c r="B22" s="138" t="s">
        <v>67</v>
      </c>
      <c r="C22" s="138" t="s">
        <v>437</v>
      </c>
      <c r="D22" s="138" t="s">
        <v>437</v>
      </c>
      <c r="E22" s="142">
        <v>0</v>
      </c>
    </row>
    <row r="23" ht="15" customHeight="1" spans="1:5">
      <c r="A23" s="139" t="s">
        <v>454</v>
      </c>
      <c r="B23" s="138" t="s">
        <v>70</v>
      </c>
      <c r="C23" s="138" t="s">
        <v>437</v>
      </c>
      <c r="D23" s="138" t="s">
        <v>437</v>
      </c>
      <c r="E23" s="142">
        <v>0</v>
      </c>
    </row>
    <row r="24" ht="15" customHeight="1" spans="1:5">
      <c r="A24" s="139" t="s">
        <v>455</v>
      </c>
      <c r="B24" s="138" t="s">
        <v>73</v>
      </c>
      <c r="C24" s="138" t="s">
        <v>437</v>
      </c>
      <c r="D24" s="138" t="s">
        <v>437</v>
      </c>
      <c r="E24" s="142">
        <v>0</v>
      </c>
    </row>
    <row r="25" ht="15" customHeight="1" spans="1:5">
      <c r="A25" s="139" t="s">
        <v>456</v>
      </c>
      <c r="B25" s="138" t="s">
        <v>76</v>
      </c>
      <c r="C25" s="138" t="s">
        <v>437</v>
      </c>
      <c r="D25" s="138" t="s">
        <v>437</v>
      </c>
      <c r="E25" s="142">
        <v>0</v>
      </c>
    </row>
    <row r="26" ht="15" customHeight="1" spans="1:5">
      <c r="A26" s="139" t="s">
        <v>457</v>
      </c>
      <c r="B26" s="138" t="s">
        <v>79</v>
      </c>
      <c r="C26" s="138" t="s">
        <v>437</v>
      </c>
      <c r="D26" s="138" t="s">
        <v>437</v>
      </c>
      <c r="E26" s="142">
        <v>0</v>
      </c>
    </row>
    <row r="27" ht="41.25" customHeight="1" spans="1:5">
      <c r="A27" s="143" t="s">
        <v>467</v>
      </c>
      <c r="B27" s="143"/>
      <c r="C27" s="143"/>
      <c r="D27" s="143"/>
      <c r="E27" s="143"/>
    </row>
    <row r="29" spans="3:3">
      <c r="C29" s="144" t="s">
        <v>463</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7" sqref="J7"/>
    </sheetView>
  </sheetViews>
  <sheetFormatPr defaultColWidth="9" defaultRowHeight="13.5" outlineLevelCol="7"/>
  <cols>
    <col min="1" max="2" width="33.875" style="34" customWidth="1"/>
    <col min="3" max="3" width="26.125" style="76" customWidth="1"/>
    <col min="4" max="7" width="9" style="76"/>
    <col min="8" max="8" width="11.5" style="76" customWidth="1"/>
    <col min="9" max="16384" width="9" style="34"/>
  </cols>
  <sheetData>
    <row r="1" s="34" customFormat="1" ht="33" customHeight="1" spans="1:8">
      <c r="A1" s="36" t="s">
        <v>468</v>
      </c>
      <c r="B1" s="36"/>
      <c r="C1" s="36"/>
      <c r="D1" s="36"/>
      <c r="E1" s="36"/>
      <c r="F1" s="36"/>
      <c r="G1" s="36"/>
      <c r="H1" s="36"/>
    </row>
    <row r="2" s="34" customFormat="1" ht="24" spans="1:8">
      <c r="A2" s="36"/>
      <c r="B2" s="36"/>
      <c r="C2" s="130"/>
      <c r="D2" s="76"/>
      <c r="E2" s="76"/>
      <c r="F2" s="76"/>
      <c r="G2" s="76"/>
      <c r="H2" s="76"/>
    </row>
    <row r="3" s="34" customFormat="1" ht="117" customHeight="1" spans="1:8">
      <c r="A3" s="131" t="s">
        <v>469</v>
      </c>
      <c r="B3" s="131" t="s">
        <v>470</v>
      </c>
      <c r="C3" s="132" t="s">
        <v>471</v>
      </c>
      <c r="D3" s="132"/>
      <c r="E3" s="132"/>
      <c r="F3" s="132"/>
      <c r="G3" s="132"/>
      <c r="H3" s="132"/>
    </row>
    <row r="4" s="34" customFormat="1" ht="108" customHeight="1" spans="1:8">
      <c r="A4" s="131"/>
      <c r="B4" s="131" t="s">
        <v>472</v>
      </c>
      <c r="C4" s="132" t="s">
        <v>473</v>
      </c>
      <c r="D4" s="132"/>
      <c r="E4" s="132"/>
      <c r="F4" s="132"/>
      <c r="G4" s="132"/>
      <c r="H4" s="132"/>
    </row>
    <row r="5" s="34" customFormat="1" ht="75" customHeight="1" spans="1:8">
      <c r="A5" s="131"/>
      <c r="B5" s="131" t="s">
        <v>474</v>
      </c>
      <c r="C5" s="132" t="s">
        <v>475</v>
      </c>
      <c r="D5" s="132"/>
      <c r="E5" s="132"/>
      <c r="F5" s="132"/>
      <c r="G5" s="132"/>
      <c r="H5" s="132"/>
    </row>
    <row r="6" s="34" customFormat="1" ht="125" customHeight="1" spans="1:8">
      <c r="A6" s="131"/>
      <c r="B6" s="131" t="s">
        <v>476</v>
      </c>
      <c r="C6" s="132" t="s">
        <v>477</v>
      </c>
      <c r="D6" s="132"/>
      <c r="E6" s="132"/>
      <c r="F6" s="132"/>
      <c r="G6" s="132"/>
      <c r="H6" s="132"/>
    </row>
    <row r="7" s="34" customFormat="1" ht="79" customHeight="1" spans="1:8">
      <c r="A7" s="131"/>
      <c r="B7" s="131" t="s">
        <v>478</v>
      </c>
      <c r="C7" s="133" t="s">
        <v>479</v>
      </c>
      <c r="D7" s="134"/>
      <c r="E7" s="134"/>
      <c r="F7" s="134"/>
      <c r="G7" s="134"/>
      <c r="H7" s="134"/>
    </row>
    <row r="8" s="34" customFormat="1" ht="57" customHeight="1" spans="1:8">
      <c r="A8" s="131" t="s">
        <v>480</v>
      </c>
      <c r="B8" s="131" t="s">
        <v>481</v>
      </c>
      <c r="C8" s="132" t="s">
        <v>482</v>
      </c>
      <c r="D8" s="132"/>
      <c r="E8" s="132"/>
      <c r="F8" s="132"/>
      <c r="G8" s="132"/>
      <c r="H8" s="132"/>
    </row>
    <row r="9" s="34" customFormat="1" ht="57" customHeight="1" spans="1:8">
      <c r="A9" s="131"/>
      <c r="B9" s="131" t="s">
        <v>483</v>
      </c>
      <c r="C9" s="132" t="s">
        <v>484</v>
      </c>
      <c r="D9" s="132"/>
      <c r="E9" s="132"/>
      <c r="F9" s="132"/>
      <c r="G9" s="132"/>
      <c r="H9" s="132"/>
    </row>
    <row r="10" s="34" customFormat="1" ht="119" customHeight="1" spans="1:8">
      <c r="A10" s="131" t="s">
        <v>485</v>
      </c>
      <c r="B10" s="131"/>
      <c r="C10" s="132" t="s">
        <v>486</v>
      </c>
      <c r="D10" s="132"/>
      <c r="E10" s="132"/>
      <c r="F10" s="132"/>
      <c r="G10" s="132"/>
      <c r="H10" s="132"/>
    </row>
    <row r="11" s="34" customFormat="1" ht="94" customHeight="1" spans="1:8">
      <c r="A11" s="131" t="s">
        <v>487</v>
      </c>
      <c r="B11" s="131"/>
      <c r="C11" s="132" t="s">
        <v>488</v>
      </c>
      <c r="D11" s="132"/>
      <c r="E11" s="132"/>
      <c r="F11" s="132"/>
      <c r="G11" s="132"/>
      <c r="H11" s="132"/>
    </row>
    <row r="12" s="34" customFormat="1" ht="84" customHeight="1" spans="1:8">
      <c r="A12" s="131" t="s">
        <v>489</v>
      </c>
      <c r="B12" s="131"/>
      <c r="C12" s="132" t="s">
        <v>490</v>
      </c>
      <c r="D12" s="132"/>
      <c r="E12" s="132"/>
      <c r="F12" s="132"/>
      <c r="G12" s="132"/>
      <c r="H12" s="132"/>
    </row>
    <row r="13" s="34" customFormat="1" ht="70" customHeight="1" spans="1:8">
      <c r="A13" s="131" t="s">
        <v>491</v>
      </c>
      <c r="B13" s="131"/>
      <c r="C13" s="132" t="s">
        <v>492</v>
      </c>
      <c r="D13" s="132"/>
      <c r="E13" s="132"/>
      <c r="F13" s="132"/>
      <c r="G13" s="132"/>
      <c r="H13" s="132"/>
    </row>
    <row r="14" s="34" customFormat="1" ht="57" customHeight="1" spans="1:8">
      <c r="A14" s="131" t="s">
        <v>493</v>
      </c>
      <c r="B14" s="131"/>
      <c r="C14" s="132" t="s">
        <v>494</v>
      </c>
      <c r="D14" s="132"/>
      <c r="E14" s="132"/>
      <c r="F14" s="132"/>
      <c r="G14" s="132"/>
      <c r="H14" s="132"/>
    </row>
  </sheetData>
  <mergeCells count="20">
    <mergeCell ref="A1:H1"/>
    <mergeCell ref="C3:H3"/>
    <mergeCell ref="C4:H4"/>
    <mergeCell ref="C5:H5"/>
    <mergeCell ref="C6:H6"/>
    <mergeCell ref="C7:H7"/>
    <mergeCell ref="C8:H8"/>
    <mergeCell ref="C9:H9"/>
    <mergeCell ref="A10:B10"/>
    <mergeCell ref="C10:H10"/>
    <mergeCell ref="A11:B11"/>
    <mergeCell ref="C11:H11"/>
    <mergeCell ref="A12:B12"/>
    <mergeCell ref="C12:H12"/>
    <mergeCell ref="A13:B13"/>
    <mergeCell ref="C13:H13"/>
    <mergeCell ref="A14:B14"/>
    <mergeCell ref="C14:H14"/>
    <mergeCell ref="A3:A7"/>
    <mergeCell ref="A8:A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B8" sqref="B8:C8"/>
    </sheetView>
  </sheetViews>
  <sheetFormatPr defaultColWidth="9" defaultRowHeight="13.5"/>
  <cols>
    <col min="1" max="1" width="11.375" style="34" customWidth="1"/>
    <col min="2" max="2" width="27.125" style="34" customWidth="1"/>
    <col min="3" max="3" width="44.5" style="34" customWidth="1"/>
    <col min="4" max="6" width="15.625" style="34" customWidth="1"/>
    <col min="7" max="7" width="14.25" style="34" customWidth="1"/>
    <col min="8" max="8" width="13.625" style="34" customWidth="1"/>
    <col min="9" max="9" width="12.625" style="34" customWidth="1"/>
    <col min="10" max="10" width="36" style="34" customWidth="1"/>
    <col min="11" max="11" width="9" style="34"/>
    <col min="12" max="12" width="11.5" style="34"/>
    <col min="13" max="16384" width="9" style="34"/>
  </cols>
  <sheetData>
    <row r="1" s="34" customFormat="1" ht="26.25" customHeight="1" spans="1:10">
      <c r="A1" s="36" t="s">
        <v>495</v>
      </c>
      <c r="B1" s="36"/>
      <c r="C1" s="36"/>
      <c r="D1" s="36"/>
      <c r="E1" s="36"/>
      <c r="F1" s="36"/>
      <c r="G1" s="36"/>
      <c r="H1" s="36"/>
      <c r="I1" s="36"/>
      <c r="J1" s="36"/>
    </row>
    <row r="2" s="34" customFormat="1" ht="26.25" customHeight="1" spans="1:10">
      <c r="A2" s="36"/>
      <c r="B2" s="36"/>
      <c r="C2" s="36"/>
      <c r="D2" s="36"/>
      <c r="E2" s="36"/>
      <c r="F2" s="36"/>
      <c r="G2" s="36"/>
      <c r="H2" s="36"/>
      <c r="I2" s="36"/>
      <c r="J2" s="36"/>
    </row>
    <row r="3" s="35" customFormat="1" ht="33" customHeight="1" spans="1:10">
      <c r="A3" s="77" t="s">
        <v>496</v>
      </c>
      <c r="B3" s="77"/>
      <c r="C3" s="77"/>
      <c r="D3" s="77"/>
      <c r="E3" s="77"/>
      <c r="F3" s="77"/>
      <c r="G3" s="77"/>
      <c r="H3" s="77"/>
      <c r="I3" s="77"/>
      <c r="J3" s="77"/>
    </row>
    <row r="4" s="35" customFormat="1" ht="15.75" customHeight="1" spans="1:10">
      <c r="A4" s="78" t="s">
        <v>497</v>
      </c>
      <c r="B4" s="79" t="s">
        <v>498</v>
      </c>
      <c r="C4" s="79"/>
      <c r="D4" s="79"/>
      <c r="E4" s="79"/>
      <c r="F4" s="79"/>
      <c r="G4" s="79"/>
      <c r="H4" s="79"/>
      <c r="I4" s="79"/>
      <c r="J4" s="79"/>
    </row>
    <row r="5" s="35" customFormat="1" ht="15" spans="1:10">
      <c r="A5" s="80" t="s">
        <v>499</v>
      </c>
      <c r="B5" s="79"/>
      <c r="C5" s="79"/>
      <c r="D5" s="79"/>
      <c r="E5" s="79"/>
      <c r="F5" s="79"/>
      <c r="G5" s="79"/>
      <c r="H5" s="79"/>
      <c r="I5" s="79"/>
      <c r="J5" s="79"/>
    </row>
    <row r="6" s="35" customFormat="1" ht="27" customHeight="1" spans="1:10">
      <c r="A6" s="81" t="s">
        <v>497</v>
      </c>
      <c r="B6" s="82" t="s">
        <v>500</v>
      </c>
      <c r="C6" s="82"/>
      <c r="D6" s="83" t="s">
        <v>501</v>
      </c>
      <c r="E6" s="83" t="s">
        <v>502</v>
      </c>
      <c r="F6" s="83" t="s">
        <v>502</v>
      </c>
      <c r="G6" s="79" t="s">
        <v>503</v>
      </c>
      <c r="H6" s="79" t="s">
        <v>504</v>
      </c>
      <c r="I6" s="83" t="s">
        <v>505</v>
      </c>
      <c r="J6" s="107" t="s">
        <v>506</v>
      </c>
    </row>
    <row r="7" s="35" customFormat="1" ht="27" customHeight="1" spans="1:10">
      <c r="A7" s="81" t="s">
        <v>502</v>
      </c>
      <c r="B7" s="82"/>
      <c r="C7" s="82"/>
      <c r="D7" s="84" t="s">
        <v>432</v>
      </c>
      <c r="E7" s="84" t="s">
        <v>507</v>
      </c>
      <c r="F7" s="84" t="s">
        <v>508</v>
      </c>
      <c r="G7" s="79"/>
      <c r="H7" s="79"/>
      <c r="I7" s="84" t="s">
        <v>509</v>
      </c>
      <c r="J7" s="107"/>
    </row>
    <row r="8" s="35" customFormat="1" ht="29" customHeight="1" spans="1:10">
      <c r="A8" s="81" t="s">
        <v>510</v>
      </c>
      <c r="B8" s="82" t="s">
        <v>511</v>
      </c>
      <c r="C8" s="82"/>
      <c r="D8" s="85">
        <v>2452.6</v>
      </c>
      <c r="E8" s="85">
        <v>-447.39</v>
      </c>
      <c r="F8" s="85">
        <v>2005.21</v>
      </c>
      <c r="G8" s="85">
        <v>2005.21</v>
      </c>
      <c r="H8" s="86">
        <v>1</v>
      </c>
      <c r="I8" s="82" t="s">
        <v>494</v>
      </c>
      <c r="J8" s="125"/>
    </row>
    <row r="9" s="35" customFormat="1" ht="29" customHeight="1" spans="1:10">
      <c r="A9" s="81" t="s">
        <v>512</v>
      </c>
      <c r="B9" s="84" t="s">
        <v>162</v>
      </c>
      <c r="C9" s="82" t="s">
        <v>511</v>
      </c>
      <c r="D9" s="87">
        <v>1678.37</v>
      </c>
      <c r="E9" s="87">
        <v>-93.6</v>
      </c>
      <c r="F9" s="87">
        <v>1584.77</v>
      </c>
      <c r="G9" s="87">
        <v>1584.77</v>
      </c>
      <c r="H9" s="86">
        <v>1</v>
      </c>
      <c r="I9" s="82" t="s">
        <v>494</v>
      </c>
      <c r="J9" s="125"/>
    </row>
    <row r="10" s="35" customFormat="1" ht="29" customHeight="1" spans="1:10">
      <c r="A10" s="88"/>
      <c r="B10" s="84" t="s">
        <v>163</v>
      </c>
      <c r="C10" s="82" t="s">
        <v>511</v>
      </c>
      <c r="D10" s="87">
        <v>774.23</v>
      </c>
      <c r="E10" s="87">
        <v>-353.79</v>
      </c>
      <c r="F10" s="87">
        <v>420.44</v>
      </c>
      <c r="G10" s="87">
        <v>420.44</v>
      </c>
      <c r="H10" s="86">
        <v>1</v>
      </c>
      <c r="I10" s="82" t="s">
        <v>494</v>
      </c>
      <c r="J10" s="125"/>
    </row>
    <row r="11" s="35" customFormat="1" ht="16" customHeight="1" spans="1:10">
      <c r="A11" s="88"/>
      <c r="B11" s="84"/>
      <c r="C11" s="89" t="s">
        <v>513</v>
      </c>
      <c r="D11" s="87">
        <v>339.98</v>
      </c>
      <c r="E11" s="87">
        <v>-92.39</v>
      </c>
      <c r="F11" s="90">
        <v>247.59</v>
      </c>
      <c r="G11" s="90">
        <v>247.59</v>
      </c>
      <c r="H11" s="86">
        <v>1</v>
      </c>
      <c r="I11" s="82" t="s">
        <v>494</v>
      </c>
      <c r="J11" s="125"/>
    </row>
    <row r="12" s="35" customFormat="1" ht="16" customHeight="1" spans="1:10">
      <c r="A12" s="88"/>
      <c r="B12" s="84"/>
      <c r="C12" s="91" t="s">
        <v>514</v>
      </c>
      <c r="D12" s="87"/>
      <c r="E12" s="87"/>
      <c r="F12" s="87"/>
      <c r="G12" s="87"/>
      <c r="H12" s="82"/>
      <c r="I12" s="82"/>
      <c r="J12" s="125"/>
    </row>
    <row r="13" s="35" customFormat="1" ht="16" customHeight="1" spans="1:10">
      <c r="A13" s="88"/>
      <c r="B13" s="84"/>
      <c r="C13" s="89"/>
      <c r="D13" s="87">
        <v>0</v>
      </c>
      <c r="E13" s="87">
        <v>0</v>
      </c>
      <c r="F13" s="87">
        <v>0</v>
      </c>
      <c r="G13" s="87">
        <v>0</v>
      </c>
      <c r="H13" s="82">
        <v>0</v>
      </c>
      <c r="I13" s="82" t="s">
        <v>494</v>
      </c>
      <c r="J13" s="125"/>
    </row>
    <row r="14" s="35" customFormat="1" ht="16" customHeight="1" spans="1:10">
      <c r="A14" s="88"/>
      <c r="B14" s="84"/>
      <c r="C14" s="91" t="s">
        <v>515</v>
      </c>
      <c r="D14" s="87"/>
      <c r="E14" s="87"/>
      <c r="F14" s="87"/>
      <c r="G14" s="87"/>
      <c r="H14" s="82"/>
      <c r="I14" s="82"/>
      <c r="J14" s="125"/>
    </row>
    <row r="15" s="35" customFormat="1" ht="16" customHeight="1" spans="1:10">
      <c r="A15" s="88"/>
      <c r="B15" s="84"/>
      <c r="C15" s="92"/>
      <c r="D15" s="93">
        <v>434.25</v>
      </c>
      <c r="E15" s="87">
        <v>-261.4</v>
      </c>
      <c r="F15" s="87">
        <v>172.85</v>
      </c>
      <c r="G15" s="87">
        <v>172.85</v>
      </c>
      <c r="H15" s="86">
        <v>1</v>
      </c>
      <c r="I15" s="82" t="s">
        <v>494</v>
      </c>
      <c r="J15" s="125"/>
    </row>
    <row r="16" s="35" customFormat="1" ht="16" customHeight="1" spans="1:10">
      <c r="A16" s="94"/>
      <c r="B16" s="95"/>
      <c r="C16" s="92" t="s">
        <v>516</v>
      </c>
      <c r="D16" s="96"/>
      <c r="E16" s="90"/>
      <c r="F16" s="90"/>
      <c r="G16" s="90"/>
      <c r="H16" s="97"/>
      <c r="I16" s="97"/>
      <c r="J16" s="126"/>
    </row>
    <row r="17" s="35" customFormat="1" ht="28" customHeight="1" spans="1:10">
      <c r="A17" s="98" t="s">
        <v>497</v>
      </c>
      <c r="B17" s="99" t="s">
        <v>517</v>
      </c>
      <c r="C17" s="100"/>
      <c r="D17" s="100"/>
      <c r="E17" s="100"/>
      <c r="F17" s="100"/>
      <c r="G17" s="100"/>
      <c r="H17" s="100"/>
      <c r="I17" s="100"/>
      <c r="J17" s="127"/>
    </row>
    <row r="18" s="35" customFormat="1" ht="28" customHeight="1" spans="1:10">
      <c r="A18" s="98" t="s">
        <v>518</v>
      </c>
      <c r="B18" s="101"/>
      <c r="C18" s="102"/>
      <c r="D18" s="102"/>
      <c r="E18" s="102"/>
      <c r="F18" s="102"/>
      <c r="G18" s="102"/>
      <c r="H18" s="102"/>
      <c r="I18" s="102"/>
      <c r="J18" s="128"/>
    </row>
    <row r="19" s="35" customFormat="1" ht="28" customHeight="1" spans="1:10">
      <c r="A19" s="103" t="s">
        <v>519</v>
      </c>
      <c r="B19" s="104"/>
      <c r="C19" s="105"/>
      <c r="D19" s="105"/>
      <c r="E19" s="105"/>
      <c r="F19" s="105"/>
      <c r="G19" s="105"/>
      <c r="H19" s="105"/>
      <c r="I19" s="105"/>
      <c r="J19" s="129"/>
    </row>
    <row r="20" s="35" customFormat="1" customHeight="1"/>
    <row r="21" s="35" customFormat="1" ht="15"/>
    <row r="22" s="35" customFormat="1" ht="33" customHeight="1" spans="1:8">
      <c r="A22" s="77" t="s">
        <v>520</v>
      </c>
      <c r="B22" s="77"/>
      <c r="C22" s="77"/>
      <c r="D22" s="77"/>
      <c r="E22" s="77"/>
      <c r="F22" s="77"/>
      <c r="G22" s="77"/>
      <c r="H22" s="77"/>
    </row>
    <row r="23" s="35" customFormat="1" ht="37" customHeight="1" spans="1:8">
      <c r="A23" s="80" t="s">
        <v>521</v>
      </c>
      <c r="B23" s="80"/>
      <c r="C23" s="80"/>
      <c r="D23" s="106" t="s">
        <v>522</v>
      </c>
      <c r="E23" s="83" t="s">
        <v>523</v>
      </c>
      <c r="F23" s="83" t="s">
        <v>524</v>
      </c>
      <c r="G23" s="83" t="s">
        <v>525</v>
      </c>
      <c r="H23" s="83" t="s">
        <v>526</v>
      </c>
    </row>
    <row r="24" s="35" customFormat="1" ht="18" customHeight="1" spans="1:8">
      <c r="A24" s="78" t="s">
        <v>527</v>
      </c>
      <c r="B24" s="107" t="s">
        <v>528</v>
      </c>
      <c r="C24" s="107" t="s">
        <v>529</v>
      </c>
      <c r="D24" s="97" t="s">
        <v>530</v>
      </c>
      <c r="E24" s="83"/>
      <c r="F24" s="95" t="s">
        <v>531</v>
      </c>
      <c r="G24" s="95" t="s">
        <v>532</v>
      </c>
      <c r="H24" s="95" t="s">
        <v>533</v>
      </c>
    </row>
    <row r="25" s="35" customFormat="1" ht="18" customHeight="1" spans="1:8">
      <c r="A25" s="78" t="s">
        <v>522</v>
      </c>
      <c r="B25" s="107"/>
      <c r="C25" s="107"/>
      <c r="D25" s="108"/>
      <c r="E25" s="83"/>
      <c r="F25" s="108"/>
      <c r="G25" s="108"/>
      <c r="H25" s="108"/>
    </row>
    <row r="26" s="35" customFormat="1" ht="40" customHeight="1" spans="1:8">
      <c r="A26" s="109" t="s">
        <v>534</v>
      </c>
      <c r="B26" s="97" t="s">
        <v>535</v>
      </c>
      <c r="C26" s="110" t="s">
        <v>536</v>
      </c>
      <c r="D26" s="37" t="s">
        <v>537</v>
      </c>
      <c r="E26" s="79">
        <v>100</v>
      </c>
      <c r="F26" s="79" t="s">
        <v>538</v>
      </c>
      <c r="G26" s="79">
        <v>100</v>
      </c>
      <c r="H26" s="79" t="s">
        <v>494</v>
      </c>
    </row>
    <row r="27" s="35" customFormat="1" ht="40" customHeight="1" spans="1:8">
      <c r="A27" s="111"/>
      <c r="B27" s="82"/>
      <c r="C27" s="110" t="s">
        <v>539</v>
      </c>
      <c r="D27" s="37" t="s">
        <v>540</v>
      </c>
      <c r="E27" s="84">
        <v>84</v>
      </c>
      <c r="F27" s="112" t="s">
        <v>541</v>
      </c>
      <c r="G27" s="84">
        <v>84</v>
      </c>
      <c r="H27" s="79" t="s">
        <v>494</v>
      </c>
    </row>
    <row r="28" s="35" customFormat="1" ht="40" customHeight="1" spans="1:8">
      <c r="A28" s="111"/>
      <c r="B28" s="82" t="s">
        <v>542</v>
      </c>
      <c r="C28" s="113" t="s">
        <v>543</v>
      </c>
      <c r="D28" s="37" t="s">
        <v>537</v>
      </c>
      <c r="E28" s="37">
        <v>1587</v>
      </c>
      <c r="F28" s="84" t="s">
        <v>544</v>
      </c>
      <c r="G28" s="37">
        <v>1587</v>
      </c>
      <c r="H28" s="79" t="s">
        <v>494</v>
      </c>
    </row>
    <row r="29" s="35" customFormat="1" ht="40" customHeight="1" spans="1:8">
      <c r="A29" s="111"/>
      <c r="B29" s="97" t="s">
        <v>545</v>
      </c>
      <c r="C29" s="113" t="s">
        <v>546</v>
      </c>
      <c r="D29" s="37" t="s">
        <v>540</v>
      </c>
      <c r="E29" s="37">
        <v>95</v>
      </c>
      <c r="F29" s="79" t="s">
        <v>538</v>
      </c>
      <c r="G29" s="37">
        <v>95</v>
      </c>
      <c r="H29" s="79" t="s">
        <v>494</v>
      </c>
    </row>
    <row r="30" s="35" customFormat="1" ht="40" customHeight="1" spans="1:8">
      <c r="A30" s="114"/>
      <c r="B30" s="82"/>
      <c r="C30" s="113" t="s">
        <v>547</v>
      </c>
      <c r="D30" s="37" t="s">
        <v>540</v>
      </c>
      <c r="E30" s="37">
        <v>90</v>
      </c>
      <c r="F30" s="79" t="s">
        <v>538</v>
      </c>
      <c r="G30" s="37">
        <v>90</v>
      </c>
      <c r="H30" s="79" t="s">
        <v>494</v>
      </c>
    </row>
    <row r="31" s="35" customFormat="1" ht="40" customHeight="1" spans="1:8">
      <c r="A31" s="115" t="s">
        <v>548</v>
      </c>
      <c r="B31" s="116" t="s">
        <v>549</v>
      </c>
      <c r="C31" s="113" t="s">
        <v>550</v>
      </c>
      <c r="D31" s="37" t="s">
        <v>537</v>
      </c>
      <c r="E31" s="55" t="s">
        <v>551</v>
      </c>
      <c r="F31" s="55" t="s">
        <v>552</v>
      </c>
      <c r="G31" s="55" t="s">
        <v>551</v>
      </c>
      <c r="H31" s="79" t="s">
        <v>494</v>
      </c>
    </row>
    <row r="32" s="35" customFormat="1" ht="40" customHeight="1" spans="1:8">
      <c r="A32" s="88"/>
      <c r="B32" s="117" t="s">
        <v>522</v>
      </c>
      <c r="C32" s="113" t="s">
        <v>553</v>
      </c>
      <c r="D32" s="37" t="s">
        <v>537</v>
      </c>
      <c r="E32" s="55" t="s">
        <v>554</v>
      </c>
      <c r="F32" s="55" t="s">
        <v>552</v>
      </c>
      <c r="G32" s="55" t="s">
        <v>554</v>
      </c>
      <c r="H32" s="79" t="s">
        <v>494</v>
      </c>
    </row>
    <row r="33" s="35" customFormat="1" ht="40" customHeight="1" spans="1:8">
      <c r="A33" s="88"/>
      <c r="B33" s="95" t="s">
        <v>555</v>
      </c>
      <c r="C33" s="113" t="s">
        <v>556</v>
      </c>
      <c r="D33" s="37" t="s">
        <v>537</v>
      </c>
      <c r="E33" s="55" t="s">
        <v>557</v>
      </c>
      <c r="F33" s="55" t="s">
        <v>552</v>
      </c>
      <c r="G33" s="55" t="s">
        <v>557</v>
      </c>
      <c r="H33" s="79" t="s">
        <v>494</v>
      </c>
    </row>
    <row r="34" s="35" customFormat="1" ht="40" customHeight="1" spans="1:8">
      <c r="A34" s="94"/>
      <c r="B34" s="84" t="s">
        <v>558</v>
      </c>
      <c r="C34" s="113" t="s">
        <v>559</v>
      </c>
      <c r="D34" s="37" t="s">
        <v>537</v>
      </c>
      <c r="E34" s="55" t="s">
        <v>560</v>
      </c>
      <c r="F34" s="55" t="s">
        <v>552</v>
      </c>
      <c r="G34" s="55" t="s">
        <v>560</v>
      </c>
      <c r="H34" s="79" t="s">
        <v>494</v>
      </c>
    </row>
    <row r="35" s="35" customFormat="1" ht="40" customHeight="1" spans="1:8">
      <c r="A35" s="118" t="s">
        <v>561</v>
      </c>
      <c r="B35" s="95" t="s">
        <v>562</v>
      </c>
      <c r="C35" s="113" t="s">
        <v>563</v>
      </c>
      <c r="D35" s="37" t="s">
        <v>540</v>
      </c>
      <c r="E35" s="119">
        <v>85</v>
      </c>
      <c r="F35" s="119" t="s">
        <v>538</v>
      </c>
      <c r="G35" s="119">
        <v>85</v>
      </c>
      <c r="H35" s="79" t="s">
        <v>494</v>
      </c>
    </row>
    <row r="36" s="35" customFormat="1" ht="40" customHeight="1" spans="1:8">
      <c r="A36" s="120" t="s">
        <v>522</v>
      </c>
      <c r="B36" s="95" t="s">
        <v>564</v>
      </c>
      <c r="C36" s="121" t="s">
        <v>565</v>
      </c>
      <c r="D36" s="52" t="s">
        <v>540</v>
      </c>
      <c r="E36" s="122">
        <v>85</v>
      </c>
      <c r="F36" s="122" t="s">
        <v>538</v>
      </c>
      <c r="G36" s="122">
        <v>85</v>
      </c>
      <c r="H36" s="79" t="s">
        <v>494</v>
      </c>
    </row>
    <row r="37" s="35" customFormat="1" ht="39" customHeight="1" spans="1:8">
      <c r="A37" s="123" t="s">
        <v>566</v>
      </c>
      <c r="B37" s="37" t="s">
        <v>494</v>
      </c>
      <c r="C37" s="37"/>
      <c r="D37" s="37"/>
      <c r="E37" s="37"/>
      <c r="F37" s="37"/>
      <c r="G37" s="37"/>
      <c r="H37" s="37"/>
    </row>
    <row r="38" s="35" customFormat="1" ht="39" customHeight="1" spans="1:8">
      <c r="A38" s="123" t="s">
        <v>567</v>
      </c>
      <c r="B38" s="37"/>
      <c r="C38" s="37"/>
      <c r="D38" s="37"/>
      <c r="E38" s="37"/>
      <c r="F38" s="37"/>
      <c r="G38" s="37"/>
      <c r="H38" s="37"/>
    </row>
    <row r="39" s="35" customFormat="1" ht="39" customHeight="1" spans="1:8">
      <c r="A39" s="124" t="s">
        <v>568</v>
      </c>
      <c r="B39" s="37"/>
      <c r="C39" s="37"/>
      <c r="D39" s="37"/>
      <c r="E39" s="37"/>
      <c r="F39" s="37"/>
      <c r="G39" s="37"/>
      <c r="H39" s="37"/>
    </row>
    <row r="40" s="76" customFormat="1" spans="1:8">
      <c r="A40" s="49" t="s">
        <v>569</v>
      </c>
      <c r="B40" s="49"/>
      <c r="C40" s="49"/>
      <c r="D40" s="49"/>
      <c r="E40" s="49"/>
      <c r="F40" s="49"/>
      <c r="G40" s="49"/>
      <c r="H40" s="49"/>
    </row>
    <row r="41" s="76" customFormat="1" spans="1:8">
      <c r="A41" s="49" t="s">
        <v>570</v>
      </c>
      <c r="B41" s="49"/>
      <c r="C41" s="49"/>
      <c r="D41" s="49"/>
      <c r="E41" s="49"/>
      <c r="F41" s="49"/>
      <c r="G41" s="49"/>
      <c r="H41" s="49"/>
    </row>
  </sheetData>
  <mergeCells count="41">
    <mergeCell ref="A1:J1"/>
    <mergeCell ref="A3:J3"/>
    <mergeCell ref="B8:C8"/>
    <mergeCell ref="A22:H22"/>
    <mergeCell ref="A23:C23"/>
    <mergeCell ref="A40:H40"/>
    <mergeCell ref="A41:H41"/>
    <mergeCell ref="A26:A30"/>
    <mergeCell ref="A31:A34"/>
    <mergeCell ref="B10:B16"/>
    <mergeCell ref="B24:B25"/>
    <mergeCell ref="B26:B27"/>
    <mergeCell ref="B29:B30"/>
    <mergeCell ref="C24:C25"/>
    <mergeCell ref="D11:D12"/>
    <mergeCell ref="D13:D14"/>
    <mergeCell ref="D15:D16"/>
    <mergeCell ref="E11:E12"/>
    <mergeCell ref="E13:E14"/>
    <mergeCell ref="E15:E16"/>
    <mergeCell ref="E23:E25"/>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 ref="B17:J19"/>
    <mergeCell ref="B37:H3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selection activeCell="G14" sqref="G14:J14"/>
    </sheetView>
  </sheetViews>
  <sheetFormatPr defaultColWidth="9" defaultRowHeight="13.5"/>
  <cols>
    <col min="1" max="1" width="14.125" style="34" customWidth="1"/>
    <col min="2" max="2" width="15.875" style="34" customWidth="1"/>
    <col min="3" max="3" width="25.75" style="34" customWidth="1"/>
    <col min="4" max="4" width="19" style="34" customWidth="1"/>
    <col min="5" max="5" width="18.625" style="34" customWidth="1"/>
    <col min="6" max="6" width="9" style="34"/>
    <col min="7" max="7" width="13.25" style="34" customWidth="1"/>
    <col min="8" max="8" width="14.75" style="34" customWidth="1"/>
    <col min="9" max="9" width="13.375" style="34" customWidth="1"/>
    <col min="10" max="10" width="19.75" style="34" customWidth="1"/>
    <col min="11" max="16384" width="9" style="34"/>
  </cols>
  <sheetData>
    <row r="1" s="34" customFormat="1" ht="24" spans="1:10">
      <c r="A1" s="36" t="s">
        <v>571</v>
      </c>
      <c r="B1" s="36"/>
      <c r="C1" s="36"/>
      <c r="D1" s="36"/>
      <c r="E1" s="36"/>
      <c r="F1" s="36"/>
      <c r="G1" s="36"/>
      <c r="H1" s="36"/>
      <c r="I1" s="36"/>
      <c r="J1" s="36"/>
    </row>
    <row r="2" s="34" customFormat="1" ht="24" spans="1:10">
      <c r="A2" s="36"/>
      <c r="B2" s="36"/>
      <c r="C2" s="36"/>
      <c r="D2" s="36"/>
      <c r="E2" s="36"/>
      <c r="F2" s="36"/>
      <c r="G2" s="36"/>
      <c r="H2" s="36"/>
      <c r="I2" s="36"/>
      <c r="J2" s="36"/>
    </row>
    <row r="3" s="35" customFormat="1" ht="33" customHeight="1" spans="1:10">
      <c r="A3" s="37" t="s">
        <v>572</v>
      </c>
      <c r="B3" s="37" t="s">
        <v>573</v>
      </c>
      <c r="C3" s="37"/>
      <c r="D3" s="37"/>
      <c r="E3" s="37"/>
      <c r="F3" s="37"/>
      <c r="G3" s="37"/>
      <c r="H3" s="37"/>
      <c r="I3" s="37"/>
      <c r="J3" s="37"/>
    </row>
    <row r="4" s="35" customFormat="1" ht="21" customHeight="1" spans="1:10">
      <c r="A4" s="37" t="s">
        <v>574</v>
      </c>
      <c r="B4" s="38" t="s">
        <v>575</v>
      </c>
      <c r="C4" s="38"/>
      <c r="D4" s="38"/>
      <c r="E4" s="52" t="s">
        <v>576</v>
      </c>
      <c r="F4" s="37" t="s">
        <v>498</v>
      </c>
      <c r="G4" s="37"/>
      <c r="H4" s="37"/>
      <c r="I4" s="37"/>
      <c r="J4" s="37"/>
    </row>
    <row r="5" s="35" customFormat="1" ht="21" customHeight="1" spans="1:10">
      <c r="A5" s="37"/>
      <c r="B5" s="38"/>
      <c r="C5" s="38"/>
      <c r="D5" s="38"/>
      <c r="E5" s="54"/>
      <c r="F5" s="37"/>
      <c r="G5" s="37"/>
      <c r="H5" s="37"/>
      <c r="I5" s="37"/>
      <c r="J5" s="37"/>
    </row>
    <row r="6" s="35" customFormat="1" ht="22" customHeight="1" spans="1:10">
      <c r="A6" s="37" t="s">
        <v>577</v>
      </c>
      <c r="B6" s="37"/>
      <c r="C6" s="52" t="s">
        <v>578</v>
      </c>
      <c r="D6" s="52" t="s">
        <v>579</v>
      </c>
      <c r="E6" s="52" t="s">
        <v>580</v>
      </c>
      <c r="F6" s="37" t="s">
        <v>581</v>
      </c>
      <c r="G6" s="37"/>
      <c r="H6" s="37" t="s">
        <v>582</v>
      </c>
      <c r="I6" s="37" t="s">
        <v>583</v>
      </c>
      <c r="J6" s="37"/>
    </row>
    <row r="7" s="35" customFormat="1" ht="22" customHeight="1" spans="1:10">
      <c r="A7" s="37"/>
      <c r="B7" s="37"/>
      <c r="C7" s="54"/>
      <c r="D7" s="54"/>
      <c r="E7" s="54"/>
      <c r="F7" s="37"/>
      <c r="G7" s="37"/>
      <c r="H7" s="37"/>
      <c r="I7" s="37"/>
      <c r="J7" s="37"/>
    </row>
    <row r="8" s="35" customFormat="1" ht="36" customHeight="1" spans="1:10">
      <c r="A8" s="37"/>
      <c r="B8" s="37" t="s">
        <v>511</v>
      </c>
      <c r="C8" s="74">
        <v>476640</v>
      </c>
      <c r="D8" s="74">
        <v>476640</v>
      </c>
      <c r="E8" s="74">
        <v>476640</v>
      </c>
      <c r="F8" s="37">
        <v>10</v>
      </c>
      <c r="G8" s="37"/>
      <c r="H8" s="40">
        <v>1</v>
      </c>
      <c r="I8" s="37">
        <v>10</v>
      </c>
      <c r="J8" s="37"/>
    </row>
    <row r="9" s="35" customFormat="1" ht="14" customHeight="1" spans="1:10">
      <c r="A9" s="37"/>
      <c r="B9" s="41" t="s">
        <v>584</v>
      </c>
      <c r="C9" s="42">
        <v>476640</v>
      </c>
      <c r="D9" s="42">
        <v>476640</v>
      </c>
      <c r="E9" s="42">
        <v>476640</v>
      </c>
      <c r="F9" s="37" t="s">
        <v>437</v>
      </c>
      <c r="G9" s="37"/>
      <c r="H9" s="37" t="s">
        <v>437</v>
      </c>
      <c r="I9" s="37" t="s">
        <v>437</v>
      </c>
      <c r="J9" s="37"/>
    </row>
    <row r="10" s="35" customFormat="1" ht="22" customHeight="1" spans="1:10">
      <c r="A10" s="37"/>
      <c r="B10" s="41"/>
      <c r="C10" s="42"/>
      <c r="D10" s="42"/>
      <c r="E10" s="42"/>
      <c r="F10" s="37"/>
      <c r="G10" s="37"/>
      <c r="H10" s="37"/>
      <c r="I10" s="37"/>
      <c r="J10" s="37"/>
    </row>
    <row r="11" s="35" customFormat="1" ht="34" customHeight="1" spans="1:10">
      <c r="A11" s="37"/>
      <c r="B11" s="41" t="s">
        <v>515</v>
      </c>
      <c r="C11" s="41"/>
      <c r="D11" s="41"/>
      <c r="E11" s="41"/>
      <c r="F11" s="37" t="s">
        <v>437</v>
      </c>
      <c r="G11" s="37"/>
      <c r="H11" s="37" t="s">
        <v>437</v>
      </c>
      <c r="I11" s="37" t="s">
        <v>437</v>
      </c>
      <c r="J11" s="37"/>
    </row>
    <row r="12" s="35" customFormat="1" ht="34" customHeight="1" spans="1:10">
      <c r="A12" s="37"/>
      <c r="B12" s="41" t="s">
        <v>585</v>
      </c>
      <c r="C12" s="37"/>
      <c r="D12" s="37"/>
      <c r="E12" s="51"/>
      <c r="F12" s="37" t="s">
        <v>437</v>
      </c>
      <c r="G12" s="37"/>
      <c r="H12" s="37" t="s">
        <v>437</v>
      </c>
      <c r="I12" s="37" t="s">
        <v>437</v>
      </c>
      <c r="J12" s="37"/>
    </row>
    <row r="13" s="35" customFormat="1" ht="31" customHeight="1" spans="1:10">
      <c r="A13" s="37" t="s">
        <v>586</v>
      </c>
      <c r="B13" s="37"/>
      <c r="C13" s="37"/>
      <c r="D13" s="37"/>
      <c r="E13" s="37"/>
      <c r="F13" s="37"/>
      <c r="G13" s="37" t="s">
        <v>587</v>
      </c>
      <c r="H13" s="37"/>
      <c r="I13" s="37"/>
      <c r="J13" s="37"/>
    </row>
    <row r="14" s="35" customFormat="1" ht="133" customHeight="1" spans="1:10">
      <c r="A14" s="37" t="s">
        <v>588</v>
      </c>
      <c r="B14" s="43" t="s">
        <v>589</v>
      </c>
      <c r="C14" s="43"/>
      <c r="D14" s="43"/>
      <c r="E14" s="43"/>
      <c r="F14" s="43"/>
      <c r="G14" s="73" t="s">
        <v>590</v>
      </c>
      <c r="H14" s="73"/>
      <c r="I14" s="73"/>
      <c r="J14" s="73"/>
    </row>
    <row r="15" s="35" customFormat="1" ht="36" customHeight="1" spans="1:10">
      <c r="A15" s="37" t="s">
        <v>521</v>
      </c>
      <c r="B15" s="37"/>
      <c r="C15" s="37"/>
      <c r="D15" s="37" t="s">
        <v>591</v>
      </c>
      <c r="E15" s="37"/>
      <c r="F15" s="37"/>
      <c r="G15" s="37" t="s">
        <v>592</v>
      </c>
      <c r="H15" s="37"/>
      <c r="I15" s="37"/>
      <c r="J15" s="37"/>
    </row>
    <row r="16" s="35" customFormat="1" ht="25" customHeight="1" spans="1:10">
      <c r="A16" s="37" t="s">
        <v>593</v>
      </c>
      <c r="B16" s="37" t="s">
        <v>528</v>
      </c>
      <c r="C16" s="37" t="s">
        <v>594</v>
      </c>
      <c r="D16" s="37" t="s">
        <v>522</v>
      </c>
      <c r="E16" s="37" t="s">
        <v>523</v>
      </c>
      <c r="F16" s="37" t="s">
        <v>524</v>
      </c>
      <c r="G16" s="37" t="s">
        <v>525</v>
      </c>
      <c r="H16" s="37" t="s">
        <v>581</v>
      </c>
      <c r="I16" s="37" t="s">
        <v>583</v>
      </c>
      <c r="J16" s="37" t="s">
        <v>595</v>
      </c>
    </row>
    <row r="17" s="35" customFormat="1" ht="25" customHeight="1" spans="1:10">
      <c r="A17" s="37"/>
      <c r="B17" s="37"/>
      <c r="C17" s="37" t="s">
        <v>522</v>
      </c>
      <c r="D17" s="37" t="s">
        <v>530</v>
      </c>
      <c r="E17" s="37"/>
      <c r="F17" s="37" t="s">
        <v>531</v>
      </c>
      <c r="G17" s="37" t="s">
        <v>532</v>
      </c>
      <c r="H17" s="37"/>
      <c r="I17" s="37"/>
      <c r="J17" s="37"/>
    </row>
    <row r="18" s="35" customFormat="1" ht="51" customHeight="1" spans="1:10">
      <c r="A18" s="37" t="s">
        <v>534</v>
      </c>
      <c r="B18" s="37" t="s">
        <v>535</v>
      </c>
      <c r="C18" s="45" t="s">
        <v>596</v>
      </c>
      <c r="D18" s="37" t="s">
        <v>540</v>
      </c>
      <c r="E18" s="46" t="s">
        <v>24</v>
      </c>
      <c r="F18" s="37" t="s">
        <v>597</v>
      </c>
      <c r="G18" s="46" t="s">
        <v>24</v>
      </c>
      <c r="H18" s="42">
        <v>8</v>
      </c>
      <c r="I18" s="42">
        <v>8</v>
      </c>
      <c r="J18" s="75" t="s">
        <v>494</v>
      </c>
    </row>
    <row r="19" s="35" customFormat="1" ht="51" customHeight="1" spans="1:10">
      <c r="A19" s="37"/>
      <c r="B19" s="37"/>
      <c r="C19" s="45" t="s">
        <v>598</v>
      </c>
      <c r="D19" s="37" t="s">
        <v>599</v>
      </c>
      <c r="E19" s="46" t="s">
        <v>52</v>
      </c>
      <c r="F19" s="37" t="s">
        <v>544</v>
      </c>
      <c r="G19" s="46" t="s">
        <v>52</v>
      </c>
      <c r="H19" s="42">
        <v>7</v>
      </c>
      <c r="I19" s="42">
        <v>7</v>
      </c>
      <c r="J19" s="75" t="s">
        <v>494</v>
      </c>
    </row>
    <row r="20" s="35" customFormat="1" ht="51" customHeight="1" spans="1:10">
      <c r="A20" s="37"/>
      <c r="B20" s="37" t="s">
        <v>542</v>
      </c>
      <c r="C20" s="45" t="s">
        <v>600</v>
      </c>
      <c r="D20" s="37" t="s">
        <v>540</v>
      </c>
      <c r="E20" s="46" t="s">
        <v>601</v>
      </c>
      <c r="F20" s="37" t="s">
        <v>538</v>
      </c>
      <c r="G20" s="37">
        <v>96</v>
      </c>
      <c r="H20" s="42">
        <v>8</v>
      </c>
      <c r="I20" s="42">
        <v>6</v>
      </c>
      <c r="J20" s="50" t="s">
        <v>602</v>
      </c>
    </row>
    <row r="21" s="35" customFormat="1" ht="51" customHeight="1" spans="1:10">
      <c r="A21" s="37"/>
      <c r="B21" s="37"/>
      <c r="C21" s="45" t="s">
        <v>603</v>
      </c>
      <c r="D21" s="37" t="s">
        <v>599</v>
      </c>
      <c r="E21" s="46" t="s">
        <v>604</v>
      </c>
      <c r="F21" s="37" t="s">
        <v>538</v>
      </c>
      <c r="G21" s="37">
        <v>0</v>
      </c>
      <c r="H21" s="42">
        <v>15</v>
      </c>
      <c r="I21" s="42">
        <v>15</v>
      </c>
      <c r="J21" s="75" t="s">
        <v>494</v>
      </c>
    </row>
    <row r="22" s="35" customFormat="1" ht="51" customHeight="1" spans="1:10">
      <c r="A22" s="37"/>
      <c r="B22" s="37" t="s">
        <v>545</v>
      </c>
      <c r="C22" s="45" t="s">
        <v>605</v>
      </c>
      <c r="D22" s="37" t="s">
        <v>599</v>
      </c>
      <c r="E22" s="46" t="s">
        <v>606</v>
      </c>
      <c r="F22" s="37" t="s">
        <v>607</v>
      </c>
      <c r="G22" s="46" t="s">
        <v>606</v>
      </c>
      <c r="H22" s="42">
        <v>6</v>
      </c>
      <c r="I22" s="42">
        <v>6</v>
      </c>
      <c r="J22" s="75" t="s">
        <v>494</v>
      </c>
    </row>
    <row r="23" s="35" customFormat="1" ht="51" customHeight="1" spans="1:10">
      <c r="A23" s="37"/>
      <c r="B23" s="37"/>
      <c r="C23" s="45" t="s">
        <v>608</v>
      </c>
      <c r="D23" s="37" t="s">
        <v>599</v>
      </c>
      <c r="E23" s="46" t="s">
        <v>609</v>
      </c>
      <c r="F23" s="37" t="s">
        <v>610</v>
      </c>
      <c r="G23" s="46" t="s">
        <v>609</v>
      </c>
      <c r="H23" s="42">
        <v>6</v>
      </c>
      <c r="I23" s="42">
        <v>6</v>
      </c>
      <c r="J23" s="75" t="s">
        <v>494</v>
      </c>
    </row>
    <row r="24" s="35" customFormat="1" ht="51" customHeight="1" spans="1:10">
      <c r="A24" s="37" t="s">
        <v>548</v>
      </c>
      <c r="B24" s="37" t="s">
        <v>611</v>
      </c>
      <c r="C24" s="45" t="s">
        <v>612</v>
      </c>
      <c r="D24" s="37" t="s">
        <v>599</v>
      </c>
      <c r="E24" s="37">
        <v>0</v>
      </c>
      <c r="F24" s="37" t="s">
        <v>538</v>
      </c>
      <c r="G24" s="37">
        <v>0</v>
      </c>
      <c r="H24" s="42">
        <v>30</v>
      </c>
      <c r="I24" s="42">
        <v>30</v>
      </c>
      <c r="J24" s="75" t="s">
        <v>494</v>
      </c>
    </row>
    <row r="25" s="35" customFormat="1" ht="51" customHeight="1" spans="1:10">
      <c r="A25" s="37" t="s">
        <v>613</v>
      </c>
      <c r="B25" s="37" t="s">
        <v>614</v>
      </c>
      <c r="C25" s="45" t="s">
        <v>615</v>
      </c>
      <c r="D25" s="37" t="s">
        <v>540</v>
      </c>
      <c r="E25" s="46" t="s">
        <v>616</v>
      </c>
      <c r="F25" s="37" t="s">
        <v>538</v>
      </c>
      <c r="G25" s="46" t="s">
        <v>617</v>
      </c>
      <c r="H25" s="42">
        <v>5</v>
      </c>
      <c r="I25" s="42">
        <v>5</v>
      </c>
      <c r="J25" s="75" t="s">
        <v>494</v>
      </c>
    </row>
    <row r="26" s="35" customFormat="1" ht="51" customHeight="1" spans="1:10">
      <c r="A26" s="37"/>
      <c r="B26" s="37"/>
      <c r="C26" s="45" t="s">
        <v>618</v>
      </c>
      <c r="D26" s="37" t="s">
        <v>540</v>
      </c>
      <c r="E26" s="46" t="s">
        <v>616</v>
      </c>
      <c r="F26" s="37" t="s">
        <v>538</v>
      </c>
      <c r="G26" s="46" t="s">
        <v>616</v>
      </c>
      <c r="H26" s="42">
        <v>5</v>
      </c>
      <c r="I26" s="42">
        <v>5</v>
      </c>
      <c r="J26" s="75" t="s">
        <v>494</v>
      </c>
    </row>
    <row r="27" s="35" customFormat="1" ht="51" customHeight="1" spans="1:10">
      <c r="A27" s="37" t="s">
        <v>619</v>
      </c>
      <c r="B27" s="37"/>
      <c r="C27" s="48" t="s">
        <v>494</v>
      </c>
      <c r="D27" s="48"/>
      <c r="E27" s="48"/>
      <c r="F27" s="48"/>
      <c r="G27" s="48"/>
      <c r="H27" s="48"/>
      <c r="I27" s="48"/>
      <c r="J27" s="48"/>
    </row>
    <row r="28" s="35" customFormat="1" ht="37" customHeight="1" spans="1:10">
      <c r="A28" s="37" t="s">
        <v>620</v>
      </c>
      <c r="B28" s="37">
        <v>100</v>
      </c>
      <c r="C28" s="37"/>
      <c r="D28" s="37"/>
      <c r="E28" s="37"/>
      <c r="F28" s="37"/>
      <c r="G28" s="37"/>
      <c r="H28" s="37"/>
      <c r="I28" s="37">
        <v>98</v>
      </c>
      <c r="J28" s="51" t="s">
        <v>621</v>
      </c>
    </row>
    <row r="29" s="34" customFormat="1" spans="1:10">
      <c r="A29" s="49" t="s">
        <v>622</v>
      </c>
      <c r="B29" s="49"/>
      <c r="C29" s="49"/>
      <c r="D29" s="49"/>
      <c r="E29" s="49"/>
      <c r="F29" s="49"/>
      <c r="G29" s="49"/>
      <c r="H29" s="49"/>
      <c r="I29" s="49"/>
      <c r="J29" s="49"/>
    </row>
    <row r="30" s="34" customFormat="1" spans="1:10">
      <c r="A30" s="49" t="s">
        <v>623</v>
      </c>
      <c r="B30" s="49"/>
      <c r="C30" s="49"/>
      <c r="D30" s="49"/>
      <c r="E30" s="49"/>
      <c r="F30" s="49"/>
      <c r="G30" s="49"/>
      <c r="H30" s="49"/>
      <c r="I30" s="49"/>
      <c r="J30" s="49"/>
    </row>
    <row r="31" s="34" customFormat="1" spans="1:10">
      <c r="A31" s="49" t="s">
        <v>624</v>
      </c>
      <c r="B31" s="49"/>
      <c r="C31" s="49"/>
      <c r="D31" s="49"/>
      <c r="E31" s="49"/>
      <c r="F31" s="49"/>
      <c r="G31" s="49"/>
      <c r="H31" s="49"/>
      <c r="I31" s="49"/>
      <c r="J31" s="49"/>
    </row>
    <row r="32" s="34" customFormat="1" spans="1:10">
      <c r="A32" s="49" t="s">
        <v>625</v>
      </c>
      <c r="B32" s="49"/>
      <c r="C32" s="49"/>
      <c r="D32" s="49"/>
      <c r="E32" s="49"/>
      <c r="F32" s="49"/>
      <c r="G32" s="49"/>
      <c r="H32" s="49"/>
      <c r="I32" s="49"/>
      <c r="J32" s="49"/>
    </row>
    <row r="33" s="34" customFormat="1" spans="1:10">
      <c r="A33" s="49" t="s">
        <v>626</v>
      </c>
      <c r="B33" s="49"/>
      <c r="C33" s="49"/>
      <c r="D33" s="49"/>
      <c r="E33" s="49"/>
      <c r="F33" s="49"/>
      <c r="G33" s="49"/>
      <c r="H33" s="49"/>
      <c r="I33" s="49"/>
      <c r="J33" s="4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7:B27"/>
    <mergeCell ref="C27:J27"/>
    <mergeCell ref="B28:H28"/>
    <mergeCell ref="A29:J29"/>
    <mergeCell ref="A30:J30"/>
    <mergeCell ref="A31:J31"/>
    <mergeCell ref="A32:J32"/>
    <mergeCell ref="A33:J33"/>
    <mergeCell ref="A4:A5"/>
    <mergeCell ref="A6:A12"/>
    <mergeCell ref="A16:A17"/>
    <mergeCell ref="A18:A23"/>
    <mergeCell ref="A25:A26"/>
    <mergeCell ref="B6:B7"/>
    <mergeCell ref="B9:B10"/>
    <mergeCell ref="B16:B17"/>
    <mergeCell ref="B18:B19"/>
    <mergeCell ref="B20:B21"/>
    <mergeCell ref="B22:B23"/>
    <mergeCell ref="B25:B26"/>
    <mergeCell ref="C6:C7"/>
    <mergeCell ref="C9:C10"/>
    <mergeCell ref="D6:D7"/>
    <mergeCell ref="D9:D10"/>
    <mergeCell ref="E4:E5"/>
    <mergeCell ref="E6:E7"/>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4" workbookViewId="0">
      <selection activeCell="A1" sqref="$A1:$XFD1048576"/>
    </sheetView>
  </sheetViews>
  <sheetFormatPr defaultColWidth="9" defaultRowHeight="13.5"/>
  <cols>
    <col min="1" max="1" width="14.125" style="34" customWidth="1"/>
    <col min="2" max="2" width="15.875" style="34" customWidth="1"/>
    <col min="3" max="3" width="25.75" style="34" customWidth="1"/>
    <col min="4" max="4" width="19" style="34" customWidth="1"/>
    <col min="5" max="5" width="18.625" style="34" customWidth="1"/>
    <col min="6" max="6" width="9" style="34"/>
    <col min="7" max="7" width="13.25" style="34" customWidth="1"/>
    <col min="8" max="8" width="14.75" style="34" customWidth="1"/>
    <col min="9" max="9" width="13.375" style="34" customWidth="1"/>
    <col min="10" max="10" width="27.875" style="34" customWidth="1"/>
    <col min="11" max="16384" width="9" style="34"/>
  </cols>
  <sheetData>
    <row r="1" s="34" customFormat="1" ht="24" spans="1:10">
      <c r="A1" s="36" t="s">
        <v>571</v>
      </c>
      <c r="B1" s="36"/>
      <c r="C1" s="36"/>
      <c r="D1" s="36"/>
      <c r="E1" s="36"/>
      <c r="F1" s="36"/>
      <c r="G1" s="36"/>
      <c r="H1" s="36"/>
      <c r="I1" s="36"/>
      <c r="J1" s="36"/>
    </row>
    <row r="2" s="34" customFormat="1" ht="24" spans="1:10">
      <c r="A2" s="36"/>
      <c r="B2" s="36"/>
      <c r="C2" s="36"/>
      <c r="D2" s="36"/>
      <c r="E2" s="36"/>
      <c r="F2" s="36"/>
      <c r="G2" s="36"/>
      <c r="H2" s="36"/>
      <c r="I2" s="36"/>
      <c r="J2" s="36"/>
    </row>
    <row r="3" s="35" customFormat="1" ht="33" customHeight="1" spans="1:10">
      <c r="A3" s="37" t="s">
        <v>572</v>
      </c>
      <c r="B3" s="37" t="s">
        <v>627</v>
      </c>
      <c r="C3" s="37"/>
      <c r="D3" s="37"/>
      <c r="E3" s="37"/>
      <c r="F3" s="37"/>
      <c r="G3" s="37"/>
      <c r="H3" s="37"/>
      <c r="I3" s="37"/>
      <c r="J3" s="37"/>
    </row>
    <row r="4" s="35" customFormat="1" ht="21" customHeight="1" spans="1:10">
      <c r="A4" s="37" t="s">
        <v>574</v>
      </c>
      <c r="B4" s="38" t="s">
        <v>575</v>
      </c>
      <c r="C4" s="38"/>
      <c r="D4" s="38"/>
      <c r="E4" s="52" t="s">
        <v>576</v>
      </c>
      <c r="F4" s="37" t="s">
        <v>498</v>
      </c>
      <c r="G4" s="37"/>
      <c r="H4" s="37"/>
      <c r="I4" s="37"/>
      <c r="J4" s="37"/>
    </row>
    <row r="5" s="35" customFormat="1" ht="21" customHeight="1" spans="1:10">
      <c r="A5" s="37"/>
      <c r="B5" s="38"/>
      <c r="C5" s="38"/>
      <c r="D5" s="38"/>
      <c r="E5" s="54"/>
      <c r="F5" s="37"/>
      <c r="G5" s="37"/>
      <c r="H5" s="37"/>
      <c r="I5" s="37"/>
      <c r="J5" s="37"/>
    </row>
    <row r="6" s="35" customFormat="1" ht="22" customHeight="1" spans="1:10">
      <c r="A6" s="37" t="s">
        <v>577</v>
      </c>
      <c r="B6" s="37"/>
      <c r="C6" s="52" t="s">
        <v>578</v>
      </c>
      <c r="D6" s="52" t="s">
        <v>579</v>
      </c>
      <c r="E6" s="52" t="s">
        <v>580</v>
      </c>
      <c r="F6" s="37" t="s">
        <v>581</v>
      </c>
      <c r="G6" s="37"/>
      <c r="H6" s="37" t="s">
        <v>582</v>
      </c>
      <c r="I6" s="37" t="s">
        <v>583</v>
      </c>
      <c r="J6" s="37"/>
    </row>
    <row r="7" s="35" customFormat="1" ht="22" customHeight="1" spans="1:10">
      <c r="A7" s="37"/>
      <c r="B7" s="37"/>
      <c r="C7" s="54"/>
      <c r="D7" s="54"/>
      <c r="E7" s="54"/>
      <c r="F7" s="37"/>
      <c r="G7" s="37"/>
      <c r="H7" s="37"/>
      <c r="I7" s="37"/>
      <c r="J7" s="37"/>
    </row>
    <row r="8" s="35" customFormat="1" ht="36" customHeight="1" spans="1:10">
      <c r="A8" s="37"/>
      <c r="B8" s="37" t="s">
        <v>511</v>
      </c>
      <c r="C8" s="39">
        <v>344000</v>
      </c>
      <c r="D8" s="39">
        <v>344000</v>
      </c>
      <c r="E8" s="39">
        <v>344000</v>
      </c>
      <c r="F8" s="37">
        <v>10</v>
      </c>
      <c r="G8" s="37"/>
      <c r="H8" s="40">
        <v>1</v>
      </c>
      <c r="I8" s="37">
        <v>10</v>
      </c>
      <c r="J8" s="37"/>
    </row>
    <row r="9" s="35" customFormat="1" ht="14" customHeight="1" spans="1:10">
      <c r="A9" s="37"/>
      <c r="B9" s="41" t="s">
        <v>584</v>
      </c>
      <c r="C9" s="42">
        <v>344000</v>
      </c>
      <c r="D9" s="42">
        <v>344000</v>
      </c>
      <c r="E9" s="42">
        <v>344000</v>
      </c>
      <c r="F9" s="37" t="s">
        <v>437</v>
      </c>
      <c r="G9" s="37"/>
      <c r="H9" s="37" t="s">
        <v>437</v>
      </c>
      <c r="I9" s="37" t="s">
        <v>437</v>
      </c>
      <c r="J9" s="37"/>
    </row>
    <row r="10" s="35" customFormat="1" ht="22" customHeight="1" spans="1:10">
      <c r="A10" s="37"/>
      <c r="B10" s="41"/>
      <c r="C10" s="42"/>
      <c r="D10" s="42"/>
      <c r="E10" s="42"/>
      <c r="F10" s="37"/>
      <c r="G10" s="37"/>
      <c r="H10" s="37"/>
      <c r="I10" s="37"/>
      <c r="J10" s="37"/>
    </row>
    <row r="11" s="35" customFormat="1" ht="34" customHeight="1" spans="1:10">
      <c r="A11" s="37"/>
      <c r="B11" s="41" t="s">
        <v>515</v>
      </c>
      <c r="C11" s="41"/>
      <c r="D11" s="41"/>
      <c r="E11" s="41"/>
      <c r="F11" s="37" t="s">
        <v>437</v>
      </c>
      <c r="G11" s="37"/>
      <c r="H11" s="37" t="s">
        <v>437</v>
      </c>
      <c r="I11" s="37" t="s">
        <v>437</v>
      </c>
      <c r="J11" s="37"/>
    </row>
    <row r="12" s="35" customFormat="1" ht="34" customHeight="1" spans="1:10">
      <c r="A12" s="37"/>
      <c r="B12" s="41" t="s">
        <v>585</v>
      </c>
      <c r="C12" s="37"/>
      <c r="D12" s="37"/>
      <c r="E12" s="51"/>
      <c r="F12" s="37" t="s">
        <v>437</v>
      </c>
      <c r="G12" s="37"/>
      <c r="H12" s="37" t="s">
        <v>437</v>
      </c>
      <c r="I12" s="37" t="s">
        <v>437</v>
      </c>
      <c r="J12" s="37"/>
    </row>
    <row r="13" s="35" customFormat="1" ht="31" customHeight="1" spans="1:10">
      <c r="A13" s="37" t="s">
        <v>586</v>
      </c>
      <c r="B13" s="37"/>
      <c r="C13" s="37"/>
      <c r="D13" s="37"/>
      <c r="E13" s="37"/>
      <c r="F13" s="37"/>
      <c r="G13" s="37" t="s">
        <v>587</v>
      </c>
      <c r="H13" s="37"/>
      <c r="I13" s="37"/>
      <c r="J13" s="37"/>
    </row>
    <row r="14" s="35" customFormat="1" ht="133" customHeight="1" spans="1:10">
      <c r="A14" s="37" t="s">
        <v>588</v>
      </c>
      <c r="B14" s="43" t="s">
        <v>628</v>
      </c>
      <c r="C14" s="43"/>
      <c r="D14" s="43"/>
      <c r="E14" s="43"/>
      <c r="F14" s="43"/>
      <c r="G14" s="73" t="s">
        <v>590</v>
      </c>
      <c r="H14" s="73"/>
      <c r="I14" s="73"/>
      <c r="J14" s="73"/>
    </row>
    <row r="15" s="35" customFormat="1" ht="36" customHeight="1" spans="1:10">
      <c r="A15" s="37" t="s">
        <v>521</v>
      </c>
      <c r="B15" s="37"/>
      <c r="C15" s="37"/>
      <c r="D15" s="37" t="s">
        <v>591</v>
      </c>
      <c r="E15" s="37"/>
      <c r="F15" s="37"/>
      <c r="G15" s="37" t="s">
        <v>592</v>
      </c>
      <c r="H15" s="37"/>
      <c r="I15" s="37"/>
      <c r="J15" s="37"/>
    </row>
    <row r="16" s="35" customFormat="1" ht="25" customHeight="1" spans="1:10">
      <c r="A16" s="37" t="s">
        <v>593</v>
      </c>
      <c r="B16" s="37" t="s">
        <v>528</v>
      </c>
      <c r="C16" s="37" t="s">
        <v>594</v>
      </c>
      <c r="D16" s="37" t="s">
        <v>522</v>
      </c>
      <c r="E16" s="37" t="s">
        <v>523</v>
      </c>
      <c r="F16" s="37" t="s">
        <v>524</v>
      </c>
      <c r="G16" s="37" t="s">
        <v>525</v>
      </c>
      <c r="H16" s="37" t="s">
        <v>581</v>
      </c>
      <c r="I16" s="37" t="s">
        <v>583</v>
      </c>
      <c r="J16" s="37" t="s">
        <v>595</v>
      </c>
    </row>
    <row r="17" s="35" customFormat="1" ht="25" customHeight="1" spans="1:10">
      <c r="A17" s="37"/>
      <c r="B17" s="37"/>
      <c r="C17" s="37" t="s">
        <v>522</v>
      </c>
      <c r="D17" s="37" t="s">
        <v>530</v>
      </c>
      <c r="E17" s="37"/>
      <c r="F17" s="37" t="s">
        <v>531</v>
      </c>
      <c r="G17" s="37" t="s">
        <v>532</v>
      </c>
      <c r="H17" s="37"/>
      <c r="I17" s="37"/>
      <c r="J17" s="37"/>
    </row>
    <row r="18" s="35" customFormat="1" ht="51" customHeight="1" spans="1:10">
      <c r="A18" s="37" t="s">
        <v>534</v>
      </c>
      <c r="B18" s="37" t="s">
        <v>535</v>
      </c>
      <c r="C18" s="45" t="s">
        <v>629</v>
      </c>
      <c r="D18" s="37" t="s">
        <v>540</v>
      </c>
      <c r="E18" s="45" t="s">
        <v>20</v>
      </c>
      <c r="F18" s="37" t="s">
        <v>597</v>
      </c>
      <c r="G18" s="45" t="s">
        <v>20</v>
      </c>
      <c r="H18" s="39">
        <v>6</v>
      </c>
      <c r="I18" s="39">
        <v>6</v>
      </c>
      <c r="J18" s="50" t="s">
        <v>494</v>
      </c>
    </row>
    <row r="19" s="35" customFormat="1" ht="51" customHeight="1" spans="1:10">
      <c r="A19" s="37"/>
      <c r="B19" s="37"/>
      <c r="C19" s="45" t="s">
        <v>630</v>
      </c>
      <c r="D19" s="37" t="s">
        <v>599</v>
      </c>
      <c r="E19" s="45" t="s">
        <v>631</v>
      </c>
      <c r="F19" s="37" t="s">
        <v>632</v>
      </c>
      <c r="G19" s="45" t="s">
        <v>631</v>
      </c>
      <c r="H19" s="39">
        <v>4</v>
      </c>
      <c r="I19" s="39">
        <v>4</v>
      </c>
      <c r="J19" s="50" t="s">
        <v>494</v>
      </c>
    </row>
    <row r="20" s="35" customFormat="1" ht="51" customHeight="1" spans="1:10">
      <c r="A20" s="37"/>
      <c r="B20" s="37"/>
      <c r="C20" s="45" t="s">
        <v>633</v>
      </c>
      <c r="D20" s="37" t="s">
        <v>599</v>
      </c>
      <c r="E20" s="45" t="s">
        <v>634</v>
      </c>
      <c r="F20" s="37" t="s">
        <v>632</v>
      </c>
      <c r="G20" s="45" t="s">
        <v>634</v>
      </c>
      <c r="H20" s="39">
        <v>5</v>
      </c>
      <c r="I20" s="39">
        <v>5</v>
      </c>
      <c r="J20" s="50" t="s">
        <v>494</v>
      </c>
    </row>
    <row r="21" s="35" customFormat="1" ht="51" customHeight="1" spans="1:10">
      <c r="A21" s="37"/>
      <c r="B21" s="37" t="s">
        <v>542</v>
      </c>
      <c r="C21" s="45" t="s">
        <v>635</v>
      </c>
      <c r="D21" s="37" t="s">
        <v>540</v>
      </c>
      <c r="E21" s="45" t="s">
        <v>636</v>
      </c>
      <c r="F21" s="37" t="s">
        <v>538</v>
      </c>
      <c r="G21" s="45" t="s">
        <v>637</v>
      </c>
      <c r="H21" s="39">
        <v>8</v>
      </c>
      <c r="I21" s="39">
        <v>6</v>
      </c>
      <c r="J21" s="50" t="s">
        <v>638</v>
      </c>
    </row>
    <row r="22" s="35" customFormat="1" ht="51" customHeight="1" spans="1:10">
      <c r="A22" s="37"/>
      <c r="B22" s="37"/>
      <c r="C22" s="45" t="s">
        <v>639</v>
      </c>
      <c r="D22" s="37" t="s">
        <v>540</v>
      </c>
      <c r="E22" s="45" t="s">
        <v>601</v>
      </c>
      <c r="F22" s="37" t="s">
        <v>538</v>
      </c>
      <c r="G22" s="45" t="s">
        <v>601</v>
      </c>
      <c r="H22" s="39">
        <v>8</v>
      </c>
      <c r="I22" s="39">
        <v>8</v>
      </c>
      <c r="J22" s="50" t="s">
        <v>494</v>
      </c>
    </row>
    <row r="23" s="35" customFormat="1" ht="51" customHeight="1" spans="1:10">
      <c r="A23" s="37"/>
      <c r="B23" s="37"/>
      <c r="C23" s="45" t="s">
        <v>640</v>
      </c>
      <c r="D23" s="37" t="s">
        <v>540</v>
      </c>
      <c r="E23" s="45" t="s">
        <v>601</v>
      </c>
      <c r="F23" s="37" t="s">
        <v>538</v>
      </c>
      <c r="G23" s="45" t="s">
        <v>641</v>
      </c>
      <c r="H23" s="39">
        <v>5</v>
      </c>
      <c r="I23" s="39">
        <v>5</v>
      </c>
      <c r="J23" s="50" t="s">
        <v>494</v>
      </c>
    </row>
    <row r="24" s="35" customFormat="1" ht="51" customHeight="1" spans="1:10">
      <c r="A24" s="37"/>
      <c r="B24" s="37"/>
      <c r="C24" s="45" t="s">
        <v>642</v>
      </c>
      <c r="D24" s="37" t="s">
        <v>540</v>
      </c>
      <c r="E24" s="45" t="s">
        <v>636</v>
      </c>
      <c r="F24" s="37" t="s">
        <v>538</v>
      </c>
      <c r="G24" s="45" t="s">
        <v>643</v>
      </c>
      <c r="H24" s="39">
        <v>8</v>
      </c>
      <c r="I24" s="39">
        <v>6</v>
      </c>
      <c r="J24" s="50" t="s">
        <v>644</v>
      </c>
    </row>
    <row r="25" s="35" customFormat="1" ht="51" customHeight="1" spans="1:10">
      <c r="A25" s="37"/>
      <c r="B25" s="37" t="s">
        <v>545</v>
      </c>
      <c r="C25" s="45" t="s">
        <v>605</v>
      </c>
      <c r="D25" s="37" t="s">
        <v>599</v>
      </c>
      <c r="E25" s="46" t="s">
        <v>606</v>
      </c>
      <c r="F25" s="37" t="s">
        <v>607</v>
      </c>
      <c r="G25" s="46" t="s">
        <v>606</v>
      </c>
      <c r="H25" s="39">
        <v>3</v>
      </c>
      <c r="I25" s="39">
        <v>3</v>
      </c>
      <c r="J25" s="50" t="s">
        <v>494</v>
      </c>
    </row>
    <row r="26" s="35" customFormat="1" ht="51" customHeight="1" spans="1:10">
      <c r="A26" s="37"/>
      <c r="B26" s="37"/>
      <c r="C26" s="45" t="s">
        <v>645</v>
      </c>
      <c r="D26" s="37" t="s">
        <v>599</v>
      </c>
      <c r="E26" s="45" t="s">
        <v>646</v>
      </c>
      <c r="F26" s="37" t="s">
        <v>607</v>
      </c>
      <c r="G26" s="45" t="s">
        <v>646</v>
      </c>
      <c r="H26" s="39">
        <v>3</v>
      </c>
      <c r="I26" s="39">
        <v>3</v>
      </c>
      <c r="J26" s="50" t="s">
        <v>494</v>
      </c>
    </row>
    <row r="27" s="35" customFormat="1" ht="51" customHeight="1" spans="1:10">
      <c r="A27" s="37" t="s">
        <v>548</v>
      </c>
      <c r="B27" s="37" t="s">
        <v>611</v>
      </c>
      <c r="C27" s="45" t="s">
        <v>647</v>
      </c>
      <c r="D27" s="37" t="s">
        <v>599</v>
      </c>
      <c r="E27" s="45" t="s">
        <v>648</v>
      </c>
      <c r="F27" s="37" t="s">
        <v>607</v>
      </c>
      <c r="G27" s="45" t="s">
        <v>649</v>
      </c>
      <c r="H27" s="39">
        <v>30</v>
      </c>
      <c r="I27" s="39">
        <v>30</v>
      </c>
      <c r="J27" s="50" t="s">
        <v>494</v>
      </c>
    </row>
    <row r="28" s="35" customFormat="1" ht="51" customHeight="1" spans="1:10">
      <c r="A28" s="37" t="s">
        <v>613</v>
      </c>
      <c r="B28" s="37" t="s">
        <v>614</v>
      </c>
      <c r="C28" s="45" t="s">
        <v>615</v>
      </c>
      <c r="D28" s="37" t="s">
        <v>540</v>
      </c>
      <c r="E28" s="46" t="s">
        <v>616</v>
      </c>
      <c r="F28" s="37" t="s">
        <v>538</v>
      </c>
      <c r="G28" s="46" t="s">
        <v>617</v>
      </c>
      <c r="H28" s="42">
        <v>5</v>
      </c>
      <c r="I28" s="42">
        <v>5</v>
      </c>
      <c r="J28" s="50" t="s">
        <v>494</v>
      </c>
    </row>
    <row r="29" s="35" customFormat="1" ht="51" customHeight="1" spans="1:10">
      <c r="A29" s="37"/>
      <c r="B29" s="37"/>
      <c r="C29" s="45" t="s">
        <v>618</v>
      </c>
      <c r="D29" s="37" t="s">
        <v>540</v>
      </c>
      <c r="E29" s="46" t="s">
        <v>616</v>
      </c>
      <c r="F29" s="37" t="s">
        <v>538</v>
      </c>
      <c r="G29" s="46" t="s">
        <v>617</v>
      </c>
      <c r="H29" s="42">
        <v>5</v>
      </c>
      <c r="I29" s="42">
        <v>5</v>
      </c>
      <c r="J29" s="50" t="s">
        <v>494</v>
      </c>
    </row>
    <row r="30" s="35" customFormat="1" ht="51" customHeight="1" spans="1:10">
      <c r="A30" s="37" t="s">
        <v>619</v>
      </c>
      <c r="B30" s="37"/>
      <c r="C30" s="48" t="s">
        <v>494</v>
      </c>
      <c r="D30" s="48"/>
      <c r="E30" s="48"/>
      <c r="F30" s="48"/>
      <c r="G30" s="48"/>
      <c r="H30" s="48"/>
      <c r="I30" s="48"/>
      <c r="J30" s="48"/>
    </row>
    <row r="31" s="35" customFormat="1" ht="37" customHeight="1" spans="1:10">
      <c r="A31" s="37" t="s">
        <v>620</v>
      </c>
      <c r="B31" s="37">
        <v>100</v>
      </c>
      <c r="C31" s="37"/>
      <c r="D31" s="37"/>
      <c r="E31" s="37"/>
      <c r="F31" s="37"/>
      <c r="G31" s="37"/>
      <c r="H31" s="37"/>
      <c r="I31" s="37">
        <v>96</v>
      </c>
      <c r="J31" s="51" t="s">
        <v>621</v>
      </c>
    </row>
    <row r="32" s="34" customFormat="1" spans="1:10">
      <c r="A32" s="49" t="s">
        <v>622</v>
      </c>
      <c r="B32" s="49"/>
      <c r="C32" s="49"/>
      <c r="D32" s="49"/>
      <c r="E32" s="49"/>
      <c r="F32" s="49"/>
      <c r="G32" s="49"/>
      <c r="H32" s="49"/>
      <c r="I32" s="49"/>
      <c r="J32" s="49"/>
    </row>
    <row r="33" s="34" customFormat="1" spans="1:10">
      <c r="A33" s="49" t="s">
        <v>623</v>
      </c>
      <c r="B33" s="49"/>
      <c r="C33" s="49"/>
      <c r="D33" s="49"/>
      <c r="E33" s="49"/>
      <c r="F33" s="49"/>
      <c r="G33" s="49"/>
      <c r="H33" s="49"/>
      <c r="I33" s="49"/>
      <c r="J33" s="49"/>
    </row>
    <row r="34" s="34" customFormat="1" spans="1:10">
      <c r="A34" s="49" t="s">
        <v>624</v>
      </c>
      <c r="B34" s="49"/>
      <c r="C34" s="49"/>
      <c r="D34" s="49"/>
      <c r="E34" s="49"/>
      <c r="F34" s="49"/>
      <c r="G34" s="49"/>
      <c r="H34" s="49"/>
      <c r="I34" s="49"/>
      <c r="J34" s="49"/>
    </row>
    <row r="35" s="34" customFormat="1" spans="1:10">
      <c r="A35" s="49" t="s">
        <v>625</v>
      </c>
      <c r="B35" s="49"/>
      <c r="C35" s="49"/>
      <c r="D35" s="49"/>
      <c r="E35" s="49"/>
      <c r="F35" s="49"/>
      <c r="G35" s="49"/>
      <c r="H35" s="49"/>
      <c r="I35" s="49"/>
      <c r="J35" s="49"/>
    </row>
    <row r="36" s="34" customFormat="1" spans="1:10">
      <c r="A36" s="49" t="s">
        <v>626</v>
      </c>
      <c r="B36" s="49"/>
      <c r="C36" s="49"/>
      <c r="D36" s="49"/>
      <c r="E36" s="49"/>
      <c r="F36" s="49"/>
      <c r="G36" s="49"/>
      <c r="H36" s="49"/>
      <c r="I36" s="49"/>
      <c r="J36" s="4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6"/>
    <mergeCell ref="A28:A29"/>
    <mergeCell ref="B6:B7"/>
    <mergeCell ref="B9:B10"/>
    <mergeCell ref="B16:B17"/>
    <mergeCell ref="B18:B20"/>
    <mergeCell ref="B21:B24"/>
    <mergeCell ref="B25:B26"/>
    <mergeCell ref="B28:B29"/>
    <mergeCell ref="C6:C7"/>
    <mergeCell ref="C9:C10"/>
    <mergeCell ref="D6:D7"/>
    <mergeCell ref="D9:D10"/>
    <mergeCell ref="E4:E5"/>
    <mergeCell ref="E6:E7"/>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8" workbookViewId="0">
      <selection activeCell="A1" sqref="A1:J1"/>
    </sheetView>
  </sheetViews>
  <sheetFormatPr defaultColWidth="9" defaultRowHeight="13.5"/>
  <cols>
    <col min="1" max="1" width="14.125" style="34" customWidth="1"/>
    <col min="2" max="2" width="15.875" style="34" customWidth="1"/>
    <col min="3" max="3" width="25.75" style="34" customWidth="1"/>
    <col min="4" max="4" width="19" style="34" customWidth="1"/>
    <col min="5" max="5" width="18.625" style="34" customWidth="1"/>
    <col min="6" max="6" width="9" style="34"/>
    <col min="7" max="7" width="13.25" style="34" customWidth="1"/>
    <col min="8" max="8" width="14.75" style="34" customWidth="1"/>
    <col min="9" max="9" width="13.375" style="34" customWidth="1"/>
    <col min="10" max="10" width="27.875" style="34" customWidth="1"/>
    <col min="11" max="16384" width="9" style="34"/>
  </cols>
  <sheetData>
    <row r="1" s="34" customFormat="1" ht="24" spans="1:10">
      <c r="A1" s="36" t="s">
        <v>571</v>
      </c>
      <c r="B1" s="36"/>
      <c r="C1" s="36"/>
      <c r="D1" s="36"/>
      <c r="E1" s="36"/>
      <c r="F1" s="36"/>
      <c r="G1" s="36"/>
      <c r="H1" s="36"/>
      <c r="I1" s="36"/>
      <c r="J1" s="36"/>
    </row>
    <row r="2" s="34" customFormat="1" ht="24" spans="1:10">
      <c r="A2" s="36"/>
      <c r="B2" s="36"/>
      <c r="C2" s="36"/>
      <c r="D2" s="36"/>
      <c r="E2" s="36"/>
      <c r="F2" s="36"/>
      <c r="G2" s="36"/>
      <c r="H2" s="36"/>
      <c r="I2" s="36"/>
      <c r="J2" s="36"/>
    </row>
    <row r="3" s="35" customFormat="1" ht="33" customHeight="1" spans="1:10">
      <c r="A3" s="37" t="s">
        <v>572</v>
      </c>
      <c r="B3" s="37" t="s">
        <v>650</v>
      </c>
      <c r="C3" s="37"/>
      <c r="D3" s="37"/>
      <c r="E3" s="37"/>
      <c r="F3" s="37"/>
      <c r="G3" s="37"/>
      <c r="H3" s="37"/>
      <c r="I3" s="37"/>
      <c r="J3" s="37"/>
    </row>
    <row r="4" s="35" customFormat="1" ht="21" customHeight="1" spans="1:10">
      <c r="A4" s="37" t="s">
        <v>574</v>
      </c>
      <c r="B4" s="38" t="s">
        <v>575</v>
      </c>
      <c r="C4" s="38"/>
      <c r="D4" s="38"/>
      <c r="E4" s="52" t="s">
        <v>576</v>
      </c>
      <c r="F4" s="37" t="s">
        <v>498</v>
      </c>
      <c r="G4" s="37"/>
      <c r="H4" s="37"/>
      <c r="I4" s="37"/>
      <c r="J4" s="37"/>
    </row>
    <row r="5" s="35" customFormat="1" ht="21" customHeight="1" spans="1:10">
      <c r="A5" s="37"/>
      <c r="B5" s="38"/>
      <c r="C5" s="38"/>
      <c r="D5" s="38"/>
      <c r="E5" s="54"/>
      <c r="F5" s="37"/>
      <c r="G5" s="37"/>
      <c r="H5" s="37"/>
      <c r="I5" s="37"/>
      <c r="J5" s="37"/>
    </row>
    <row r="6" s="35" customFormat="1" ht="22" customHeight="1" spans="1:10">
      <c r="A6" s="37" t="s">
        <v>577</v>
      </c>
      <c r="B6" s="37"/>
      <c r="C6" s="37" t="s">
        <v>578</v>
      </c>
      <c r="D6" s="37" t="s">
        <v>579</v>
      </c>
      <c r="E6" s="37" t="s">
        <v>580</v>
      </c>
      <c r="F6" s="37" t="s">
        <v>581</v>
      </c>
      <c r="G6" s="37"/>
      <c r="H6" s="37" t="s">
        <v>582</v>
      </c>
      <c r="I6" s="37" t="s">
        <v>583</v>
      </c>
      <c r="J6" s="37"/>
    </row>
    <row r="7" s="35" customFormat="1" ht="22" customHeight="1" spans="1:10">
      <c r="A7" s="37"/>
      <c r="B7" s="37"/>
      <c r="C7" s="37"/>
      <c r="D7" s="37"/>
      <c r="E7" s="37"/>
      <c r="F7" s="37"/>
      <c r="G7" s="37"/>
      <c r="H7" s="37"/>
      <c r="I7" s="37"/>
      <c r="J7" s="37"/>
    </row>
    <row r="8" s="35" customFormat="1" ht="36" customHeight="1" spans="1:10">
      <c r="A8" s="37"/>
      <c r="B8" s="37" t="s">
        <v>511</v>
      </c>
      <c r="C8" s="39">
        <v>1102490</v>
      </c>
      <c r="D8" s="39">
        <v>1102490</v>
      </c>
      <c r="E8" s="39">
        <v>1046500</v>
      </c>
      <c r="F8" s="37">
        <v>10</v>
      </c>
      <c r="G8" s="37"/>
      <c r="H8" s="40">
        <v>0.93</v>
      </c>
      <c r="I8" s="37">
        <v>9.27</v>
      </c>
      <c r="J8" s="37"/>
    </row>
    <row r="9" s="35" customFormat="1" ht="14" customHeight="1" spans="1:10">
      <c r="A9" s="37"/>
      <c r="B9" s="41" t="s">
        <v>584</v>
      </c>
      <c r="C9" s="42"/>
      <c r="D9" s="42"/>
      <c r="E9" s="42"/>
      <c r="F9" s="37" t="s">
        <v>437</v>
      </c>
      <c r="G9" s="37"/>
      <c r="H9" s="37" t="s">
        <v>437</v>
      </c>
      <c r="I9" s="37" t="s">
        <v>437</v>
      </c>
      <c r="J9" s="37"/>
    </row>
    <row r="10" s="35" customFormat="1" ht="22" customHeight="1" spans="1:10">
      <c r="A10" s="37"/>
      <c r="B10" s="41"/>
      <c r="C10" s="42"/>
      <c r="D10" s="42"/>
      <c r="E10" s="42"/>
      <c r="F10" s="37"/>
      <c r="G10" s="37"/>
      <c r="H10" s="37"/>
      <c r="I10" s="37"/>
      <c r="J10" s="37"/>
    </row>
    <row r="11" s="35" customFormat="1" ht="34" customHeight="1" spans="1:10">
      <c r="A11" s="37"/>
      <c r="B11" s="41" t="s">
        <v>515</v>
      </c>
      <c r="C11" s="41"/>
      <c r="D11" s="41"/>
      <c r="E11" s="41"/>
      <c r="F11" s="37" t="s">
        <v>437</v>
      </c>
      <c r="G11" s="37"/>
      <c r="H11" s="37" t="s">
        <v>437</v>
      </c>
      <c r="I11" s="37" t="s">
        <v>437</v>
      </c>
      <c r="J11" s="37"/>
    </row>
    <row r="12" s="35" customFormat="1" ht="34" customHeight="1" spans="1:10">
      <c r="A12" s="37"/>
      <c r="B12" s="41" t="s">
        <v>585</v>
      </c>
      <c r="C12" s="39">
        <v>1102490</v>
      </c>
      <c r="D12" s="39">
        <v>1102490</v>
      </c>
      <c r="E12" s="39">
        <v>1046500</v>
      </c>
      <c r="F12" s="37" t="s">
        <v>437</v>
      </c>
      <c r="G12" s="37"/>
      <c r="H12" s="37" t="s">
        <v>437</v>
      </c>
      <c r="I12" s="37" t="s">
        <v>437</v>
      </c>
      <c r="J12" s="37"/>
    </row>
    <row r="13" s="35" customFormat="1" ht="31" customHeight="1" spans="1:10">
      <c r="A13" s="37" t="s">
        <v>586</v>
      </c>
      <c r="B13" s="37"/>
      <c r="C13" s="37"/>
      <c r="D13" s="37"/>
      <c r="E13" s="37"/>
      <c r="F13" s="37"/>
      <c r="G13" s="37" t="s">
        <v>587</v>
      </c>
      <c r="H13" s="37"/>
      <c r="I13" s="37"/>
      <c r="J13" s="37"/>
    </row>
    <row r="14" s="35" customFormat="1" ht="93" customHeight="1" spans="1:10">
      <c r="A14" s="37" t="s">
        <v>588</v>
      </c>
      <c r="B14" s="43" t="s">
        <v>651</v>
      </c>
      <c r="C14" s="43"/>
      <c r="D14" s="43"/>
      <c r="E14" s="43"/>
      <c r="F14" s="43"/>
      <c r="G14" s="44" t="s">
        <v>652</v>
      </c>
      <c r="H14" s="44"/>
      <c r="I14" s="44"/>
      <c r="J14" s="44"/>
    </row>
    <row r="15" s="35" customFormat="1" ht="36" customHeight="1" spans="1:10">
      <c r="A15" s="37" t="s">
        <v>521</v>
      </c>
      <c r="B15" s="37"/>
      <c r="C15" s="37"/>
      <c r="D15" s="37" t="s">
        <v>591</v>
      </c>
      <c r="E15" s="37"/>
      <c r="F15" s="37"/>
      <c r="G15" s="37" t="s">
        <v>592</v>
      </c>
      <c r="H15" s="37"/>
      <c r="I15" s="37"/>
      <c r="J15" s="37"/>
    </row>
    <row r="16" s="35" customFormat="1" ht="25" customHeight="1" spans="1:10">
      <c r="A16" s="37" t="s">
        <v>593</v>
      </c>
      <c r="B16" s="37" t="s">
        <v>528</v>
      </c>
      <c r="C16" s="37" t="s">
        <v>594</v>
      </c>
      <c r="D16" s="37" t="s">
        <v>522</v>
      </c>
      <c r="E16" s="37" t="s">
        <v>523</v>
      </c>
      <c r="F16" s="37" t="s">
        <v>524</v>
      </c>
      <c r="G16" s="37" t="s">
        <v>525</v>
      </c>
      <c r="H16" s="37" t="s">
        <v>581</v>
      </c>
      <c r="I16" s="37" t="s">
        <v>583</v>
      </c>
      <c r="J16" s="37" t="s">
        <v>595</v>
      </c>
    </row>
    <row r="17" s="35" customFormat="1" ht="25" customHeight="1" spans="1:10">
      <c r="A17" s="37"/>
      <c r="B17" s="37"/>
      <c r="C17" s="37" t="s">
        <v>522</v>
      </c>
      <c r="D17" s="37" t="s">
        <v>530</v>
      </c>
      <c r="E17" s="37"/>
      <c r="F17" s="37" t="s">
        <v>531</v>
      </c>
      <c r="G17" s="37" t="s">
        <v>532</v>
      </c>
      <c r="H17" s="37"/>
      <c r="I17" s="37"/>
      <c r="J17" s="37"/>
    </row>
    <row r="18" s="35" customFormat="1" ht="51" customHeight="1" spans="1:10">
      <c r="A18" s="37" t="s">
        <v>534</v>
      </c>
      <c r="B18" s="37" t="s">
        <v>535</v>
      </c>
      <c r="C18" s="45" t="s">
        <v>653</v>
      </c>
      <c r="D18" s="37" t="s">
        <v>599</v>
      </c>
      <c r="E18" s="46" t="s">
        <v>79</v>
      </c>
      <c r="F18" s="37" t="s">
        <v>654</v>
      </c>
      <c r="G18" s="46" t="s">
        <v>79</v>
      </c>
      <c r="H18" s="42">
        <v>5</v>
      </c>
      <c r="I18" s="42">
        <v>5</v>
      </c>
      <c r="J18" s="50" t="s">
        <v>494</v>
      </c>
    </row>
    <row r="19" s="35" customFormat="1" ht="51" customHeight="1" spans="1:10">
      <c r="A19" s="37"/>
      <c r="B19" s="37"/>
      <c r="C19" s="45" t="s">
        <v>655</v>
      </c>
      <c r="D19" s="37" t="s">
        <v>599</v>
      </c>
      <c r="E19" s="46" t="s">
        <v>11</v>
      </c>
      <c r="F19" s="37" t="s">
        <v>656</v>
      </c>
      <c r="G19" s="46" t="s">
        <v>11</v>
      </c>
      <c r="H19" s="42">
        <v>5</v>
      </c>
      <c r="I19" s="42">
        <v>5</v>
      </c>
      <c r="J19" s="50" t="s">
        <v>494</v>
      </c>
    </row>
    <row r="20" s="35" customFormat="1" ht="51" customHeight="1" spans="1:10">
      <c r="A20" s="37"/>
      <c r="B20" s="37"/>
      <c r="C20" s="45" t="s">
        <v>657</v>
      </c>
      <c r="D20" s="37" t="s">
        <v>599</v>
      </c>
      <c r="E20" s="46" t="s">
        <v>82</v>
      </c>
      <c r="F20" s="37" t="s">
        <v>656</v>
      </c>
      <c r="G20" s="46" t="s">
        <v>82</v>
      </c>
      <c r="H20" s="42">
        <v>5</v>
      </c>
      <c r="I20" s="42">
        <v>5</v>
      </c>
      <c r="J20" s="50" t="s">
        <v>494</v>
      </c>
    </row>
    <row r="21" s="35" customFormat="1" ht="51" customHeight="1" spans="1:10">
      <c r="A21" s="37"/>
      <c r="B21" s="37"/>
      <c r="C21" s="45" t="s">
        <v>658</v>
      </c>
      <c r="D21" s="37" t="s">
        <v>599</v>
      </c>
      <c r="E21" s="46" t="s">
        <v>11</v>
      </c>
      <c r="F21" s="37" t="s">
        <v>654</v>
      </c>
      <c r="G21" s="46" t="s">
        <v>11</v>
      </c>
      <c r="H21" s="42">
        <v>5</v>
      </c>
      <c r="I21" s="42">
        <v>5</v>
      </c>
      <c r="J21" s="50" t="s">
        <v>494</v>
      </c>
    </row>
    <row r="22" s="35" customFormat="1" ht="51" customHeight="1" spans="1:10">
      <c r="A22" s="37"/>
      <c r="B22" s="37"/>
      <c r="C22" s="45" t="s">
        <v>659</v>
      </c>
      <c r="D22" s="37" t="s">
        <v>599</v>
      </c>
      <c r="E22" s="46" t="s">
        <v>11</v>
      </c>
      <c r="F22" s="37" t="s">
        <v>654</v>
      </c>
      <c r="G22" s="46" t="s">
        <v>11</v>
      </c>
      <c r="H22" s="42">
        <v>5</v>
      </c>
      <c r="I22" s="42">
        <v>5</v>
      </c>
      <c r="J22" s="50" t="s">
        <v>494</v>
      </c>
    </row>
    <row r="23" s="35" customFormat="1" ht="51" customHeight="1" spans="1:10">
      <c r="A23" s="37"/>
      <c r="B23" s="37"/>
      <c r="C23" s="45" t="s">
        <v>660</v>
      </c>
      <c r="D23" s="37" t="s">
        <v>599</v>
      </c>
      <c r="E23" s="46" t="s">
        <v>11</v>
      </c>
      <c r="F23" s="37" t="s">
        <v>661</v>
      </c>
      <c r="G23" s="46" t="s">
        <v>11</v>
      </c>
      <c r="H23" s="42">
        <v>5</v>
      </c>
      <c r="I23" s="42">
        <v>5</v>
      </c>
      <c r="J23" s="50" t="s">
        <v>494</v>
      </c>
    </row>
    <row r="24" s="35" customFormat="1" ht="51" customHeight="1" spans="1:10">
      <c r="A24" s="37"/>
      <c r="B24" s="37"/>
      <c r="C24" s="45" t="s">
        <v>662</v>
      </c>
      <c r="D24" s="37" t="s">
        <v>599</v>
      </c>
      <c r="E24" s="46" t="s">
        <v>11</v>
      </c>
      <c r="F24" s="37" t="s">
        <v>656</v>
      </c>
      <c r="G24" s="46" t="s">
        <v>11</v>
      </c>
      <c r="H24" s="42">
        <v>5</v>
      </c>
      <c r="I24" s="42">
        <v>5</v>
      </c>
      <c r="J24" s="50" t="s">
        <v>494</v>
      </c>
    </row>
    <row r="25" s="35" customFormat="1" ht="51" customHeight="1" spans="1:10">
      <c r="A25" s="37"/>
      <c r="B25" s="37" t="s">
        <v>542</v>
      </c>
      <c r="C25" s="45" t="s">
        <v>663</v>
      </c>
      <c r="D25" s="37" t="s">
        <v>599</v>
      </c>
      <c r="E25" s="46" t="s">
        <v>641</v>
      </c>
      <c r="F25" s="37" t="s">
        <v>538</v>
      </c>
      <c r="G25" s="46" t="s">
        <v>641</v>
      </c>
      <c r="H25" s="42">
        <v>10</v>
      </c>
      <c r="I25" s="42">
        <v>10</v>
      </c>
      <c r="J25" s="50" t="s">
        <v>494</v>
      </c>
    </row>
    <row r="26" s="35" customFormat="1" ht="51" customHeight="1" spans="1:10">
      <c r="A26" s="37"/>
      <c r="B26" s="37" t="s">
        <v>545</v>
      </c>
      <c r="C26" s="45" t="s">
        <v>605</v>
      </c>
      <c r="D26" s="37" t="s">
        <v>599</v>
      </c>
      <c r="E26" s="46" t="s">
        <v>664</v>
      </c>
      <c r="F26" s="37" t="s">
        <v>607</v>
      </c>
      <c r="G26" s="46" t="s">
        <v>664</v>
      </c>
      <c r="H26" s="42">
        <v>2</v>
      </c>
      <c r="I26" s="42">
        <v>2</v>
      </c>
      <c r="J26" s="50" t="s">
        <v>494</v>
      </c>
    </row>
    <row r="27" s="35" customFormat="1" ht="51" customHeight="1" spans="1:10">
      <c r="A27" s="37"/>
      <c r="B27" s="37"/>
      <c r="C27" s="45" t="s">
        <v>665</v>
      </c>
      <c r="D27" s="37" t="s">
        <v>599</v>
      </c>
      <c r="E27" s="46" t="s">
        <v>666</v>
      </c>
      <c r="F27" s="37" t="s">
        <v>607</v>
      </c>
      <c r="G27" s="46" t="s">
        <v>666</v>
      </c>
      <c r="H27" s="42">
        <v>3</v>
      </c>
      <c r="I27" s="42">
        <v>3</v>
      </c>
      <c r="J27" s="50" t="s">
        <v>494</v>
      </c>
    </row>
    <row r="28" s="35" customFormat="1" ht="51" customHeight="1" spans="1:10">
      <c r="A28" s="37" t="s">
        <v>548</v>
      </c>
      <c r="B28" s="47" t="s">
        <v>611</v>
      </c>
      <c r="C28" s="45" t="s">
        <v>667</v>
      </c>
      <c r="D28" s="37" t="s">
        <v>599</v>
      </c>
      <c r="E28" s="46" t="s">
        <v>668</v>
      </c>
      <c r="F28" s="37" t="s">
        <v>607</v>
      </c>
      <c r="G28" s="46" t="s">
        <v>668</v>
      </c>
      <c r="H28" s="42">
        <v>15</v>
      </c>
      <c r="I28" s="42">
        <v>14</v>
      </c>
      <c r="J28" s="50" t="s">
        <v>669</v>
      </c>
    </row>
    <row r="29" s="35" customFormat="1" ht="51" customHeight="1" spans="1:10">
      <c r="A29" s="37"/>
      <c r="B29" s="47" t="s">
        <v>670</v>
      </c>
      <c r="C29" s="45" t="s">
        <v>671</v>
      </c>
      <c r="D29" s="37" t="s">
        <v>599</v>
      </c>
      <c r="E29" s="46" t="s">
        <v>672</v>
      </c>
      <c r="F29" s="37" t="s">
        <v>607</v>
      </c>
      <c r="G29" s="46" t="s">
        <v>672</v>
      </c>
      <c r="H29" s="42">
        <v>15</v>
      </c>
      <c r="I29" s="42">
        <v>14</v>
      </c>
      <c r="J29" s="50" t="s">
        <v>673</v>
      </c>
    </row>
    <row r="30" s="35" customFormat="1" ht="51" customHeight="1" spans="1:10">
      <c r="A30" s="37" t="s">
        <v>613</v>
      </c>
      <c r="B30" s="37" t="s">
        <v>614</v>
      </c>
      <c r="C30" s="45" t="s">
        <v>615</v>
      </c>
      <c r="D30" s="37" t="s">
        <v>540</v>
      </c>
      <c r="E30" s="46" t="s">
        <v>616</v>
      </c>
      <c r="F30" s="37" t="s">
        <v>538</v>
      </c>
      <c r="G30" s="46" t="s">
        <v>674</v>
      </c>
      <c r="H30" s="42">
        <v>5</v>
      </c>
      <c r="I30" s="42">
        <v>5</v>
      </c>
      <c r="J30" s="50" t="s">
        <v>494</v>
      </c>
    </row>
    <row r="31" s="35" customFormat="1" ht="51" customHeight="1" spans="1:10">
      <c r="A31" s="37"/>
      <c r="B31" s="37"/>
      <c r="C31" s="45" t="s">
        <v>618</v>
      </c>
      <c r="D31" s="37" t="s">
        <v>540</v>
      </c>
      <c r="E31" s="46" t="s">
        <v>616</v>
      </c>
      <c r="F31" s="37" t="s">
        <v>538</v>
      </c>
      <c r="G31" s="46" t="s">
        <v>675</v>
      </c>
      <c r="H31" s="42">
        <v>5</v>
      </c>
      <c r="I31" s="42">
        <v>5</v>
      </c>
      <c r="J31" s="50" t="s">
        <v>494</v>
      </c>
    </row>
    <row r="32" s="35" customFormat="1" ht="51" customHeight="1" spans="1:10">
      <c r="A32" s="37" t="s">
        <v>619</v>
      </c>
      <c r="B32" s="37"/>
      <c r="C32" s="48" t="s">
        <v>494</v>
      </c>
      <c r="D32" s="48"/>
      <c r="E32" s="48"/>
      <c r="F32" s="48"/>
      <c r="G32" s="48"/>
      <c r="H32" s="48"/>
      <c r="I32" s="48"/>
      <c r="J32" s="48"/>
    </row>
    <row r="33" s="35" customFormat="1" ht="37" customHeight="1" spans="1:10">
      <c r="A33" s="37" t="s">
        <v>620</v>
      </c>
      <c r="B33" s="37">
        <v>100</v>
      </c>
      <c r="C33" s="37"/>
      <c r="D33" s="37"/>
      <c r="E33" s="37"/>
      <c r="F33" s="37"/>
      <c r="G33" s="37"/>
      <c r="H33" s="37"/>
      <c r="I33" s="37">
        <v>97.27</v>
      </c>
      <c r="J33" s="51" t="s">
        <v>621</v>
      </c>
    </row>
    <row r="34" s="34" customFormat="1" spans="1:10">
      <c r="A34" s="49" t="s">
        <v>622</v>
      </c>
      <c r="B34" s="49"/>
      <c r="C34" s="49"/>
      <c r="D34" s="49"/>
      <c r="E34" s="49"/>
      <c r="F34" s="49"/>
      <c r="G34" s="49"/>
      <c r="H34" s="49"/>
      <c r="I34" s="49"/>
      <c r="J34" s="49"/>
    </row>
    <row r="35" s="34" customFormat="1" spans="1:10">
      <c r="A35" s="49" t="s">
        <v>623</v>
      </c>
      <c r="B35" s="49"/>
      <c r="C35" s="49"/>
      <c r="D35" s="49"/>
      <c r="E35" s="49"/>
      <c r="F35" s="49"/>
      <c r="G35" s="49"/>
      <c r="H35" s="49"/>
      <c r="I35" s="49"/>
      <c r="J35" s="49"/>
    </row>
    <row r="36" s="34" customFormat="1" spans="1:10">
      <c r="A36" s="49" t="s">
        <v>624</v>
      </c>
      <c r="B36" s="49"/>
      <c r="C36" s="49"/>
      <c r="D36" s="49"/>
      <c r="E36" s="49"/>
      <c r="F36" s="49"/>
      <c r="G36" s="49"/>
      <c r="H36" s="49"/>
      <c r="I36" s="49"/>
      <c r="J36" s="49"/>
    </row>
    <row r="37" s="34" customFormat="1" spans="1:10">
      <c r="A37" s="49" t="s">
        <v>625</v>
      </c>
      <c r="B37" s="49"/>
      <c r="C37" s="49"/>
      <c r="D37" s="49"/>
      <c r="E37" s="49"/>
      <c r="F37" s="49"/>
      <c r="G37" s="49"/>
      <c r="H37" s="49"/>
      <c r="I37" s="49"/>
      <c r="J37" s="49"/>
    </row>
    <row r="38" s="34" customFormat="1" spans="1:10">
      <c r="A38" s="49" t="s">
        <v>626</v>
      </c>
      <c r="B38" s="49"/>
      <c r="C38" s="49"/>
      <c r="D38" s="49"/>
      <c r="E38" s="49"/>
      <c r="F38" s="49"/>
      <c r="G38" s="49"/>
      <c r="H38" s="49"/>
      <c r="I38" s="49"/>
      <c r="J38" s="4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2:B32"/>
    <mergeCell ref="C32:J32"/>
    <mergeCell ref="B33:H33"/>
    <mergeCell ref="A34:J34"/>
    <mergeCell ref="A35:J35"/>
    <mergeCell ref="A36:J36"/>
    <mergeCell ref="A37:J37"/>
    <mergeCell ref="A38:J38"/>
    <mergeCell ref="A4:A5"/>
    <mergeCell ref="A6:A12"/>
    <mergeCell ref="A16:A17"/>
    <mergeCell ref="A18:A27"/>
    <mergeCell ref="A30:A31"/>
    <mergeCell ref="B6:B7"/>
    <mergeCell ref="B9:B10"/>
    <mergeCell ref="B16:B17"/>
    <mergeCell ref="B18:B24"/>
    <mergeCell ref="B26:B27"/>
    <mergeCell ref="B30:B31"/>
    <mergeCell ref="C6:C7"/>
    <mergeCell ref="C9:C10"/>
    <mergeCell ref="D6:D7"/>
    <mergeCell ref="D9:D10"/>
    <mergeCell ref="E4:E5"/>
    <mergeCell ref="E6:E7"/>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C9" sqref="C9:C10"/>
    </sheetView>
  </sheetViews>
  <sheetFormatPr defaultColWidth="9" defaultRowHeight="13.5"/>
  <cols>
    <col min="1" max="1" width="14.125" style="34" customWidth="1"/>
    <col min="2" max="2" width="15.875" style="34" customWidth="1"/>
    <col min="3" max="3" width="27.5" style="34" customWidth="1"/>
    <col min="4" max="4" width="19" style="34" customWidth="1"/>
    <col min="5" max="5" width="18.625" style="34" customWidth="1"/>
    <col min="6" max="6" width="9" style="34"/>
    <col min="7" max="7" width="13.25" style="34" customWidth="1"/>
    <col min="8" max="8" width="14.75" style="34" customWidth="1"/>
    <col min="9" max="9" width="13.375" style="34" customWidth="1"/>
    <col min="10" max="10" width="27.875" style="34" customWidth="1"/>
    <col min="11" max="16384" width="9" style="34"/>
  </cols>
  <sheetData>
    <row r="1" s="34" customFormat="1" ht="24" spans="1:10">
      <c r="A1" s="36" t="s">
        <v>571</v>
      </c>
      <c r="B1" s="36"/>
      <c r="C1" s="36"/>
      <c r="D1" s="36"/>
      <c r="E1" s="36"/>
      <c r="F1" s="36"/>
      <c r="G1" s="36"/>
      <c r="H1" s="36"/>
      <c r="I1" s="36"/>
      <c r="J1" s="36"/>
    </row>
    <row r="2" s="34" customFormat="1" ht="24" spans="1:10">
      <c r="A2" s="36"/>
      <c r="B2" s="36"/>
      <c r="C2" s="36"/>
      <c r="D2" s="36"/>
      <c r="E2" s="36"/>
      <c r="F2" s="36"/>
      <c r="G2" s="36"/>
      <c r="H2" s="36"/>
      <c r="I2" s="36"/>
      <c r="J2" s="36"/>
    </row>
    <row r="3" s="35" customFormat="1" ht="33" customHeight="1" spans="1:10">
      <c r="A3" s="55" t="s">
        <v>572</v>
      </c>
      <c r="B3" s="55" t="s">
        <v>676</v>
      </c>
      <c r="C3" s="55"/>
      <c r="D3" s="55"/>
      <c r="E3" s="55"/>
      <c r="F3" s="55"/>
      <c r="G3" s="55"/>
      <c r="H3" s="55"/>
      <c r="I3" s="55"/>
      <c r="J3" s="55"/>
    </row>
    <row r="4" s="35" customFormat="1" ht="21" customHeight="1" spans="1:10">
      <c r="A4" s="55" t="s">
        <v>574</v>
      </c>
      <c r="B4" s="56" t="s">
        <v>575</v>
      </c>
      <c r="C4" s="56"/>
      <c r="D4" s="56"/>
      <c r="E4" s="57" t="s">
        <v>576</v>
      </c>
      <c r="F4" s="55" t="s">
        <v>498</v>
      </c>
      <c r="G4" s="55"/>
      <c r="H4" s="55"/>
      <c r="I4" s="55"/>
      <c r="J4" s="55"/>
    </row>
    <row r="5" s="35" customFormat="1" ht="21" customHeight="1" spans="1:10">
      <c r="A5" s="55"/>
      <c r="B5" s="56"/>
      <c r="C5" s="56"/>
      <c r="D5" s="56"/>
      <c r="E5" s="58"/>
      <c r="F5" s="55"/>
      <c r="G5" s="55"/>
      <c r="H5" s="55"/>
      <c r="I5" s="55"/>
      <c r="J5" s="55"/>
    </row>
    <row r="6" s="35" customFormat="1" ht="22" customHeight="1" spans="1:10">
      <c r="A6" s="55" t="s">
        <v>577</v>
      </c>
      <c r="B6" s="55"/>
      <c r="C6" s="57" t="s">
        <v>578</v>
      </c>
      <c r="D6" s="57" t="s">
        <v>579</v>
      </c>
      <c r="E6" s="57" t="s">
        <v>580</v>
      </c>
      <c r="F6" s="55" t="s">
        <v>581</v>
      </c>
      <c r="G6" s="55"/>
      <c r="H6" s="55" t="s">
        <v>582</v>
      </c>
      <c r="I6" s="55" t="s">
        <v>583</v>
      </c>
      <c r="J6" s="55"/>
    </row>
    <row r="7" s="35" customFormat="1" ht="22" customHeight="1" spans="1:10">
      <c r="A7" s="55"/>
      <c r="B7" s="55"/>
      <c r="C7" s="58"/>
      <c r="D7" s="58"/>
      <c r="E7" s="58"/>
      <c r="F7" s="55"/>
      <c r="G7" s="55"/>
      <c r="H7" s="55"/>
      <c r="I7" s="55"/>
      <c r="J7" s="55"/>
    </row>
    <row r="8" s="35" customFormat="1" ht="36" customHeight="1" spans="1:10">
      <c r="A8" s="55"/>
      <c r="B8" s="55" t="s">
        <v>511</v>
      </c>
      <c r="C8" s="59">
        <v>2128100</v>
      </c>
      <c r="D8" s="59">
        <v>1036448.1</v>
      </c>
      <c r="E8" s="59">
        <v>1036448.1</v>
      </c>
      <c r="F8" s="55">
        <v>10</v>
      </c>
      <c r="G8" s="55"/>
      <c r="H8" s="60">
        <v>1</v>
      </c>
      <c r="I8" s="55">
        <v>10</v>
      </c>
      <c r="J8" s="55"/>
    </row>
    <row r="9" s="35" customFormat="1" ht="14" customHeight="1" spans="1:10">
      <c r="A9" s="55"/>
      <c r="B9" s="61" t="s">
        <v>584</v>
      </c>
      <c r="C9" s="62">
        <v>888100</v>
      </c>
      <c r="D9" s="62">
        <v>659826</v>
      </c>
      <c r="E9" s="62">
        <v>659826</v>
      </c>
      <c r="F9" s="55" t="s">
        <v>437</v>
      </c>
      <c r="G9" s="55"/>
      <c r="H9" s="55" t="s">
        <v>437</v>
      </c>
      <c r="I9" s="55" t="s">
        <v>437</v>
      </c>
      <c r="J9" s="55"/>
    </row>
    <row r="10" s="35" customFormat="1" ht="22" customHeight="1" spans="1:10">
      <c r="A10" s="55"/>
      <c r="B10" s="61"/>
      <c r="C10" s="62"/>
      <c r="D10" s="62"/>
      <c r="E10" s="62"/>
      <c r="F10" s="55"/>
      <c r="G10" s="55"/>
      <c r="H10" s="55"/>
      <c r="I10" s="55"/>
      <c r="J10" s="55"/>
    </row>
    <row r="11" s="35" customFormat="1" ht="34" customHeight="1" spans="1:10">
      <c r="A11" s="55"/>
      <c r="B11" s="61" t="s">
        <v>515</v>
      </c>
      <c r="C11" s="61"/>
      <c r="D11" s="61"/>
      <c r="E11" s="61"/>
      <c r="F11" s="55" t="s">
        <v>437</v>
      </c>
      <c r="G11" s="55"/>
      <c r="H11" s="55" t="s">
        <v>437</v>
      </c>
      <c r="I11" s="55" t="s">
        <v>437</v>
      </c>
      <c r="J11" s="55"/>
    </row>
    <row r="12" s="35" customFormat="1" ht="34" customHeight="1" spans="1:10">
      <c r="A12" s="55"/>
      <c r="B12" s="61" t="s">
        <v>585</v>
      </c>
      <c r="C12" s="63">
        <v>1240000</v>
      </c>
      <c r="D12" s="63">
        <v>376622.1</v>
      </c>
      <c r="E12" s="63">
        <v>376622.1</v>
      </c>
      <c r="F12" s="55" t="s">
        <v>437</v>
      </c>
      <c r="G12" s="55"/>
      <c r="H12" s="55" t="s">
        <v>437</v>
      </c>
      <c r="I12" s="55" t="s">
        <v>437</v>
      </c>
      <c r="J12" s="55"/>
    </row>
    <row r="13" s="35" customFormat="1" ht="31" customHeight="1" spans="1:10">
      <c r="A13" s="55" t="s">
        <v>586</v>
      </c>
      <c r="B13" s="55"/>
      <c r="C13" s="55"/>
      <c r="D13" s="55"/>
      <c r="E13" s="55"/>
      <c r="F13" s="55"/>
      <c r="G13" s="55" t="s">
        <v>587</v>
      </c>
      <c r="H13" s="55"/>
      <c r="I13" s="55"/>
      <c r="J13" s="55"/>
    </row>
    <row r="14" s="35" customFormat="1" ht="93" customHeight="1" spans="1:10">
      <c r="A14" s="55" t="s">
        <v>588</v>
      </c>
      <c r="B14" s="64" t="s">
        <v>677</v>
      </c>
      <c r="C14" s="64"/>
      <c r="D14" s="64"/>
      <c r="E14" s="64"/>
      <c r="F14" s="64"/>
      <c r="G14" s="65" t="s">
        <v>652</v>
      </c>
      <c r="H14" s="65"/>
      <c r="I14" s="65"/>
      <c r="J14" s="65"/>
    </row>
    <row r="15" s="35" customFormat="1" ht="36" customHeight="1" spans="1:10">
      <c r="A15" s="55" t="s">
        <v>521</v>
      </c>
      <c r="B15" s="55"/>
      <c r="C15" s="55"/>
      <c r="D15" s="55" t="s">
        <v>591</v>
      </c>
      <c r="E15" s="55"/>
      <c r="F15" s="55"/>
      <c r="G15" s="55" t="s">
        <v>592</v>
      </c>
      <c r="H15" s="55"/>
      <c r="I15" s="55"/>
      <c r="J15" s="55"/>
    </row>
    <row r="16" s="35" customFormat="1" ht="25" customHeight="1" spans="1:10">
      <c r="A16" s="55" t="s">
        <v>593</v>
      </c>
      <c r="B16" s="55" t="s">
        <v>528</v>
      </c>
      <c r="C16" s="55" t="s">
        <v>594</v>
      </c>
      <c r="D16" s="55" t="s">
        <v>522</v>
      </c>
      <c r="E16" s="55" t="s">
        <v>523</v>
      </c>
      <c r="F16" s="55" t="s">
        <v>524</v>
      </c>
      <c r="G16" s="55" t="s">
        <v>525</v>
      </c>
      <c r="H16" s="55" t="s">
        <v>581</v>
      </c>
      <c r="I16" s="55" t="s">
        <v>583</v>
      </c>
      <c r="J16" s="55" t="s">
        <v>595</v>
      </c>
    </row>
    <row r="17" s="35" customFormat="1" ht="25" customHeight="1" spans="1:10">
      <c r="A17" s="55"/>
      <c r="B17" s="55"/>
      <c r="C17" s="55" t="s">
        <v>522</v>
      </c>
      <c r="D17" s="55" t="s">
        <v>530</v>
      </c>
      <c r="E17" s="55"/>
      <c r="F17" s="55" t="s">
        <v>531</v>
      </c>
      <c r="G17" s="55" t="s">
        <v>532</v>
      </c>
      <c r="H17" s="55"/>
      <c r="I17" s="55"/>
      <c r="J17" s="55"/>
    </row>
    <row r="18" s="35" customFormat="1" ht="51" customHeight="1" spans="1:10">
      <c r="A18" s="55" t="s">
        <v>534</v>
      </c>
      <c r="B18" s="55" t="s">
        <v>535</v>
      </c>
      <c r="C18" s="66" t="s">
        <v>678</v>
      </c>
      <c r="D18" s="55" t="s">
        <v>599</v>
      </c>
      <c r="E18" s="67" t="s">
        <v>679</v>
      </c>
      <c r="F18" s="55" t="s">
        <v>544</v>
      </c>
      <c r="G18" s="67" t="s">
        <v>679</v>
      </c>
      <c r="H18" s="62">
        <v>6</v>
      </c>
      <c r="I18" s="62">
        <v>6</v>
      </c>
      <c r="J18" s="71" t="s">
        <v>494</v>
      </c>
    </row>
    <row r="19" s="35" customFormat="1" ht="51" customHeight="1" spans="1:10">
      <c r="A19" s="55"/>
      <c r="B19" s="55"/>
      <c r="C19" s="66" t="s">
        <v>680</v>
      </c>
      <c r="D19" s="55" t="s">
        <v>599</v>
      </c>
      <c r="E19" s="67" t="s">
        <v>43</v>
      </c>
      <c r="F19" s="55" t="s">
        <v>681</v>
      </c>
      <c r="G19" s="67" t="s">
        <v>43</v>
      </c>
      <c r="H19" s="62">
        <v>6</v>
      </c>
      <c r="I19" s="62">
        <v>6</v>
      </c>
      <c r="J19" s="71" t="s">
        <v>494</v>
      </c>
    </row>
    <row r="20" s="35" customFormat="1" ht="51" customHeight="1" spans="1:10">
      <c r="A20" s="55"/>
      <c r="B20" s="55"/>
      <c r="C20" s="66" t="s">
        <v>682</v>
      </c>
      <c r="D20" s="55" t="s">
        <v>540</v>
      </c>
      <c r="E20" s="67" t="s">
        <v>636</v>
      </c>
      <c r="F20" s="55" t="s">
        <v>538</v>
      </c>
      <c r="G20" s="67" t="s">
        <v>601</v>
      </c>
      <c r="H20" s="62">
        <v>5</v>
      </c>
      <c r="I20" s="62">
        <v>5</v>
      </c>
      <c r="J20" s="71" t="s">
        <v>494</v>
      </c>
    </row>
    <row r="21" s="35" customFormat="1" ht="51" customHeight="1" spans="1:10">
      <c r="A21" s="55"/>
      <c r="B21" s="57" t="s">
        <v>542</v>
      </c>
      <c r="C21" s="66" t="s">
        <v>683</v>
      </c>
      <c r="D21" s="55" t="s">
        <v>599</v>
      </c>
      <c r="E21" s="67" t="s">
        <v>554</v>
      </c>
      <c r="F21" s="55" t="s">
        <v>607</v>
      </c>
      <c r="G21" s="67" t="s">
        <v>554</v>
      </c>
      <c r="H21" s="62">
        <v>5</v>
      </c>
      <c r="I21" s="62">
        <v>3</v>
      </c>
      <c r="J21" s="71" t="s">
        <v>684</v>
      </c>
    </row>
    <row r="22" s="35" customFormat="1" ht="51" customHeight="1" spans="1:10">
      <c r="A22" s="55"/>
      <c r="B22" s="58"/>
      <c r="C22" s="66" t="s">
        <v>685</v>
      </c>
      <c r="D22" s="55" t="s">
        <v>599</v>
      </c>
      <c r="E22" s="67" t="s">
        <v>686</v>
      </c>
      <c r="F22" s="55" t="s">
        <v>607</v>
      </c>
      <c r="G22" s="67" t="s">
        <v>686</v>
      </c>
      <c r="H22" s="62">
        <v>10</v>
      </c>
      <c r="I22" s="62">
        <v>8</v>
      </c>
      <c r="J22" s="71" t="s">
        <v>687</v>
      </c>
    </row>
    <row r="23" s="35" customFormat="1" ht="51" customHeight="1" spans="1:10">
      <c r="A23" s="55"/>
      <c r="B23" s="55" t="s">
        <v>545</v>
      </c>
      <c r="C23" s="66" t="s">
        <v>688</v>
      </c>
      <c r="D23" s="55" t="s">
        <v>599</v>
      </c>
      <c r="E23" s="67" t="s">
        <v>689</v>
      </c>
      <c r="F23" s="55" t="s">
        <v>690</v>
      </c>
      <c r="G23" s="67" t="s">
        <v>691</v>
      </c>
      <c r="H23" s="62">
        <v>10</v>
      </c>
      <c r="I23" s="62">
        <v>10</v>
      </c>
      <c r="J23" s="71" t="s">
        <v>494</v>
      </c>
    </row>
    <row r="24" s="35" customFormat="1" ht="51" customHeight="1" spans="1:10">
      <c r="A24" s="55"/>
      <c r="B24" s="55"/>
      <c r="C24" s="66" t="s">
        <v>692</v>
      </c>
      <c r="D24" s="55" t="s">
        <v>599</v>
      </c>
      <c r="E24" s="67" t="s">
        <v>693</v>
      </c>
      <c r="F24" s="55" t="s">
        <v>607</v>
      </c>
      <c r="G24" s="67" t="s">
        <v>693</v>
      </c>
      <c r="H24" s="62">
        <v>8</v>
      </c>
      <c r="I24" s="62">
        <v>8</v>
      </c>
      <c r="J24" s="71" t="s">
        <v>494</v>
      </c>
    </row>
    <row r="25" s="35" customFormat="1" ht="51" customHeight="1" spans="1:10">
      <c r="A25" s="55" t="s">
        <v>548</v>
      </c>
      <c r="B25" s="68" t="s">
        <v>611</v>
      </c>
      <c r="C25" s="66" t="s">
        <v>694</v>
      </c>
      <c r="D25" s="55" t="s">
        <v>599</v>
      </c>
      <c r="E25" s="67" t="s">
        <v>695</v>
      </c>
      <c r="F25" s="55" t="s">
        <v>607</v>
      </c>
      <c r="G25" s="67" t="s">
        <v>696</v>
      </c>
      <c r="H25" s="62">
        <v>15</v>
      </c>
      <c r="I25" s="62">
        <v>13</v>
      </c>
      <c r="J25" s="71" t="s">
        <v>697</v>
      </c>
    </row>
    <row r="26" s="35" customFormat="1" ht="51" customHeight="1" spans="1:10">
      <c r="A26" s="55"/>
      <c r="B26" s="68" t="s">
        <v>670</v>
      </c>
      <c r="C26" s="66" t="s">
        <v>698</v>
      </c>
      <c r="D26" s="55" t="s">
        <v>599</v>
      </c>
      <c r="E26" s="67" t="s">
        <v>699</v>
      </c>
      <c r="F26" s="55" t="s">
        <v>607</v>
      </c>
      <c r="G26" s="67" t="s">
        <v>700</v>
      </c>
      <c r="H26" s="62">
        <v>15</v>
      </c>
      <c r="I26" s="62">
        <v>14</v>
      </c>
      <c r="J26" s="71" t="s">
        <v>701</v>
      </c>
    </row>
    <row r="27" s="35" customFormat="1" ht="51" customHeight="1" spans="1:10">
      <c r="A27" s="55" t="s">
        <v>613</v>
      </c>
      <c r="B27" s="55" t="s">
        <v>614</v>
      </c>
      <c r="C27" s="66" t="s">
        <v>618</v>
      </c>
      <c r="D27" s="55" t="s">
        <v>540</v>
      </c>
      <c r="E27" s="67" t="s">
        <v>616</v>
      </c>
      <c r="F27" s="55" t="s">
        <v>538</v>
      </c>
      <c r="G27" s="67" t="s">
        <v>616</v>
      </c>
      <c r="H27" s="62">
        <v>5</v>
      </c>
      <c r="I27" s="62">
        <v>5</v>
      </c>
      <c r="J27" s="71" t="s">
        <v>494</v>
      </c>
    </row>
    <row r="28" s="35" customFormat="1" ht="51" customHeight="1" spans="1:10">
      <c r="A28" s="55"/>
      <c r="B28" s="55"/>
      <c r="C28" s="66" t="s">
        <v>565</v>
      </c>
      <c r="D28" s="55" t="s">
        <v>540</v>
      </c>
      <c r="E28" s="67" t="s">
        <v>616</v>
      </c>
      <c r="F28" s="55" t="s">
        <v>538</v>
      </c>
      <c r="G28" s="67" t="s">
        <v>616</v>
      </c>
      <c r="H28" s="62">
        <v>5</v>
      </c>
      <c r="I28" s="62">
        <v>5</v>
      </c>
      <c r="J28" s="71" t="s">
        <v>494</v>
      </c>
    </row>
    <row r="29" s="35" customFormat="1" ht="51" customHeight="1" spans="1:10">
      <c r="A29" s="55" t="s">
        <v>619</v>
      </c>
      <c r="B29" s="55"/>
      <c r="C29" s="69" t="s">
        <v>494</v>
      </c>
      <c r="D29" s="69"/>
      <c r="E29" s="69"/>
      <c r="F29" s="69"/>
      <c r="G29" s="69"/>
      <c r="H29" s="69"/>
      <c r="I29" s="69"/>
      <c r="J29" s="69"/>
    </row>
    <row r="30" s="35" customFormat="1" ht="37" customHeight="1" spans="1:10">
      <c r="A30" s="55" t="s">
        <v>620</v>
      </c>
      <c r="B30" s="55">
        <v>100</v>
      </c>
      <c r="C30" s="55"/>
      <c r="D30" s="55"/>
      <c r="E30" s="55"/>
      <c r="F30" s="55"/>
      <c r="G30" s="55"/>
      <c r="H30" s="55"/>
      <c r="I30" s="55">
        <v>93</v>
      </c>
      <c r="J30" s="72" t="s">
        <v>621</v>
      </c>
    </row>
    <row r="31" s="34" customFormat="1" spans="1:10">
      <c r="A31" s="70" t="s">
        <v>622</v>
      </c>
      <c r="B31" s="70"/>
      <c r="C31" s="70"/>
      <c r="D31" s="70"/>
      <c r="E31" s="70"/>
      <c r="F31" s="70"/>
      <c r="G31" s="70"/>
      <c r="H31" s="70"/>
      <c r="I31" s="70"/>
      <c r="J31" s="70"/>
    </row>
    <row r="32" s="34" customFormat="1" spans="1:10">
      <c r="A32" s="70" t="s">
        <v>702</v>
      </c>
      <c r="B32" s="70"/>
      <c r="C32" s="70"/>
      <c r="D32" s="70"/>
      <c r="E32" s="70"/>
      <c r="F32" s="70"/>
      <c r="G32" s="70"/>
      <c r="H32" s="70"/>
      <c r="I32" s="70"/>
      <c r="J32" s="70"/>
    </row>
    <row r="33" s="34" customFormat="1" spans="1:10">
      <c r="A33" s="70" t="s">
        <v>624</v>
      </c>
      <c r="B33" s="70"/>
      <c r="C33" s="70"/>
      <c r="D33" s="70"/>
      <c r="E33" s="70"/>
      <c r="F33" s="70"/>
      <c r="G33" s="70"/>
      <c r="H33" s="70"/>
      <c r="I33" s="70"/>
      <c r="J33" s="70"/>
    </row>
    <row r="34" s="34" customFormat="1" spans="1:10">
      <c r="A34" s="70" t="s">
        <v>703</v>
      </c>
      <c r="B34" s="70"/>
      <c r="C34" s="70"/>
      <c r="D34" s="70"/>
      <c r="E34" s="70"/>
      <c r="F34" s="70"/>
      <c r="G34" s="70"/>
      <c r="H34" s="70"/>
      <c r="I34" s="70"/>
      <c r="J34" s="70"/>
    </row>
    <row r="35" s="34" customFormat="1" spans="1:10">
      <c r="A35" s="70" t="s">
        <v>704</v>
      </c>
      <c r="B35" s="70"/>
      <c r="C35" s="70"/>
      <c r="D35" s="70"/>
      <c r="E35" s="70"/>
      <c r="F35" s="70"/>
      <c r="G35" s="70"/>
      <c r="H35" s="70"/>
      <c r="I35" s="70"/>
      <c r="J35" s="70"/>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9:B29"/>
    <mergeCell ref="C29:J29"/>
    <mergeCell ref="B30:H30"/>
    <mergeCell ref="A31:J31"/>
    <mergeCell ref="A32:J32"/>
    <mergeCell ref="A33:J33"/>
    <mergeCell ref="A34:J34"/>
    <mergeCell ref="A35:J35"/>
    <mergeCell ref="A4:A5"/>
    <mergeCell ref="A6:A12"/>
    <mergeCell ref="A16:A17"/>
    <mergeCell ref="A18:A24"/>
    <mergeCell ref="A27:A28"/>
    <mergeCell ref="B6:B7"/>
    <mergeCell ref="B9:B10"/>
    <mergeCell ref="B16:B17"/>
    <mergeCell ref="B18:B20"/>
    <mergeCell ref="B21:B22"/>
    <mergeCell ref="B23:B24"/>
    <mergeCell ref="B27:B28"/>
    <mergeCell ref="C6:C7"/>
    <mergeCell ref="C9:C10"/>
    <mergeCell ref="D6:D7"/>
    <mergeCell ref="D9:D10"/>
    <mergeCell ref="E4:E5"/>
    <mergeCell ref="E6:E7"/>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workbookViewId="0">
      <selection activeCell="B14" sqref="B14:F14"/>
    </sheetView>
  </sheetViews>
  <sheetFormatPr defaultColWidth="9" defaultRowHeight="13.5"/>
  <cols>
    <col min="1" max="1" width="14.125" style="34" customWidth="1"/>
    <col min="2" max="2" width="15.875" style="34" customWidth="1"/>
    <col min="3" max="3" width="25.125" style="34" customWidth="1"/>
    <col min="4" max="4" width="19" style="34" customWidth="1"/>
    <col min="5" max="5" width="20.25" style="34" customWidth="1"/>
    <col min="6" max="6" width="9" style="34"/>
    <col min="7" max="7" width="20" style="34" customWidth="1"/>
    <col min="8" max="8" width="14.75" style="34" customWidth="1"/>
    <col min="9" max="9" width="13.375" style="34" customWidth="1"/>
    <col min="10" max="10" width="27.875" style="34" customWidth="1"/>
    <col min="11" max="16384" width="9" style="34"/>
  </cols>
  <sheetData>
    <row r="1" s="34" customFormat="1" ht="24" spans="1:10">
      <c r="A1" s="36" t="s">
        <v>571</v>
      </c>
      <c r="B1" s="36"/>
      <c r="C1" s="36"/>
      <c r="D1" s="36"/>
      <c r="E1" s="36"/>
      <c r="F1" s="36"/>
      <c r="G1" s="36"/>
      <c r="H1" s="36"/>
      <c r="I1" s="36"/>
      <c r="J1" s="36"/>
    </row>
    <row r="2" s="34" customFormat="1" ht="24" spans="1:10">
      <c r="A2" s="36"/>
      <c r="B2" s="36"/>
      <c r="C2" s="36"/>
      <c r="D2" s="36"/>
      <c r="E2" s="36"/>
      <c r="F2" s="36"/>
      <c r="G2" s="36"/>
      <c r="H2" s="36"/>
      <c r="I2" s="36"/>
      <c r="J2" s="36"/>
    </row>
    <row r="3" s="35" customFormat="1" ht="33" customHeight="1" spans="1:10">
      <c r="A3" s="37" t="s">
        <v>572</v>
      </c>
      <c r="B3" s="37" t="s">
        <v>705</v>
      </c>
      <c r="C3" s="37"/>
      <c r="D3" s="37"/>
      <c r="E3" s="37"/>
      <c r="F3" s="37"/>
      <c r="G3" s="37"/>
      <c r="H3" s="37"/>
      <c r="I3" s="37"/>
      <c r="J3" s="37"/>
    </row>
    <row r="4" s="35" customFormat="1" ht="21" customHeight="1" spans="1:10">
      <c r="A4" s="37" t="s">
        <v>574</v>
      </c>
      <c r="B4" s="38" t="s">
        <v>575</v>
      </c>
      <c r="C4" s="38"/>
      <c r="D4" s="38"/>
      <c r="E4" s="37" t="s">
        <v>576</v>
      </c>
      <c r="F4" s="37" t="s">
        <v>498</v>
      </c>
      <c r="G4" s="37"/>
      <c r="H4" s="37"/>
      <c r="I4" s="37"/>
      <c r="J4" s="37"/>
    </row>
    <row r="5" s="35" customFormat="1" ht="21" customHeight="1" spans="1:10">
      <c r="A5" s="37"/>
      <c r="B5" s="38"/>
      <c r="C5" s="38"/>
      <c r="D5" s="38"/>
      <c r="E5" s="37"/>
      <c r="F5" s="37"/>
      <c r="G5" s="37"/>
      <c r="H5" s="37"/>
      <c r="I5" s="37"/>
      <c r="J5" s="37"/>
    </row>
    <row r="6" s="35" customFormat="1" ht="22" customHeight="1" spans="1:10">
      <c r="A6" s="37" t="s">
        <v>577</v>
      </c>
      <c r="B6" s="37"/>
      <c r="C6" s="37" t="s">
        <v>578</v>
      </c>
      <c r="D6" s="37" t="s">
        <v>579</v>
      </c>
      <c r="E6" s="37" t="s">
        <v>580</v>
      </c>
      <c r="F6" s="37" t="s">
        <v>581</v>
      </c>
      <c r="G6" s="37"/>
      <c r="H6" s="37" t="s">
        <v>582</v>
      </c>
      <c r="I6" s="37" t="s">
        <v>583</v>
      </c>
      <c r="J6" s="37"/>
    </row>
    <row r="7" s="35" customFormat="1" ht="22" customHeight="1" spans="1:10">
      <c r="A7" s="37"/>
      <c r="B7" s="37"/>
      <c r="C7" s="37"/>
      <c r="D7" s="37"/>
      <c r="E7" s="37"/>
      <c r="F7" s="37"/>
      <c r="G7" s="37"/>
      <c r="H7" s="37"/>
      <c r="I7" s="37"/>
      <c r="J7" s="37"/>
    </row>
    <row r="8" s="35" customFormat="1" ht="36" customHeight="1" spans="1:10">
      <c r="A8" s="37"/>
      <c r="B8" s="37" t="s">
        <v>511</v>
      </c>
      <c r="C8" s="39">
        <v>1617000</v>
      </c>
      <c r="D8" s="39">
        <v>929570</v>
      </c>
      <c r="E8" s="39">
        <v>929570</v>
      </c>
      <c r="F8" s="37">
        <v>10</v>
      </c>
      <c r="G8" s="37"/>
      <c r="H8" s="40">
        <v>1</v>
      </c>
      <c r="I8" s="37">
        <v>10</v>
      </c>
      <c r="J8" s="37"/>
    </row>
    <row r="9" s="35" customFormat="1" ht="14" customHeight="1" spans="1:10">
      <c r="A9" s="37"/>
      <c r="B9" s="41" t="s">
        <v>584</v>
      </c>
      <c r="C9" s="42">
        <v>1617000</v>
      </c>
      <c r="D9" s="42">
        <v>929570</v>
      </c>
      <c r="E9" s="42">
        <v>929570</v>
      </c>
      <c r="F9" s="37" t="s">
        <v>437</v>
      </c>
      <c r="G9" s="37"/>
      <c r="H9" s="37" t="s">
        <v>437</v>
      </c>
      <c r="I9" s="37" t="s">
        <v>437</v>
      </c>
      <c r="J9" s="37"/>
    </row>
    <row r="10" s="35" customFormat="1" ht="22" customHeight="1" spans="1:10">
      <c r="A10" s="37"/>
      <c r="B10" s="41"/>
      <c r="C10" s="42"/>
      <c r="D10" s="42"/>
      <c r="E10" s="42"/>
      <c r="F10" s="37"/>
      <c r="G10" s="37"/>
      <c r="H10" s="37"/>
      <c r="I10" s="37"/>
      <c r="J10" s="37"/>
    </row>
    <row r="11" s="35" customFormat="1" ht="34" customHeight="1" spans="1:10">
      <c r="A11" s="37"/>
      <c r="B11" s="41" t="s">
        <v>515</v>
      </c>
      <c r="C11" s="41"/>
      <c r="D11" s="41"/>
      <c r="E11" s="41"/>
      <c r="F11" s="37" t="s">
        <v>437</v>
      </c>
      <c r="G11" s="37"/>
      <c r="H11" s="37" t="s">
        <v>437</v>
      </c>
      <c r="I11" s="37" t="s">
        <v>437</v>
      </c>
      <c r="J11" s="37"/>
    </row>
    <row r="12" s="35" customFormat="1" ht="34" customHeight="1" spans="1:10">
      <c r="A12" s="37"/>
      <c r="B12" s="41" t="s">
        <v>585</v>
      </c>
      <c r="C12" s="39"/>
      <c r="D12" s="39"/>
      <c r="E12" s="39"/>
      <c r="F12" s="37" t="s">
        <v>437</v>
      </c>
      <c r="G12" s="37"/>
      <c r="H12" s="37" t="s">
        <v>437</v>
      </c>
      <c r="I12" s="37" t="s">
        <v>437</v>
      </c>
      <c r="J12" s="37"/>
    </row>
    <row r="13" s="35" customFormat="1" ht="31" customHeight="1" spans="1:10">
      <c r="A13" s="37" t="s">
        <v>586</v>
      </c>
      <c r="B13" s="37"/>
      <c r="C13" s="37"/>
      <c r="D13" s="37"/>
      <c r="E13" s="37"/>
      <c r="F13" s="37"/>
      <c r="G13" s="37" t="s">
        <v>587</v>
      </c>
      <c r="H13" s="37"/>
      <c r="I13" s="37"/>
      <c r="J13" s="37"/>
    </row>
    <row r="14" s="35" customFormat="1" ht="93" customHeight="1" spans="1:10">
      <c r="A14" s="37" t="s">
        <v>588</v>
      </c>
      <c r="B14" s="43" t="s">
        <v>706</v>
      </c>
      <c r="C14" s="43"/>
      <c r="D14" s="43"/>
      <c r="E14" s="43"/>
      <c r="F14" s="43"/>
      <c r="G14" s="44" t="s">
        <v>707</v>
      </c>
      <c r="H14" s="44"/>
      <c r="I14" s="44"/>
      <c r="J14" s="44"/>
    </row>
    <row r="15" s="35" customFormat="1" ht="36" customHeight="1" spans="1:10">
      <c r="A15" s="37" t="s">
        <v>521</v>
      </c>
      <c r="B15" s="37"/>
      <c r="C15" s="37"/>
      <c r="D15" s="37" t="s">
        <v>591</v>
      </c>
      <c r="E15" s="37"/>
      <c r="F15" s="37"/>
      <c r="G15" s="37" t="s">
        <v>592</v>
      </c>
      <c r="H15" s="37"/>
      <c r="I15" s="37"/>
      <c r="J15" s="37"/>
    </row>
    <row r="16" s="35" customFormat="1" ht="25" customHeight="1" spans="1:10">
      <c r="A16" s="37" t="s">
        <v>593</v>
      </c>
      <c r="B16" s="37" t="s">
        <v>528</v>
      </c>
      <c r="C16" s="37" t="s">
        <v>594</v>
      </c>
      <c r="D16" s="37" t="s">
        <v>522</v>
      </c>
      <c r="E16" s="37" t="s">
        <v>523</v>
      </c>
      <c r="F16" s="37" t="s">
        <v>524</v>
      </c>
      <c r="G16" s="37" t="s">
        <v>525</v>
      </c>
      <c r="H16" s="37" t="s">
        <v>581</v>
      </c>
      <c r="I16" s="37" t="s">
        <v>583</v>
      </c>
      <c r="J16" s="37" t="s">
        <v>595</v>
      </c>
    </row>
    <row r="17" s="35" customFormat="1" ht="25" customHeight="1" spans="1:10">
      <c r="A17" s="37"/>
      <c r="B17" s="37"/>
      <c r="C17" s="37" t="s">
        <v>522</v>
      </c>
      <c r="D17" s="37" t="s">
        <v>530</v>
      </c>
      <c r="E17" s="37"/>
      <c r="F17" s="37" t="s">
        <v>531</v>
      </c>
      <c r="G17" s="37" t="s">
        <v>532</v>
      </c>
      <c r="H17" s="37"/>
      <c r="I17" s="37"/>
      <c r="J17" s="37"/>
    </row>
    <row r="18" s="35" customFormat="1" ht="51" customHeight="1" spans="1:10">
      <c r="A18" s="37" t="s">
        <v>534</v>
      </c>
      <c r="B18" s="37" t="s">
        <v>535</v>
      </c>
      <c r="C18" s="45" t="s">
        <v>708</v>
      </c>
      <c r="D18" s="37" t="s">
        <v>599</v>
      </c>
      <c r="E18" s="46" t="s">
        <v>679</v>
      </c>
      <c r="F18" s="37" t="s">
        <v>544</v>
      </c>
      <c r="G18" s="46" t="s">
        <v>679</v>
      </c>
      <c r="H18" s="42">
        <v>10</v>
      </c>
      <c r="I18" s="42">
        <v>10</v>
      </c>
      <c r="J18" s="50" t="s">
        <v>494</v>
      </c>
    </row>
    <row r="19" s="35" customFormat="1" ht="51" customHeight="1" spans="1:10">
      <c r="A19" s="37"/>
      <c r="B19" s="37"/>
      <c r="C19" s="45" t="s">
        <v>709</v>
      </c>
      <c r="D19" s="37" t="s">
        <v>599</v>
      </c>
      <c r="E19" s="46" t="s">
        <v>710</v>
      </c>
      <c r="F19" s="37" t="s">
        <v>711</v>
      </c>
      <c r="G19" s="46" t="s">
        <v>712</v>
      </c>
      <c r="H19" s="42">
        <v>10</v>
      </c>
      <c r="I19" s="42">
        <v>10</v>
      </c>
      <c r="J19" s="50" t="s">
        <v>713</v>
      </c>
    </row>
    <row r="20" s="35" customFormat="1" ht="51" customHeight="1" spans="1:10">
      <c r="A20" s="37"/>
      <c r="B20" s="37" t="s">
        <v>542</v>
      </c>
      <c r="C20" s="45" t="s">
        <v>714</v>
      </c>
      <c r="D20" s="37" t="s">
        <v>540</v>
      </c>
      <c r="E20" s="46" t="s">
        <v>601</v>
      </c>
      <c r="F20" s="37" t="s">
        <v>538</v>
      </c>
      <c r="G20" s="46" t="s">
        <v>601</v>
      </c>
      <c r="H20" s="42">
        <v>20</v>
      </c>
      <c r="I20" s="42">
        <v>20</v>
      </c>
      <c r="J20" s="50" t="s">
        <v>494</v>
      </c>
    </row>
    <row r="21" s="35" customFormat="1" ht="51" customHeight="1" spans="1:10">
      <c r="A21" s="37"/>
      <c r="B21" s="37" t="s">
        <v>545</v>
      </c>
      <c r="C21" s="45" t="s">
        <v>715</v>
      </c>
      <c r="D21" s="37" t="s">
        <v>599</v>
      </c>
      <c r="E21" s="46" t="s">
        <v>716</v>
      </c>
      <c r="F21" s="37" t="s">
        <v>690</v>
      </c>
      <c r="G21" s="46" t="s">
        <v>717</v>
      </c>
      <c r="H21" s="42">
        <v>10</v>
      </c>
      <c r="I21" s="42">
        <v>10</v>
      </c>
      <c r="J21" s="50" t="s">
        <v>494</v>
      </c>
    </row>
    <row r="22" s="35" customFormat="1" ht="51" customHeight="1" spans="1:10">
      <c r="A22" s="37" t="s">
        <v>548</v>
      </c>
      <c r="B22" s="47" t="s">
        <v>611</v>
      </c>
      <c r="C22" s="45" t="s">
        <v>667</v>
      </c>
      <c r="D22" s="37" t="s">
        <v>599</v>
      </c>
      <c r="E22" s="46" t="s">
        <v>718</v>
      </c>
      <c r="F22" s="37" t="s">
        <v>607</v>
      </c>
      <c r="G22" s="46" t="s">
        <v>718</v>
      </c>
      <c r="H22" s="42">
        <v>15</v>
      </c>
      <c r="I22" s="42">
        <v>13</v>
      </c>
      <c r="J22" s="50" t="s">
        <v>719</v>
      </c>
    </row>
    <row r="23" s="35" customFormat="1" ht="51" customHeight="1" spans="1:10">
      <c r="A23" s="37"/>
      <c r="B23" s="47" t="s">
        <v>670</v>
      </c>
      <c r="C23" s="45" t="s">
        <v>720</v>
      </c>
      <c r="D23" s="37" t="s">
        <v>599</v>
      </c>
      <c r="E23" s="46" t="s">
        <v>721</v>
      </c>
      <c r="F23" s="37" t="s">
        <v>607</v>
      </c>
      <c r="G23" s="46" t="s">
        <v>672</v>
      </c>
      <c r="H23" s="42">
        <v>15</v>
      </c>
      <c r="I23" s="42">
        <v>12</v>
      </c>
      <c r="J23" s="50" t="s">
        <v>722</v>
      </c>
    </row>
    <row r="24" s="35" customFormat="1" ht="51" customHeight="1" spans="1:10">
      <c r="A24" s="37" t="s">
        <v>613</v>
      </c>
      <c r="B24" s="37" t="s">
        <v>614</v>
      </c>
      <c r="C24" s="45" t="s">
        <v>615</v>
      </c>
      <c r="D24" s="37" t="s">
        <v>540</v>
      </c>
      <c r="E24" s="46" t="s">
        <v>616</v>
      </c>
      <c r="F24" s="37" t="s">
        <v>538</v>
      </c>
      <c r="G24" s="46" t="s">
        <v>617</v>
      </c>
      <c r="H24" s="42">
        <v>5</v>
      </c>
      <c r="I24" s="42">
        <v>5</v>
      </c>
      <c r="J24" s="50" t="s">
        <v>494</v>
      </c>
    </row>
    <row r="25" s="35" customFormat="1" ht="51" customHeight="1" spans="1:10">
      <c r="A25" s="37"/>
      <c r="B25" s="37"/>
      <c r="C25" s="45" t="s">
        <v>565</v>
      </c>
      <c r="D25" s="37" t="s">
        <v>540</v>
      </c>
      <c r="E25" s="46" t="s">
        <v>616</v>
      </c>
      <c r="F25" s="37" t="s">
        <v>538</v>
      </c>
      <c r="G25" s="46" t="s">
        <v>617</v>
      </c>
      <c r="H25" s="42">
        <v>5</v>
      </c>
      <c r="I25" s="42">
        <v>5</v>
      </c>
      <c r="J25" s="50" t="s">
        <v>494</v>
      </c>
    </row>
    <row r="26" s="35" customFormat="1" ht="51" customHeight="1" spans="1:10">
      <c r="A26" s="37" t="s">
        <v>619</v>
      </c>
      <c r="B26" s="37"/>
      <c r="C26" s="48" t="s">
        <v>494</v>
      </c>
      <c r="D26" s="48"/>
      <c r="E26" s="48"/>
      <c r="F26" s="48"/>
      <c r="G26" s="48"/>
      <c r="H26" s="48"/>
      <c r="I26" s="48"/>
      <c r="J26" s="48"/>
    </row>
    <row r="27" s="35" customFormat="1" ht="37" customHeight="1" spans="1:10">
      <c r="A27" s="37" t="s">
        <v>620</v>
      </c>
      <c r="B27" s="37">
        <v>100</v>
      </c>
      <c r="C27" s="37"/>
      <c r="D27" s="37"/>
      <c r="E27" s="37"/>
      <c r="F27" s="37"/>
      <c r="G27" s="37"/>
      <c r="H27" s="37"/>
      <c r="I27" s="37">
        <v>95</v>
      </c>
      <c r="J27" s="51" t="s">
        <v>621</v>
      </c>
    </row>
    <row r="28" s="34" customFormat="1" spans="1:10">
      <c r="A28" s="49" t="s">
        <v>622</v>
      </c>
      <c r="B28" s="49"/>
      <c r="C28" s="49"/>
      <c r="D28" s="49"/>
      <c r="E28" s="49"/>
      <c r="F28" s="49"/>
      <c r="G28" s="49"/>
      <c r="H28" s="49"/>
      <c r="I28" s="49"/>
      <c r="J28" s="49"/>
    </row>
    <row r="29" s="34" customFormat="1" spans="1:10">
      <c r="A29" s="49" t="s">
        <v>623</v>
      </c>
      <c r="B29" s="49"/>
      <c r="C29" s="49"/>
      <c r="D29" s="49"/>
      <c r="E29" s="49"/>
      <c r="F29" s="49"/>
      <c r="G29" s="49"/>
      <c r="H29" s="49"/>
      <c r="I29" s="49"/>
      <c r="J29" s="49"/>
    </row>
    <row r="30" s="34" customFormat="1" spans="1:10">
      <c r="A30" s="49" t="s">
        <v>624</v>
      </c>
      <c r="B30" s="49"/>
      <c r="C30" s="49"/>
      <c r="D30" s="49"/>
      <c r="E30" s="49"/>
      <c r="F30" s="49"/>
      <c r="G30" s="49"/>
      <c r="H30" s="49"/>
      <c r="I30" s="49"/>
      <c r="J30" s="49"/>
    </row>
    <row r="31" s="34" customFormat="1" spans="1:10">
      <c r="A31" s="49" t="s">
        <v>625</v>
      </c>
      <c r="B31" s="49"/>
      <c r="C31" s="49"/>
      <c r="D31" s="49"/>
      <c r="E31" s="49"/>
      <c r="F31" s="49"/>
      <c r="G31" s="49"/>
      <c r="H31" s="49"/>
      <c r="I31" s="49"/>
      <c r="J31" s="49"/>
    </row>
    <row r="32" s="34" customFormat="1" spans="1:10">
      <c r="A32" s="49" t="s">
        <v>626</v>
      </c>
      <c r="B32" s="49"/>
      <c r="C32" s="49"/>
      <c r="D32" s="49"/>
      <c r="E32" s="49"/>
      <c r="F32" s="49"/>
      <c r="G32" s="49"/>
      <c r="H32" s="49"/>
      <c r="I32" s="49"/>
      <c r="J32" s="49"/>
    </row>
  </sheetData>
  <mergeCells count="52">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6:B26"/>
    <mergeCell ref="C26:J26"/>
    <mergeCell ref="B27:H27"/>
    <mergeCell ref="A28:J28"/>
    <mergeCell ref="A29:J29"/>
    <mergeCell ref="A30:J30"/>
    <mergeCell ref="A31:J31"/>
    <mergeCell ref="A32:J32"/>
    <mergeCell ref="A4:A5"/>
    <mergeCell ref="A6:A12"/>
    <mergeCell ref="A16:A17"/>
    <mergeCell ref="A18:A21"/>
    <mergeCell ref="A24:A25"/>
    <mergeCell ref="B6:B7"/>
    <mergeCell ref="B9:B10"/>
    <mergeCell ref="B16:B17"/>
    <mergeCell ref="B18:B19"/>
    <mergeCell ref="B24:B25"/>
    <mergeCell ref="C6:C7"/>
    <mergeCell ref="C9:C10"/>
    <mergeCell ref="D6:D7"/>
    <mergeCell ref="D9:D10"/>
    <mergeCell ref="E4:E5"/>
    <mergeCell ref="E6:E7"/>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workbookViewId="0">
      <selection activeCell="E12" sqref="E12"/>
    </sheetView>
  </sheetViews>
  <sheetFormatPr defaultColWidth="9" defaultRowHeight="13.5"/>
  <cols>
    <col min="1" max="1" width="14.125" style="34" customWidth="1"/>
    <col min="2" max="2" width="15.875" style="34" customWidth="1"/>
    <col min="3" max="3" width="25.125" style="34" customWidth="1"/>
    <col min="4" max="4" width="19" style="34" customWidth="1"/>
    <col min="5" max="5" width="18.625" style="34" customWidth="1"/>
    <col min="6" max="6" width="9" style="34"/>
    <col min="7" max="7" width="18.375" style="34" customWidth="1"/>
    <col min="8" max="8" width="14.75" style="34" customWidth="1"/>
    <col min="9" max="9" width="13.375" style="34" customWidth="1"/>
    <col min="10" max="10" width="32.625" style="34" customWidth="1"/>
    <col min="11" max="16384" width="9" style="34"/>
  </cols>
  <sheetData>
    <row r="1" s="34" customFormat="1" ht="24" spans="1:10">
      <c r="A1" s="36" t="s">
        <v>571</v>
      </c>
      <c r="B1" s="36"/>
      <c r="C1" s="36"/>
      <c r="D1" s="36"/>
      <c r="E1" s="36"/>
      <c r="F1" s="36"/>
      <c r="G1" s="36"/>
      <c r="H1" s="36"/>
      <c r="I1" s="36"/>
      <c r="J1" s="36"/>
    </row>
    <row r="2" s="34" customFormat="1" ht="24" spans="1:10">
      <c r="A2" s="36"/>
      <c r="B2" s="36"/>
      <c r="C2" s="36"/>
      <c r="D2" s="36"/>
      <c r="E2" s="36"/>
      <c r="F2" s="36"/>
      <c r="G2" s="36"/>
      <c r="H2" s="36"/>
      <c r="I2" s="36"/>
      <c r="J2" s="36"/>
    </row>
    <row r="3" s="35" customFormat="1" ht="33" customHeight="1" spans="1:10">
      <c r="A3" s="37" t="s">
        <v>572</v>
      </c>
      <c r="B3" s="37" t="s">
        <v>723</v>
      </c>
      <c r="C3" s="37"/>
      <c r="D3" s="37"/>
      <c r="E3" s="37"/>
      <c r="F3" s="37"/>
      <c r="G3" s="37"/>
      <c r="H3" s="37"/>
      <c r="I3" s="37"/>
      <c r="J3" s="37"/>
    </row>
    <row r="4" s="35" customFormat="1" ht="21" customHeight="1" spans="1:10">
      <c r="A4" s="37" t="s">
        <v>574</v>
      </c>
      <c r="B4" s="38" t="s">
        <v>575</v>
      </c>
      <c r="C4" s="38"/>
      <c r="D4" s="38"/>
      <c r="E4" s="37" t="s">
        <v>576</v>
      </c>
      <c r="F4" s="37" t="s">
        <v>498</v>
      </c>
      <c r="G4" s="37"/>
      <c r="H4" s="37"/>
      <c r="I4" s="37"/>
      <c r="J4" s="37"/>
    </row>
    <row r="5" s="35" customFormat="1" ht="21" customHeight="1" spans="1:10">
      <c r="A5" s="37"/>
      <c r="B5" s="38"/>
      <c r="C5" s="38"/>
      <c r="D5" s="38"/>
      <c r="E5" s="37"/>
      <c r="F5" s="37"/>
      <c r="G5" s="37"/>
      <c r="H5" s="37"/>
      <c r="I5" s="37"/>
      <c r="J5" s="37"/>
    </row>
    <row r="6" s="35" customFormat="1" ht="22" customHeight="1" spans="1:10">
      <c r="A6" s="37" t="s">
        <v>577</v>
      </c>
      <c r="B6" s="37"/>
      <c r="C6" s="37" t="s">
        <v>578</v>
      </c>
      <c r="D6" s="37" t="s">
        <v>579</v>
      </c>
      <c r="E6" s="37" t="s">
        <v>580</v>
      </c>
      <c r="F6" s="37" t="s">
        <v>581</v>
      </c>
      <c r="G6" s="37"/>
      <c r="H6" s="37" t="s">
        <v>582</v>
      </c>
      <c r="I6" s="37" t="s">
        <v>583</v>
      </c>
      <c r="J6" s="37"/>
    </row>
    <row r="7" s="35" customFormat="1" ht="22" customHeight="1" spans="1:10">
      <c r="A7" s="37"/>
      <c r="B7" s="37"/>
      <c r="C7" s="37"/>
      <c r="D7" s="37"/>
      <c r="E7" s="37"/>
      <c r="F7" s="37"/>
      <c r="G7" s="37"/>
      <c r="H7" s="37"/>
      <c r="I7" s="37"/>
      <c r="J7" s="37"/>
    </row>
    <row r="8" s="35" customFormat="1" ht="36" customHeight="1" spans="1:10">
      <c r="A8" s="37"/>
      <c r="B8" s="37" t="s">
        <v>511</v>
      </c>
      <c r="C8" s="39">
        <v>74100</v>
      </c>
      <c r="D8" s="39">
        <v>65895</v>
      </c>
      <c r="E8" s="39">
        <v>65895</v>
      </c>
      <c r="F8" s="37">
        <v>10</v>
      </c>
      <c r="G8" s="37"/>
      <c r="H8" s="40">
        <v>1</v>
      </c>
      <c r="I8" s="37">
        <v>10</v>
      </c>
      <c r="J8" s="37"/>
    </row>
    <row r="9" s="35" customFormat="1" ht="14" customHeight="1" spans="1:10">
      <c r="A9" s="37"/>
      <c r="B9" s="41" t="s">
        <v>584</v>
      </c>
      <c r="C9" s="42">
        <v>74100</v>
      </c>
      <c r="D9" s="42">
        <v>65895</v>
      </c>
      <c r="E9" s="42">
        <v>65895</v>
      </c>
      <c r="F9" s="37" t="s">
        <v>437</v>
      </c>
      <c r="G9" s="37"/>
      <c r="H9" s="37" t="s">
        <v>437</v>
      </c>
      <c r="I9" s="37" t="s">
        <v>437</v>
      </c>
      <c r="J9" s="37"/>
    </row>
    <row r="10" s="35" customFormat="1" ht="22" customHeight="1" spans="1:10">
      <c r="A10" s="37"/>
      <c r="B10" s="41"/>
      <c r="C10" s="42"/>
      <c r="D10" s="42"/>
      <c r="E10" s="42"/>
      <c r="F10" s="37"/>
      <c r="G10" s="37"/>
      <c r="H10" s="37"/>
      <c r="I10" s="37"/>
      <c r="J10" s="37"/>
    </row>
    <row r="11" s="35" customFormat="1" ht="34" customHeight="1" spans="1:10">
      <c r="A11" s="37"/>
      <c r="B11" s="41" t="s">
        <v>515</v>
      </c>
      <c r="C11" s="41"/>
      <c r="D11" s="41"/>
      <c r="E11" s="41"/>
      <c r="F11" s="37" t="s">
        <v>437</v>
      </c>
      <c r="G11" s="37"/>
      <c r="H11" s="37" t="s">
        <v>437</v>
      </c>
      <c r="I11" s="37" t="s">
        <v>437</v>
      </c>
      <c r="J11" s="37"/>
    </row>
    <row r="12" s="35" customFormat="1" ht="34" customHeight="1" spans="1:10">
      <c r="A12" s="37"/>
      <c r="B12" s="41" t="s">
        <v>585</v>
      </c>
      <c r="C12" s="39"/>
      <c r="D12" s="39"/>
      <c r="E12" s="39"/>
      <c r="F12" s="37" t="s">
        <v>437</v>
      </c>
      <c r="G12" s="37"/>
      <c r="H12" s="37" t="s">
        <v>437</v>
      </c>
      <c r="I12" s="37" t="s">
        <v>437</v>
      </c>
      <c r="J12" s="37"/>
    </row>
    <row r="13" s="35" customFormat="1" ht="31" customHeight="1" spans="1:10">
      <c r="A13" s="37" t="s">
        <v>586</v>
      </c>
      <c r="B13" s="37"/>
      <c r="C13" s="37"/>
      <c r="D13" s="37"/>
      <c r="E13" s="37"/>
      <c r="F13" s="37"/>
      <c r="G13" s="37" t="s">
        <v>587</v>
      </c>
      <c r="H13" s="37"/>
      <c r="I13" s="37"/>
      <c r="J13" s="37"/>
    </row>
    <row r="14" s="35" customFormat="1" ht="135" customHeight="1" spans="1:10">
      <c r="A14" s="37" t="s">
        <v>588</v>
      </c>
      <c r="B14" s="43" t="s">
        <v>724</v>
      </c>
      <c r="C14" s="43"/>
      <c r="D14" s="43"/>
      <c r="E14" s="43"/>
      <c r="F14" s="43"/>
      <c r="G14" s="44" t="s">
        <v>725</v>
      </c>
      <c r="H14" s="44"/>
      <c r="I14" s="44"/>
      <c r="J14" s="44"/>
    </row>
    <row r="15" s="35" customFormat="1" ht="36" customHeight="1" spans="1:10">
      <c r="A15" s="37" t="s">
        <v>521</v>
      </c>
      <c r="B15" s="37"/>
      <c r="C15" s="37"/>
      <c r="D15" s="37" t="s">
        <v>591</v>
      </c>
      <c r="E15" s="37"/>
      <c r="F15" s="37"/>
      <c r="G15" s="37" t="s">
        <v>592</v>
      </c>
      <c r="H15" s="37"/>
      <c r="I15" s="37"/>
      <c r="J15" s="37"/>
    </row>
    <row r="16" s="35" customFormat="1" ht="25" customHeight="1" spans="1:10">
      <c r="A16" s="37" t="s">
        <v>593</v>
      </c>
      <c r="B16" s="37" t="s">
        <v>528</v>
      </c>
      <c r="C16" s="37" t="s">
        <v>594</v>
      </c>
      <c r="D16" s="37" t="s">
        <v>522</v>
      </c>
      <c r="E16" s="37" t="s">
        <v>523</v>
      </c>
      <c r="F16" s="37" t="s">
        <v>524</v>
      </c>
      <c r="G16" s="37" t="s">
        <v>525</v>
      </c>
      <c r="H16" s="37" t="s">
        <v>581</v>
      </c>
      <c r="I16" s="37" t="s">
        <v>583</v>
      </c>
      <c r="J16" s="37" t="s">
        <v>595</v>
      </c>
    </row>
    <row r="17" s="35" customFormat="1" ht="25" customHeight="1" spans="1:10">
      <c r="A17" s="37"/>
      <c r="B17" s="37"/>
      <c r="C17" s="37" t="s">
        <v>522</v>
      </c>
      <c r="D17" s="37" t="s">
        <v>530</v>
      </c>
      <c r="E17" s="37"/>
      <c r="F17" s="37" t="s">
        <v>531</v>
      </c>
      <c r="G17" s="37" t="s">
        <v>532</v>
      </c>
      <c r="H17" s="37"/>
      <c r="I17" s="37"/>
      <c r="J17" s="37"/>
    </row>
    <row r="18" s="35" customFormat="1" ht="51" customHeight="1" spans="1:10">
      <c r="A18" s="52" t="s">
        <v>534</v>
      </c>
      <c r="B18" s="37" t="s">
        <v>535</v>
      </c>
      <c r="C18" s="45" t="s">
        <v>726</v>
      </c>
      <c r="D18" s="37" t="s">
        <v>599</v>
      </c>
      <c r="E18" s="46" t="s">
        <v>20</v>
      </c>
      <c r="F18" s="37" t="s">
        <v>597</v>
      </c>
      <c r="G18" s="46" t="s">
        <v>20</v>
      </c>
      <c r="H18" s="42">
        <v>4</v>
      </c>
      <c r="I18" s="42">
        <v>4</v>
      </c>
      <c r="J18" s="50" t="s">
        <v>494</v>
      </c>
    </row>
    <row r="19" s="35" customFormat="1" ht="51" customHeight="1" spans="1:10">
      <c r="A19" s="53"/>
      <c r="B19" s="37"/>
      <c r="C19" s="45" t="s">
        <v>727</v>
      </c>
      <c r="D19" s="37" t="s">
        <v>599</v>
      </c>
      <c r="E19" s="46" t="s">
        <v>30</v>
      </c>
      <c r="F19" s="37" t="s">
        <v>728</v>
      </c>
      <c r="G19" s="46" t="s">
        <v>30</v>
      </c>
      <c r="H19" s="42">
        <v>4</v>
      </c>
      <c r="I19" s="42">
        <v>4</v>
      </c>
      <c r="J19" s="50" t="s">
        <v>494</v>
      </c>
    </row>
    <row r="20" s="35" customFormat="1" ht="51" customHeight="1" spans="1:10">
      <c r="A20" s="53"/>
      <c r="B20" s="37"/>
      <c r="C20" s="45" t="s">
        <v>729</v>
      </c>
      <c r="D20" s="37" t="s">
        <v>599</v>
      </c>
      <c r="E20" s="46" t="s">
        <v>30</v>
      </c>
      <c r="F20" s="37" t="s">
        <v>728</v>
      </c>
      <c r="G20" s="46" t="s">
        <v>30</v>
      </c>
      <c r="H20" s="42">
        <v>4</v>
      </c>
      <c r="I20" s="42">
        <v>4</v>
      </c>
      <c r="J20" s="50" t="s">
        <v>494</v>
      </c>
    </row>
    <row r="21" s="35" customFormat="1" ht="51" customHeight="1" spans="1:10">
      <c r="A21" s="53"/>
      <c r="B21" s="37"/>
      <c r="C21" s="45" t="s">
        <v>730</v>
      </c>
      <c r="D21" s="37" t="s">
        <v>599</v>
      </c>
      <c r="E21" s="46" t="s">
        <v>11</v>
      </c>
      <c r="F21" s="37" t="s">
        <v>597</v>
      </c>
      <c r="G21" s="46" t="s">
        <v>11</v>
      </c>
      <c r="H21" s="42">
        <v>4</v>
      </c>
      <c r="I21" s="42">
        <v>4</v>
      </c>
      <c r="J21" s="50" t="s">
        <v>494</v>
      </c>
    </row>
    <row r="22" s="35" customFormat="1" ht="51" customHeight="1" spans="1:10">
      <c r="A22" s="53"/>
      <c r="B22" s="37"/>
      <c r="C22" s="45" t="s">
        <v>731</v>
      </c>
      <c r="D22" s="37" t="s">
        <v>599</v>
      </c>
      <c r="E22" s="46" t="s">
        <v>32</v>
      </c>
      <c r="F22" s="37" t="s">
        <v>544</v>
      </c>
      <c r="G22" s="46" t="s">
        <v>32</v>
      </c>
      <c r="H22" s="42">
        <v>4</v>
      </c>
      <c r="I22" s="42">
        <v>4</v>
      </c>
      <c r="J22" s="50" t="s">
        <v>494</v>
      </c>
    </row>
    <row r="23" s="35" customFormat="1" ht="51" customHeight="1" spans="1:10">
      <c r="A23" s="53"/>
      <c r="B23" s="37"/>
      <c r="C23" s="45" t="s">
        <v>732</v>
      </c>
      <c r="D23" s="37" t="s">
        <v>599</v>
      </c>
      <c r="E23" s="46" t="s">
        <v>11</v>
      </c>
      <c r="F23" s="37" t="s">
        <v>597</v>
      </c>
      <c r="G23" s="46" t="s">
        <v>11</v>
      </c>
      <c r="H23" s="42">
        <v>4</v>
      </c>
      <c r="I23" s="42">
        <v>4</v>
      </c>
      <c r="J23" s="50" t="s">
        <v>494</v>
      </c>
    </row>
    <row r="24" s="35" customFormat="1" ht="51" customHeight="1" spans="1:10">
      <c r="A24" s="53"/>
      <c r="B24" s="37"/>
      <c r="C24" s="45" t="s">
        <v>733</v>
      </c>
      <c r="D24" s="37" t="s">
        <v>599</v>
      </c>
      <c r="E24" s="46" t="s">
        <v>11</v>
      </c>
      <c r="F24" s="37" t="s">
        <v>597</v>
      </c>
      <c r="G24" s="46" t="s">
        <v>11</v>
      </c>
      <c r="H24" s="42">
        <v>4</v>
      </c>
      <c r="I24" s="42">
        <v>4</v>
      </c>
      <c r="J24" s="50" t="s">
        <v>494</v>
      </c>
    </row>
    <row r="25" s="35" customFormat="1" ht="51" customHeight="1" spans="1:10">
      <c r="A25" s="53"/>
      <c r="B25" s="52" t="s">
        <v>542</v>
      </c>
      <c r="C25" s="45" t="s">
        <v>734</v>
      </c>
      <c r="D25" s="37" t="s">
        <v>599</v>
      </c>
      <c r="E25" s="46" t="s">
        <v>735</v>
      </c>
      <c r="F25" s="37" t="s">
        <v>607</v>
      </c>
      <c r="G25" s="46" t="s">
        <v>735</v>
      </c>
      <c r="H25" s="42">
        <v>5</v>
      </c>
      <c r="I25" s="42">
        <v>5</v>
      </c>
      <c r="J25" s="50" t="s">
        <v>494</v>
      </c>
    </row>
    <row r="26" s="35" customFormat="1" ht="51" customHeight="1" spans="1:10">
      <c r="A26" s="53"/>
      <c r="B26" s="53"/>
      <c r="C26" s="45" t="s">
        <v>736</v>
      </c>
      <c r="D26" s="37" t="s">
        <v>540</v>
      </c>
      <c r="E26" s="46" t="s">
        <v>637</v>
      </c>
      <c r="F26" s="37" t="s">
        <v>538</v>
      </c>
      <c r="G26" s="46" t="s">
        <v>641</v>
      </c>
      <c r="H26" s="42">
        <v>5</v>
      </c>
      <c r="I26" s="42">
        <v>5</v>
      </c>
      <c r="J26" s="50" t="s">
        <v>494</v>
      </c>
    </row>
    <row r="27" s="35" customFormat="1" ht="51" customHeight="1" spans="1:10">
      <c r="A27" s="53"/>
      <c r="B27" s="54"/>
      <c r="C27" s="45" t="s">
        <v>737</v>
      </c>
      <c r="D27" s="37" t="s">
        <v>540</v>
      </c>
      <c r="E27" s="46" t="s">
        <v>601</v>
      </c>
      <c r="F27" s="37" t="s">
        <v>538</v>
      </c>
      <c r="G27" s="46" t="s">
        <v>601</v>
      </c>
      <c r="H27" s="42">
        <v>4</v>
      </c>
      <c r="I27" s="42">
        <v>4</v>
      </c>
      <c r="J27" s="50" t="s">
        <v>494</v>
      </c>
    </row>
    <row r="28" s="35" customFormat="1" ht="51" customHeight="1" spans="1:10">
      <c r="A28" s="53"/>
      <c r="B28" s="52" t="s">
        <v>545</v>
      </c>
      <c r="C28" s="45" t="s">
        <v>605</v>
      </c>
      <c r="D28" s="37" t="s">
        <v>599</v>
      </c>
      <c r="E28" s="46" t="s">
        <v>738</v>
      </c>
      <c r="F28" s="37" t="s">
        <v>739</v>
      </c>
      <c r="G28" s="46" t="s">
        <v>738</v>
      </c>
      <c r="H28" s="42">
        <v>4</v>
      </c>
      <c r="I28" s="42">
        <v>4</v>
      </c>
      <c r="J28" s="50" t="s">
        <v>494</v>
      </c>
    </row>
    <row r="29" s="35" customFormat="1" ht="51" customHeight="1" spans="1:10">
      <c r="A29" s="54"/>
      <c r="B29" s="54"/>
      <c r="C29" s="45" t="s">
        <v>740</v>
      </c>
      <c r="D29" s="37" t="s">
        <v>599</v>
      </c>
      <c r="E29" s="46" t="s">
        <v>741</v>
      </c>
      <c r="F29" s="37" t="s">
        <v>739</v>
      </c>
      <c r="G29" s="46" t="s">
        <v>741</v>
      </c>
      <c r="H29" s="42">
        <v>4</v>
      </c>
      <c r="I29" s="42">
        <v>4</v>
      </c>
      <c r="J29" s="50" t="s">
        <v>494</v>
      </c>
    </row>
    <row r="30" s="35" customFormat="1" ht="51" customHeight="1" spans="1:10">
      <c r="A30" s="52" t="s">
        <v>548</v>
      </c>
      <c r="B30" s="52" t="s">
        <v>611</v>
      </c>
      <c r="C30" s="45" t="s">
        <v>742</v>
      </c>
      <c r="D30" s="37" t="s">
        <v>599</v>
      </c>
      <c r="E30" s="46" t="s">
        <v>743</v>
      </c>
      <c r="F30" s="37" t="s">
        <v>607</v>
      </c>
      <c r="G30" s="46" t="s">
        <v>743</v>
      </c>
      <c r="H30" s="42">
        <v>10</v>
      </c>
      <c r="I30" s="42">
        <v>10</v>
      </c>
      <c r="J30" s="50" t="s">
        <v>494</v>
      </c>
    </row>
    <row r="31" s="35" customFormat="1" ht="51" customHeight="1" spans="1:10">
      <c r="A31" s="53"/>
      <c r="B31" s="54"/>
      <c r="C31" s="45" t="s">
        <v>744</v>
      </c>
      <c r="D31" s="37" t="s">
        <v>599</v>
      </c>
      <c r="E31" s="46" t="s">
        <v>745</v>
      </c>
      <c r="F31" s="37" t="s">
        <v>607</v>
      </c>
      <c r="G31" s="46" t="s">
        <v>745</v>
      </c>
      <c r="H31" s="42">
        <v>10</v>
      </c>
      <c r="I31" s="42">
        <v>10</v>
      </c>
      <c r="J31" s="50" t="s">
        <v>494</v>
      </c>
    </row>
    <row r="32" s="35" customFormat="1" ht="51" customHeight="1" spans="1:10">
      <c r="A32" s="54"/>
      <c r="B32" s="47" t="s">
        <v>670</v>
      </c>
      <c r="C32" s="45" t="s">
        <v>746</v>
      </c>
      <c r="D32" s="37" t="s">
        <v>599</v>
      </c>
      <c r="E32" s="46" t="s">
        <v>747</v>
      </c>
      <c r="F32" s="37" t="s">
        <v>607</v>
      </c>
      <c r="G32" s="46" t="s">
        <v>748</v>
      </c>
      <c r="H32" s="42">
        <v>10</v>
      </c>
      <c r="I32" s="42">
        <v>8</v>
      </c>
      <c r="J32" s="50" t="s">
        <v>749</v>
      </c>
    </row>
    <row r="33" s="35" customFormat="1" ht="51" customHeight="1" spans="1:10">
      <c r="A33" s="37" t="s">
        <v>613</v>
      </c>
      <c r="B33" s="37" t="s">
        <v>614</v>
      </c>
      <c r="C33" s="45" t="s">
        <v>615</v>
      </c>
      <c r="D33" s="37" t="s">
        <v>540</v>
      </c>
      <c r="E33" s="46" t="s">
        <v>616</v>
      </c>
      <c r="F33" s="37" t="s">
        <v>538</v>
      </c>
      <c r="G33" s="46" t="s">
        <v>674</v>
      </c>
      <c r="H33" s="42">
        <v>5</v>
      </c>
      <c r="I33" s="42">
        <v>5</v>
      </c>
      <c r="J33" s="50" t="s">
        <v>494</v>
      </c>
    </row>
    <row r="34" s="35" customFormat="1" ht="51" customHeight="1" spans="1:10">
      <c r="A34" s="37"/>
      <c r="B34" s="37"/>
      <c r="C34" s="45" t="s">
        <v>565</v>
      </c>
      <c r="D34" s="37" t="s">
        <v>540</v>
      </c>
      <c r="E34" s="46" t="s">
        <v>616</v>
      </c>
      <c r="F34" s="37" t="s">
        <v>538</v>
      </c>
      <c r="G34" s="46" t="s">
        <v>617</v>
      </c>
      <c r="H34" s="42">
        <v>5</v>
      </c>
      <c r="I34" s="42">
        <v>5</v>
      </c>
      <c r="J34" s="50" t="s">
        <v>494</v>
      </c>
    </row>
    <row r="35" s="35" customFormat="1" ht="51" customHeight="1" spans="1:10">
      <c r="A35" s="37" t="s">
        <v>619</v>
      </c>
      <c r="B35" s="37"/>
      <c r="C35" s="48" t="s">
        <v>494</v>
      </c>
      <c r="D35" s="48"/>
      <c r="E35" s="48"/>
      <c r="F35" s="48"/>
      <c r="G35" s="48"/>
      <c r="H35" s="48"/>
      <c r="I35" s="48"/>
      <c r="J35" s="48"/>
    </row>
    <row r="36" s="35" customFormat="1" ht="37" customHeight="1" spans="1:10">
      <c r="A36" s="37" t="s">
        <v>620</v>
      </c>
      <c r="B36" s="37">
        <v>100</v>
      </c>
      <c r="C36" s="37"/>
      <c r="D36" s="37"/>
      <c r="E36" s="37"/>
      <c r="F36" s="37"/>
      <c r="G36" s="37"/>
      <c r="H36" s="37"/>
      <c r="I36" s="37">
        <v>98</v>
      </c>
      <c r="J36" s="51" t="s">
        <v>621</v>
      </c>
    </row>
    <row r="37" s="34" customFormat="1" spans="1:10">
      <c r="A37" s="49" t="s">
        <v>622</v>
      </c>
      <c r="B37" s="49"/>
      <c r="C37" s="49"/>
      <c r="D37" s="49"/>
      <c r="E37" s="49"/>
      <c r="F37" s="49"/>
      <c r="G37" s="49"/>
      <c r="H37" s="49"/>
      <c r="I37" s="49"/>
      <c r="J37" s="49"/>
    </row>
    <row r="38" s="34" customFormat="1" spans="1:10">
      <c r="A38" s="49" t="s">
        <v>623</v>
      </c>
      <c r="B38" s="49"/>
      <c r="C38" s="49"/>
      <c r="D38" s="49"/>
      <c r="E38" s="49"/>
      <c r="F38" s="49"/>
      <c r="G38" s="49"/>
      <c r="H38" s="49"/>
      <c r="I38" s="49"/>
      <c r="J38" s="49"/>
    </row>
    <row r="39" s="34" customFormat="1" spans="1:10">
      <c r="A39" s="49" t="s">
        <v>624</v>
      </c>
      <c r="B39" s="49"/>
      <c r="C39" s="49"/>
      <c r="D39" s="49"/>
      <c r="E39" s="49"/>
      <c r="F39" s="49"/>
      <c r="G39" s="49"/>
      <c r="H39" s="49"/>
      <c r="I39" s="49"/>
      <c r="J39" s="49"/>
    </row>
    <row r="40" s="34" customFormat="1" spans="1:10">
      <c r="A40" s="49" t="s">
        <v>625</v>
      </c>
      <c r="B40" s="49"/>
      <c r="C40" s="49"/>
      <c r="D40" s="49"/>
      <c r="E40" s="49"/>
      <c r="F40" s="49"/>
      <c r="G40" s="49"/>
      <c r="H40" s="49"/>
      <c r="I40" s="49"/>
      <c r="J40" s="49"/>
    </row>
    <row r="41" s="34" customFormat="1" spans="1:10">
      <c r="A41" s="49" t="s">
        <v>626</v>
      </c>
      <c r="B41" s="49"/>
      <c r="C41" s="49"/>
      <c r="D41" s="49"/>
      <c r="E41" s="49"/>
      <c r="F41" s="49"/>
      <c r="G41" s="49"/>
      <c r="H41" s="49"/>
      <c r="I41" s="49"/>
      <c r="J41" s="49"/>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5:B35"/>
    <mergeCell ref="C35:J35"/>
    <mergeCell ref="B36:H36"/>
    <mergeCell ref="A37:J37"/>
    <mergeCell ref="A38:J38"/>
    <mergeCell ref="A39:J39"/>
    <mergeCell ref="A40:J40"/>
    <mergeCell ref="A41:J41"/>
    <mergeCell ref="A4:A5"/>
    <mergeCell ref="A6:A12"/>
    <mergeCell ref="A16:A17"/>
    <mergeCell ref="A18:A29"/>
    <mergeCell ref="A30:A32"/>
    <mergeCell ref="A33:A34"/>
    <mergeCell ref="B6:B7"/>
    <mergeCell ref="B9:B10"/>
    <mergeCell ref="B16:B17"/>
    <mergeCell ref="B18:B24"/>
    <mergeCell ref="B25:B27"/>
    <mergeCell ref="B28:B29"/>
    <mergeCell ref="B30:B31"/>
    <mergeCell ref="B33:B34"/>
    <mergeCell ref="C6:C7"/>
    <mergeCell ref="C9:C10"/>
    <mergeCell ref="D6:D7"/>
    <mergeCell ref="D9:D10"/>
    <mergeCell ref="E4:E5"/>
    <mergeCell ref="E6:E7"/>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5"/>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3.25" style="135" customWidth="1"/>
    <col min="4" max="4" width="32.75" style="135" customWidth="1"/>
    <col min="5" max="8" width="18.75" style="135" customWidth="1"/>
    <col min="9" max="9" width="17.875" style="135" customWidth="1"/>
    <col min="10" max="12" width="18.75" style="135" customWidth="1"/>
    <col min="13" max="16384" width="9" style="135"/>
  </cols>
  <sheetData>
    <row r="1" ht="27" spans="7:7">
      <c r="G1" s="161" t="s">
        <v>113</v>
      </c>
    </row>
    <row r="2" ht="14.25" spans="12:12">
      <c r="L2" s="1" t="s">
        <v>114</v>
      </c>
    </row>
    <row r="3" ht="14.25" spans="1:12">
      <c r="A3" s="1" t="s">
        <v>2</v>
      </c>
      <c r="L3" s="1" t="s">
        <v>3</v>
      </c>
    </row>
    <row r="4" ht="19.5" customHeight="1" spans="1:12">
      <c r="A4" s="162" t="s">
        <v>6</v>
      </c>
      <c r="B4" s="162"/>
      <c r="C4" s="162"/>
      <c r="D4" s="162"/>
      <c r="E4" s="163" t="s">
        <v>97</v>
      </c>
      <c r="F4" s="163" t="s">
        <v>115</v>
      </c>
      <c r="G4" s="163" t="s">
        <v>116</v>
      </c>
      <c r="H4" s="163" t="s">
        <v>117</v>
      </c>
      <c r="I4" s="163"/>
      <c r="J4" s="163" t="s">
        <v>118</v>
      </c>
      <c r="K4" s="163" t="s">
        <v>119</v>
      </c>
      <c r="L4" s="163" t="s">
        <v>120</v>
      </c>
    </row>
    <row r="5" ht="19.5" customHeight="1" spans="1:12">
      <c r="A5" s="163" t="s">
        <v>121</v>
      </c>
      <c r="B5" s="163"/>
      <c r="C5" s="163"/>
      <c r="D5" s="162" t="s">
        <v>122</v>
      </c>
      <c r="E5" s="163"/>
      <c r="F5" s="163"/>
      <c r="G5" s="163"/>
      <c r="H5" s="163" t="s">
        <v>123</v>
      </c>
      <c r="I5" s="163" t="s">
        <v>124</v>
      </c>
      <c r="J5" s="163"/>
      <c r="K5" s="163"/>
      <c r="L5" s="163" t="s">
        <v>123</v>
      </c>
    </row>
    <row r="6" ht="19.5" customHeight="1" spans="1:12">
      <c r="A6" s="163"/>
      <c r="B6" s="163"/>
      <c r="C6" s="163"/>
      <c r="D6" s="162"/>
      <c r="E6" s="163"/>
      <c r="F6" s="163"/>
      <c r="G6" s="163"/>
      <c r="H6" s="163"/>
      <c r="I6" s="163"/>
      <c r="J6" s="163"/>
      <c r="K6" s="163"/>
      <c r="L6" s="163"/>
    </row>
    <row r="7" ht="19.5" customHeight="1" spans="1:12">
      <c r="A7" s="163"/>
      <c r="B7" s="163"/>
      <c r="C7" s="163"/>
      <c r="D7" s="162"/>
      <c r="E7" s="163"/>
      <c r="F7" s="163"/>
      <c r="G7" s="163"/>
      <c r="H7" s="163"/>
      <c r="I7" s="163"/>
      <c r="J7" s="163"/>
      <c r="K7" s="163"/>
      <c r="L7" s="163"/>
    </row>
    <row r="8" ht="19.5" customHeight="1" spans="1:12">
      <c r="A8" s="162" t="s">
        <v>125</v>
      </c>
      <c r="B8" s="162" t="s">
        <v>126</v>
      </c>
      <c r="C8" s="162" t="s">
        <v>127</v>
      </c>
      <c r="D8" s="162" t="s">
        <v>10</v>
      </c>
      <c r="E8" s="163" t="s">
        <v>11</v>
      </c>
      <c r="F8" s="163" t="s">
        <v>12</v>
      </c>
      <c r="G8" s="163" t="s">
        <v>20</v>
      </c>
      <c r="H8" s="163" t="s">
        <v>24</v>
      </c>
      <c r="I8" s="163" t="s">
        <v>28</v>
      </c>
      <c r="J8" s="163" t="s">
        <v>32</v>
      </c>
      <c r="K8" s="163" t="s">
        <v>36</v>
      </c>
      <c r="L8" s="163" t="s">
        <v>40</v>
      </c>
    </row>
    <row r="9" ht="19.5" customHeight="1" spans="1:12">
      <c r="A9" s="162"/>
      <c r="B9" s="162"/>
      <c r="C9" s="162"/>
      <c r="D9" s="162" t="s">
        <v>128</v>
      </c>
      <c r="E9" s="164">
        <v>20268403.19</v>
      </c>
      <c r="F9" s="164">
        <v>18323635.34</v>
      </c>
      <c r="G9" s="164">
        <v>0</v>
      </c>
      <c r="H9" s="164">
        <v>0</v>
      </c>
      <c r="I9" s="164">
        <v>0</v>
      </c>
      <c r="J9" s="164">
        <v>0</v>
      </c>
      <c r="K9" s="164">
        <v>0</v>
      </c>
      <c r="L9" s="164">
        <v>1944767.85</v>
      </c>
    </row>
    <row r="10" ht="19.5" customHeight="1" spans="1:12">
      <c r="A10" s="165" t="s">
        <v>129</v>
      </c>
      <c r="B10" s="165"/>
      <c r="C10" s="165"/>
      <c r="D10" s="165" t="s">
        <v>130</v>
      </c>
      <c r="E10" s="164">
        <v>16691932.08</v>
      </c>
      <c r="F10" s="164">
        <v>14747164.23</v>
      </c>
      <c r="G10" s="164">
        <v>0</v>
      </c>
      <c r="H10" s="164">
        <v>0</v>
      </c>
      <c r="I10" s="164">
        <v>0</v>
      </c>
      <c r="J10" s="164">
        <v>0</v>
      </c>
      <c r="K10" s="164">
        <v>0</v>
      </c>
      <c r="L10" s="164">
        <v>1944767.85</v>
      </c>
    </row>
    <row r="11" ht="19.5" customHeight="1" spans="1:12">
      <c r="A11" s="165" t="s">
        <v>131</v>
      </c>
      <c r="B11" s="165"/>
      <c r="C11" s="165"/>
      <c r="D11" s="165" t="s">
        <v>132</v>
      </c>
      <c r="E11" s="164">
        <v>16691932.08</v>
      </c>
      <c r="F11" s="164">
        <v>14747164.23</v>
      </c>
      <c r="G11" s="164">
        <v>0</v>
      </c>
      <c r="H11" s="164">
        <v>0</v>
      </c>
      <c r="I11" s="164">
        <v>0</v>
      </c>
      <c r="J11" s="164">
        <v>0</v>
      </c>
      <c r="K11" s="164">
        <v>0</v>
      </c>
      <c r="L11" s="164">
        <v>1944767.85</v>
      </c>
    </row>
    <row r="12" ht="19.5" customHeight="1" spans="1:12">
      <c r="A12" s="165" t="s">
        <v>133</v>
      </c>
      <c r="B12" s="165"/>
      <c r="C12" s="165"/>
      <c r="D12" s="165" t="s">
        <v>134</v>
      </c>
      <c r="E12" s="164">
        <v>14747164.23</v>
      </c>
      <c r="F12" s="164">
        <v>14747164.23</v>
      </c>
      <c r="G12" s="164">
        <v>0</v>
      </c>
      <c r="H12" s="164">
        <v>0</v>
      </c>
      <c r="I12" s="164">
        <v>0</v>
      </c>
      <c r="J12" s="164">
        <v>0</v>
      </c>
      <c r="K12" s="164">
        <v>0</v>
      </c>
      <c r="L12" s="164">
        <v>0</v>
      </c>
    </row>
    <row r="13" ht="19.5" customHeight="1" spans="1:12">
      <c r="A13" s="165" t="s">
        <v>135</v>
      </c>
      <c r="B13" s="165"/>
      <c r="C13" s="165"/>
      <c r="D13" s="165" t="s">
        <v>136</v>
      </c>
      <c r="E13" s="164">
        <v>1944767.85</v>
      </c>
      <c r="F13" s="164">
        <v>0</v>
      </c>
      <c r="G13" s="164">
        <v>0</v>
      </c>
      <c r="H13" s="164">
        <v>0</v>
      </c>
      <c r="I13" s="164">
        <v>0</v>
      </c>
      <c r="J13" s="164">
        <v>0</v>
      </c>
      <c r="K13" s="164">
        <v>0</v>
      </c>
      <c r="L13" s="164">
        <v>1944767.85</v>
      </c>
    </row>
    <row r="14" ht="19.5" customHeight="1" spans="1:12">
      <c r="A14" s="165" t="s">
        <v>137</v>
      </c>
      <c r="B14" s="165"/>
      <c r="C14" s="165"/>
      <c r="D14" s="165" t="s">
        <v>138</v>
      </c>
      <c r="E14" s="164">
        <v>2162579.56</v>
      </c>
      <c r="F14" s="164">
        <v>2162579.56</v>
      </c>
      <c r="G14" s="164">
        <v>0</v>
      </c>
      <c r="H14" s="164">
        <v>0</v>
      </c>
      <c r="I14" s="164">
        <v>0</v>
      </c>
      <c r="J14" s="164">
        <v>0</v>
      </c>
      <c r="K14" s="164">
        <v>0</v>
      </c>
      <c r="L14" s="164">
        <v>0</v>
      </c>
    </row>
    <row r="15" ht="19.5" customHeight="1" spans="1:12">
      <c r="A15" s="165" t="s">
        <v>139</v>
      </c>
      <c r="B15" s="165"/>
      <c r="C15" s="165"/>
      <c r="D15" s="165" t="s">
        <v>140</v>
      </c>
      <c r="E15" s="164">
        <v>2162579.56</v>
      </c>
      <c r="F15" s="164">
        <v>2162579.56</v>
      </c>
      <c r="G15" s="164">
        <v>0</v>
      </c>
      <c r="H15" s="164">
        <v>0</v>
      </c>
      <c r="I15" s="164">
        <v>0</v>
      </c>
      <c r="J15" s="164">
        <v>0</v>
      </c>
      <c r="K15" s="164">
        <v>0</v>
      </c>
      <c r="L15" s="164">
        <v>0</v>
      </c>
    </row>
    <row r="16" ht="19.5" customHeight="1" spans="1:12">
      <c r="A16" s="165" t="s">
        <v>141</v>
      </c>
      <c r="B16" s="165"/>
      <c r="C16" s="165"/>
      <c r="D16" s="165" t="s">
        <v>142</v>
      </c>
      <c r="E16" s="164">
        <v>843218.2</v>
      </c>
      <c r="F16" s="164">
        <v>843218.2</v>
      </c>
      <c r="G16" s="164">
        <v>0</v>
      </c>
      <c r="H16" s="164">
        <v>0</v>
      </c>
      <c r="I16" s="164">
        <v>0</v>
      </c>
      <c r="J16" s="164">
        <v>0</v>
      </c>
      <c r="K16" s="164">
        <v>0</v>
      </c>
      <c r="L16" s="164">
        <v>0</v>
      </c>
    </row>
    <row r="17" ht="19.5" customHeight="1" spans="1:12">
      <c r="A17" s="165" t="s">
        <v>143</v>
      </c>
      <c r="B17" s="165"/>
      <c r="C17" s="165"/>
      <c r="D17" s="165" t="s">
        <v>144</v>
      </c>
      <c r="E17" s="164">
        <v>879574.24</v>
      </c>
      <c r="F17" s="164">
        <v>879574.24</v>
      </c>
      <c r="G17" s="164">
        <v>0</v>
      </c>
      <c r="H17" s="164">
        <v>0</v>
      </c>
      <c r="I17" s="164">
        <v>0</v>
      </c>
      <c r="J17" s="164">
        <v>0</v>
      </c>
      <c r="K17" s="164">
        <v>0</v>
      </c>
      <c r="L17" s="164">
        <v>0</v>
      </c>
    </row>
    <row r="18" ht="19.5" customHeight="1" spans="1:12">
      <c r="A18" s="165" t="s">
        <v>145</v>
      </c>
      <c r="B18" s="165"/>
      <c r="C18" s="165"/>
      <c r="D18" s="165" t="s">
        <v>146</v>
      </c>
      <c r="E18" s="164">
        <v>439787.12</v>
      </c>
      <c r="F18" s="164">
        <v>439787.12</v>
      </c>
      <c r="G18" s="164">
        <v>0</v>
      </c>
      <c r="H18" s="164">
        <v>0</v>
      </c>
      <c r="I18" s="164">
        <v>0</v>
      </c>
      <c r="J18" s="164">
        <v>0</v>
      </c>
      <c r="K18" s="164">
        <v>0</v>
      </c>
      <c r="L18" s="164">
        <v>0</v>
      </c>
    </row>
    <row r="19" ht="19.5" customHeight="1" spans="1:12">
      <c r="A19" s="165" t="s">
        <v>147</v>
      </c>
      <c r="B19" s="165"/>
      <c r="C19" s="165"/>
      <c r="D19" s="165" t="s">
        <v>148</v>
      </c>
      <c r="E19" s="164">
        <v>706773.55</v>
      </c>
      <c r="F19" s="164">
        <v>706773.55</v>
      </c>
      <c r="G19" s="164">
        <v>0</v>
      </c>
      <c r="H19" s="164">
        <v>0</v>
      </c>
      <c r="I19" s="164">
        <v>0</v>
      </c>
      <c r="J19" s="164">
        <v>0</v>
      </c>
      <c r="K19" s="164">
        <v>0</v>
      </c>
      <c r="L19" s="164">
        <v>0</v>
      </c>
    </row>
    <row r="20" ht="19.5" customHeight="1" spans="1:12">
      <c r="A20" s="165" t="s">
        <v>149</v>
      </c>
      <c r="B20" s="165"/>
      <c r="C20" s="165"/>
      <c r="D20" s="165" t="s">
        <v>150</v>
      </c>
      <c r="E20" s="164">
        <v>706773.55</v>
      </c>
      <c r="F20" s="164">
        <v>706773.55</v>
      </c>
      <c r="G20" s="164">
        <v>0</v>
      </c>
      <c r="H20" s="164">
        <v>0</v>
      </c>
      <c r="I20" s="164">
        <v>0</v>
      </c>
      <c r="J20" s="164">
        <v>0</v>
      </c>
      <c r="K20" s="164">
        <v>0</v>
      </c>
      <c r="L20" s="164">
        <v>0</v>
      </c>
    </row>
    <row r="21" ht="19.5" customHeight="1" spans="1:12">
      <c r="A21" s="165" t="s">
        <v>151</v>
      </c>
      <c r="B21" s="165"/>
      <c r="C21" s="165"/>
      <c r="D21" s="165" t="s">
        <v>152</v>
      </c>
      <c r="E21" s="164">
        <v>706773.55</v>
      </c>
      <c r="F21" s="164">
        <v>706773.55</v>
      </c>
      <c r="G21" s="164">
        <v>0</v>
      </c>
      <c r="H21" s="164">
        <v>0</v>
      </c>
      <c r="I21" s="164">
        <v>0</v>
      </c>
      <c r="J21" s="164">
        <v>0</v>
      </c>
      <c r="K21" s="164">
        <v>0</v>
      </c>
      <c r="L21" s="164">
        <v>0</v>
      </c>
    </row>
    <row r="22" ht="19.5" customHeight="1" spans="1:12">
      <c r="A22" s="165" t="s">
        <v>153</v>
      </c>
      <c r="B22" s="165"/>
      <c r="C22" s="165"/>
      <c r="D22" s="165" t="s">
        <v>154</v>
      </c>
      <c r="E22" s="164">
        <v>707118</v>
      </c>
      <c r="F22" s="164">
        <v>707118</v>
      </c>
      <c r="G22" s="164">
        <v>0</v>
      </c>
      <c r="H22" s="164">
        <v>0</v>
      </c>
      <c r="I22" s="164">
        <v>0</v>
      </c>
      <c r="J22" s="164">
        <v>0</v>
      </c>
      <c r="K22" s="164">
        <v>0</v>
      </c>
      <c r="L22" s="164">
        <v>0</v>
      </c>
    </row>
    <row r="23" ht="19.5" customHeight="1" spans="1:12">
      <c r="A23" s="165" t="s">
        <v>155</v>
      </c>
      <c r="B23" s="165"/>
      <c r="C23" s="165"/>
      <c r="D23" s="165" t="s">
        <v>156</v>
      </c>
      <c r="E23" s="164">
        <v>707118</v>
      </c>
      <c r="F23" s="164">
        <v>707118</v>
      </c>
      <c r="G23" s="164">
        <v>0</v>
      </c>
      <c r="H23" s="164">
        <v>0</v>
      </c>
      <c r="I23" s="164">
        <v>0</v>
      </c>
      <c r="J23" s="164">
        <v>0</v>
      </c>
      <c r="K23" s="164">
        <v>0</v>
      </c>
      <c r="L23" s="164">
        <v>0</v>
      </c>
    </row>
    <row r="24" ht="19.5" customHeight="1" spans="1:12">
      <c r="A24" s="165" t="s">
        <v>157</v>
      </c>
      <c r="B24" s="165"/>
      <c r="C24" s="165"/>
      <c r="D24" s="165" t="s">
        <v>158</v>
      </c>
      <c r="E24" s="164">
        <v>707118</v>
      </c>
      <c r="F24" s="164">
        <v>707118</v>
      </c>
      <c r="G24" s="164">
        <v>0</v>
      </c>
      <c r="H24" s="164">
        <v>0</v>
      </c>
      <c r="I24" s="164">
        <v>0</v>
      </c>
      <c r="J24" s="164">
        <v>0</v>
      </c>
      <c r="K24" s="164">
        <v>0</v>
      </c>
      <c r="L24" s="164">
        <v>0</v>
      </c>
    </row>
    <row r="25" ht="19.5" customHeight="1" spans="1:12">
      <c r="A25" s="165" t="s">
        <v>159</v>
      </c>
      <c r="B25" s="165"/>
      <c r="C25" s="165"/>
      <c r="D25" s="165"/>
      <c r="E25" s="165"/>
      <c r="F25" s="165"/>
      <c r="G25" s="165"/>
      <c r="H25" s="165"/>
      <c r="I25" s="165"/>
      <c r="J25" s="165"/>
      <c r="K25" s="165"/>
      <c r="L25" s="165"/>
    </row>
  </sheetData>
  <mergeCells count="3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L2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opLeftCell="A4" workbookViewId="0">
      <selection activeCell="L14" sqref="L14"/>
    </sheetView>
  </sheetViews>
  <sheetFormatPr defaultColWidth="9" defaultRowHeight="13.5"/>
  <cols>
    <col min="1" max="1" width="14.125" style="34" customWidth="1"/>
    <col min="2" max="2" width="15.875" style="34" customWidth="1"/>
    <col min="3" max="3" width="25.125" style="34" customWidth="1"/>
    <col min="4" max="4" width="19" style="34" customWidth="1"/>
    <col min="5" max="5" width="18.625" style="34" customWidth="1"/>
    <col min="6" max="6" width="9" style="34"/>
    <col min="7" max="7" width="18.375" style="34" customWidth="1"/>
    <col min="8" max="8" width="14.75" style="34" customWidth="1"/>
    <col min="9" max="9" width="13.375" style="34" customWidth="1"/>
    <col min="10" max="10" width="32.625" style="34" customWidth="1"/>
    <col min="11" max="16384" width="9" style="34"/>
  </cols>
  <sheetData>
    <row r="1" s="34" customFormat="1" ht="24" spans="1:10">
      <c r="A1" s="36" t="s">
        <v>571</v>
      </c>
      <c r="B1" s="36"/>
      <c r="C1" s="36"/>
      <c r="D1" s="36"/>
      <c r="E1" s="36"/>
      <c r="F1" s="36"/>
      <c r="G1" s="36"/>
      <c r="H1" s="36"/>
      <c r="I1" s="36"/>
      <c r="J1" s="36"/>
    </row>
    <row r="2" s="34" customFormat="1" ht="24" spans="1:10">
      <c r="A2" s="36"/>
      <c r="B2" s="36"/>
      <c r="C2" s="36"/>
      <c r="D2" s="36"/>
      <c r="E2" s="36"/>
      <c r="F2" s="36"/>
      <c r="G2" s="36"/>
      <c r="H2" s="36"/>
      <c r="I2" s="36"/>
      <c r="J2" s="36"/>
    </row>
    <row r="3" s="35" customFormat="1" ht="33" customHeight="1" spans="1:10">
      <c r="A3" s="37" t="s">
        <v>572</v>
      </c>
      <c r="B3" s="37" t="s">
        <v>750</v>
      </c>
      <c r="C3" s="37"/>
      <c r="D3" s="37"/>
      <c r="E3" s="37"/>
      <c r="F3" s="37"/>
      <c r="G3" s="37"/>
      <c r="H3" s="37"/>
      <c r="I3" s="37"/>
      <c r="J3" s="37"/>
    </row>
    <row r="4" s="35" customFormat="1" ht="21" customHeight="1" spans="1:10">
      <c r="A4" s="37" t="s">
        <v>574</v>
      </c>
      <c r="B4" s="38" t="s">
        <v>575</v>
      </c>
      <c r="C4" s="38"/>
      <c r="D4" s="38"/>
      <c r="E4" s="37" t="s">
        <v>576</v>
      </c>
      <c r="F4" s="37" t="s">
        <v>498</v>
      </c>
      <c r="G4" s="37"/>
      <c r="H4" s="37"/>
      <c r="I4" s="37"/>
      <c r="J4" s="37"/>
    </row>
    <row r="5" s="35" customFormat="1" ht="21" customHeight="1" spans="1:10">
      <c r="A5" s="37"/>
      <c r="B5" s="38"/>
      <c r="C5" s="38"/>
      <c r="D5" s="38"/>
      <c r="E5" s="37"/>
      <c r="F5" s="37"/>
      <c r="G5" s="37"/>
      <c r="H5" s="37"/>
      <c r="I5" s="37"/>
      <c r="J5" s="37"/>
    </row>
    <row r="6" s="35" customFormat="1" ht="22" customHeight="1" spans="1:10">
      <c r="A6" s="37" t="s">
        <v>577</v>
      </c>
      <c r="B6" s="37"/>
      <c r="C6" s="37" t="s">
        <v>578</v>
      </c>
      <c r="D6" s="37" t="s">
        <v>579</v>
      </c>
      <c r="E6" s="37" t="s">
        <v>580</v>
      </c>
      <c r="F6" s="37" t="s">
        <v>581</v>
      </c>
      <c r="G6" s="37"/>
      <c r="H6" s="37" t="s">
        <v>582</v>
      </c>
      <c r="I6" s="37" t="s">
        <v>583</v>
      </c>
      <c r="J6" s="37"/>
    </row>
    <row r="7" s="35" customFormat="1" ht="22" customHeight="1" spans="1:10">
      <c r="A7" s="37"/>
      <c r="B7" s="37"/>
      <c r="C7" s="37"/>
      <c r="D7" s="37"/>
      <c r="E7" s="37"/>
      <c r="F7" s="37"/>
      <c r="G7" s="37"/>
      <c r="H7" s="37"/>
      <c r="I7" s="37"/>
      <c r="J7" s="37"/>
    </row>
    <row r="8" s="35" customFormat="1" ht="36" customHeight="1" spans="1:10">
      <c r="A8" s="37"/>
      <c r="B8" s="37" t="s">
        <v>511</v>
      </c>
      <c r="C8" s="39">
        <v>2000000</v>
      </c>
      <c r="D8" s="39">
        <v>305383.98</v>
      </c>
      <c r="E8" s="39">
        <v>305383.98</v>
      </c>
      <c r="F8" s="37">
        <v>10</v>
      </c>
      <c r="G8" s="37"/>
      <c r="H8" s="40">
        <v>1</v>
      </c>
      <c r="I8" s="37">
        <v>10</v>
      </c>
      <c r="J8" s="37"/>
    </row>
    <row r="9" s="35" customFormat="1" ht="14" customHeight="1" spans="1:10">
      <c r="A9" s="37"/>
      <c r="B9" s="41" t="s">
        <v>584</v>
      </c>
      <c r="C9" s="42"/>
      <c r="D9" s="42"/>
      <c r="E9" s="42"/>
      <c r="F9" s="37" t="s">
        <v>437</v>
      </c>
      <c r="G9" s="37"/>
      <c r="H9" s="37" t="s">
        <v>437</v>
      </c>
      <c r="I9" s="37" t="s">
        <v>437</v>
      </c>
      <c r="J9" s="37"/>
    </row>
    <row r="10" s="35" customFormat="1" ht="22" customHeight="1" spans="1:10">
      <c r="A10" s="37"/>
      <c r="B10" s="41"/>
      <c r="C10" s="42"/>
      <c r="D10" s="42"/>
      <c r="E10" s="42"/>
      <c r="F10" s="37"/>
      <c r="G10" s="37"/>
      <c r="H10" s="37"/>
      <c r="I10" s="37"/>
      <c r="J10" s="37"/>
    </row>
    <row r="11" s="35" customFormat="1" ht="34" customHeight="1" spans="1:10">
      <c r="A11" s="37"/>
      <c r="B11" s="41" t="s">
        <v>515</v>
      </c>
      <c r="C11" s="41"/>
      <c r="D11" s="41"/>
      <c r="E11" s="41"/>
      <c r="F11" s="37" t="s">
        <v>437</v>
      </c>
      <c r="G11" s="37"/>
      <c r="H11" s="37" t="s">
        <v>437</v>
      </c>
      <c r="I11" s="37" t="s">
        <v>437</v>
      </c>
      <c r="J11" s="37"/>
    </row>
    <row r="12" s="35" customFormat="1" ht="34" customHeight="1" spans="1:10">
      <c r="A12" s="37"/>
      <c r="B12" s="41" t="s">
        <v>585</v>
      </c>
      <c r="C12" s="39">
        <v>2000000</v>
      </c>
      <c r="D12" s="39">
        <v>305383.98</v>
      </c>
      <c r="E12" s="39">
        <v>305383.98</v>
      </c>
      <c r="F12" s="37" t="s">
        <v>437</v>
      </c>
      <c r="G12" s="37"/>
      <c r="H12" s="37" t="s">
        <v>437</v>
      </c>
      <c r="I12" s="37" t="s">
        <v>437</v>
      </c>
      <c r="J12" s="37"/>
    </row>
    <row r="13" s="35" customFormat="1" ht="31" customHeight="1" spans="1:10">
      <c r="A13" s="37" t="s">
        <v>586</v>
      </c>
      <c r="B13" s="37"/>
      <c r="C13" s="37"/>
      <c r="D13" s="37"/>
      <c r="E13" s="37"/>
      <c r="F13" s="37"/>
      <c r="G13" s="37" t="s">
        <v>587</v>
      </c>
      <c r="H13" s="37"/>
      <c r="I13" s="37"/>
      <c r="J13" s="37"/>
    </row>
    <row r="14" s="35" customFormat="1" ht="48" customHeight="1" spans="1:10">
      <c r="A14" s="37" t="s">
        <v>588</v>
      </c>
      <c r="B14" s="43" t="s">
        <v>751</v>
      </c>
      <c r="C14" s="43"/>
      <c r="D14" s="43"/>
      <c r="E14" s="43"/>
      <c r="F14" s="43"/>
      <c r="G14" s="44" t="s">
        <v>725</v>
      </c>
      <c r="H14" s="44"/>
      <c r="I14" s="44"/>
      <c r="J14" s="44"/>
    </row>
    <row r="15" s="35" customFormat="1" ht="36" customHeight="1" spans="1:10">
      <c r="A15" s="37" t="s">
        <v>521</v>
      </c>
      <c r="B15" s="37"/>
      <c r="C15" s="37"/>
      <c r="D15" s="37" t="s">
        <v>591</v>
      </c>
      <c r="E15" s="37"/>
      <c r="F15" s="37"/>
      <c r="G15" s="37" t="s">
        <v>592</v>
      </c>
      <c r="H15" s="37"/>
      <c r="I15" s="37"/>
      <c r="J15" s="37"/>
    </row>
    <row r="16" s="35" customFormat="1" ht="25" customHeight="1" spans="1:10">
      <c r="A16" s="37" t="s">
        <v>593</v>
      </c>
      <c r="B16" s="37" t="s">
        <v>528</v>
      </c>
      <c r="C16" s="37" t="s">
        <v>594</v>
      </c>
      <c r="D16" s="37" t="s">
        <v>522</v>
      </c>
      <c r="E16" s="37" t="s">
        <v>523</v>
      </c>
      <c r="F16" s="37" t="s">
        <v>524</v>
      </c>
      <c r="G16" s="37" t="s">
        <v>525</v>
      </c>
      <c r="H16" s="37" t="s">
        <v>581</v>
      </c>
      <c r="I16" s="37" t="s">
        <v>583</v>
      </c>
      <c r="J16" s="37" t="s">
        <v>595</v>
      </c>
    </row>
    <row r="17" s="35" customFormat="1" ht="25" customHeight="1" spans="1:10">
      <c r="A17" s="37"/>
      <c r="B17" s="37"/>
      <c r="C17" s="37" t="s">
        <v>522</v>
      </c>
      <c r="D17" s="37" t="s">
        <v>530</v>
      </c>
      <c r="E17" s="37"/>
      <c r="F17" s="37" t="s">
        <v>531</v>
      </c>
      <c r="G17" s="37" t="s">
        <v>532</v>
      </c>
      <c r="H17" s="37"/>
      <c r="I17" s="37"/>
      <c r="J17" s="37"/>
    </row>
    <row r="18" s="35" customFormat="1" ht="51" customHeight="1" spans="1:10">
      <c r="A18" s="37" t="s">
        <v>534</v>
      </c>
      <c r="B18" s="37" t="s">
        <v>535</v>
      </c>
      <c r="C18" s="45" t="s">
        <v>752</v>
      </c>
      <c r="D18" s="37" t="s">
        <v>599</v>
      </c>
      <c r="E18" s="46" t="s">
        <v>641</v>
      </c>
      <c r="F18" s="37" t="s">
        <v>538</v>
      </c>
      <c r="G18" s="46" t="s">
        <v>641</v>
      </c>
      <c r="H18" s="42">
        <v>50</v>
      </c>
      <c r="I18" s="42">
        <v>50</v>
      </c>
      <c r="J18" s="50" t="s">
        <v>494</v>
      </c>
    </row>
    <row r="19" s="35" customFormat="1" ht="51" customHeight="1" spans="1:10">
      <c r="A19" s="37" t="s">
        <v>548</v>
      </c>
      <c r="B19" s="37" t="s">
        <v>611</v>
      </c>
      <c r="C19" s="45" t="s">
        <v>753</v>
      </c>
      <c r="D19" s="37" t="s">
        <v>599</v>
      </c>
      <c r="E19" s="46" t="s">
        <v>641</v>
      </c>
      <c r="F19" s="37" t="s">
        <v>538</v>
      </c>
      <c r="G19" s="46" t="s">
        <v>641</v>
      </c>
      <c r="H19" s="42">
        <v>30</v>
      </c>
      <c r="I19" s="42">
        <v>30</v>
      </c>
      <c r="J19" s="50" t="s">
        <v>494</v>
      </c>
    </row>
    <row r="20" s="35" customFormat="1" ht="51" customHeight="1" spans="1:10">
      <c r="A20" s="47" t="s">
        <v>613</v>
      </c>
      <c r="B20" s="47" t="s">
        <v>614</v>
      </c>
      <c r="C20" s="45" t="s">
        <v>565</v>
      </c>
      <c r="D20" s="37" t="s">
        <v>540</v>
      </c>
      <c r="E20" s="46" t="s">
        <v>616</v>
      </c>
      <c r="F20" s="37" t="s">
        <v>538</v>
      </c>
      <c r="G20" s="46" t="s">
        <v>754</v>
      </c>
      <c r="H20" s="42">
        <v>10</v>
      </c>
      <c r="I20" s="42">
        <v>8</v>
      </c>
      <c r="J20" s="50" t="s">
        <v>755</v>
      </c>
    </row>
    <row r="21" s="35" customFormat="1" ht="51" customHeight="1" spans="1:10">
      <c r="A21" s="37" t="s">
        <v>619</v>
      </c>
      <c r="B21" s="37"/>
      <c r="C21" s="48" t="s">
        <v>494</v>
      </c>
      <c r="D21" s="48"/>
      <c r="E21" s="48"/>
      <c r="F21" s="48"/>
      <c r="G21" s="48"/>
      <c r="H21" s="48"/>
      <c r="I21" s="48"/>
      <c r="J21" s="48"/>
    </row>
    <row r="22" s="35" customFormat="1" ht="37" customHeight="1" spans="1:10">
      <c r="A22" s="37" t="s">
        <v>620</v>
      </c>
      <c r="B22" s="37">
        <v>100</v>
      </c>
      <c r="C22" s="37"/>
      <c r="D22" s="37"/>
      <c r="E22" s="37"/>
      <c r="F22" s="37"/>
      <c r="G22" s="37"/>
      <c r="H22" s="37"/>
      <c r="I22" s="37">
        <v>98</v>
      </c>
      <c r="J22" s="51" t="s">
        <v>621</v>
      </c>
    </row>
    <row r="23" s="34" customFormat="1" spans="1:10">
      <c r="A23" s="49" t="s">
        <v>622</v>
      </c>
      <c r="B23" s="49"/>
      <c r="C23" s="49"/>
      <c r="D23" s="49"/>
      <c r="E23" s="49"/>
      <c r="F23" s="49"/>
      <c r="G23" s="49"/>
      <c r="H23" s="49"/>
      <c r="I23" s="49"/>
      <c r="J23" s="49"/>
    </row>
    <row r="24" s="34" customFormat="1" spans="1:10">
      <c r="A24" s="49" t="s">
        <v>623</v>
      </c>
      <c r="B24" s="49"/>
      <c r="C24" s="49"/>
      <c r="D24" s="49"/>
      <c r="E24" s="49"/>
      <c r="F24" s="49"/>
      <c r="G24" s="49"/>
      <c r="H24" s="49"/>
      <c r="I24" s="49"/>
      <c r="J24" s="49"/>
    </row>
    <row r="25" s="34" customFormat="1" spans="1:10">
      <c r="A25" s="49" t="s">
        <v>624</v>
      </c>
      <c r="B25" s="49"/>
      <c r="C25" s="49"/>
      <c r="D25" s="49"/>
      <c r="E25" s="49"/>
      <c r="F25" s="49"/>
      <c r="G25" s="49"/>
      <c r="H25" s="49"/>
      <c r="I25" s="49"/>
      <c r="J25" s="49"/>
    </row>
    <row r="26" s="34" customFormat="1" spans="1:10">
      <c r="A26" s="49" t="s">
        <v>625</v>
      </c>
      <c r="B26" s="49"/>
      <c r="C26" s="49"/>
      <c r="D26" s="49"/>
      <c r="E26" s="49"/>
      <c r="F26" s="49"/>
      <c r="G26" s="49"/>
      <c r="H26" s="49"/>
      <c r="I26" s="49"/>
      <c r="J26" s="49"/>
    </row>
    <row r="27" s="34" customFormat="1" spans="1:10">
      <c r="A27" s="49" t="s">
        <v>626</v>
      </c>
      <c r="B27" s="49"/>
      <c r="C27" s="49"/>
      <c r="D27" s="49"/>
      <c r="E27" s="49"/>
      <c r="F27" s="49"/>
      <c r="G27" s="49"/>
      <c r="H27" s="49"/>
      <c r="I27" s="49"/>
      <c r="J27" s="49"/>
    </row>
  </sheetData>
  <mergeCells count="48">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1:B21"/>
    <mergeCell ref="C21:J21"/>
    <mergeCell ref="B22:H22"/>
    <mergeCell ref="A23:J23"/>
    <mergeCell ref="A24:J24"/>
    <mergeCell ref="A25:J25"/>
    <mergeCell ref="A26:J26"/>
    <mergeCell ref="A27:J27"/>
    <mergeCell ref="A4:A5"/>
    <mergeCell ref="A6:A12"/>
    <mergeCell ref="A16:A17"/>
    <mergeCell ref="B6:B7"/>
    <mergeCell ref="B9:B10"/>
    <mergeCell ref="B16:B17"/>
    <mergeCell ref="C6:C7"/>
    <mergeCell ref="C9:C10"/>
    <mergeCell ref="D6:D7"/>
    <mergeCell ref="D9:D10"/>
    <mergeCell ref="E4:E5"/>
    <mergeCell ref="E6:E7"/>
    <mergeCell ref="E9:E10"/>
    <mergeCell ref="E16:E17"/>
    <mergeCell ref="H6:H7"/>
    <mergeCell ref="H9:H10"/>
    <mergeCell ref="H16:H17"/>
    <mergeCell ref="I16:I17"/>
    <mergeCell ref="J16:J1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16" sqref="F16"/>
    </sheetView>
  </sheetViews>
  <sheetFormatPr defaultColWidth="9" defaultRowHeight="14.25"/>
  <cols>
    <col min="1" max="1" width="6.26666666666667" style="3" customWidth="1"/>
    <col min="2" max="2" width="5.09166666666667" style="3" customWidth="1"/>
    <col min="3" max="3" width="15.125" style="3" customWidth="1"/>
    <col min="4" max="4" width="17.625" style="3" customWidth="1"/>
    <col min="5" max="5" width="15.875" style="3" customWidth="1"/>
    <col min="6" max="6" width="15.75" style="3" customWidth="1"/>
    <col min="7" max="7" width="15.625" style="3" customWidth="1"/>
    <col min="8" max="8" width="15.375" style="3" customWidth="1"/>
    <col min="9" max="9" width="14.375" style="3" customWidth="1"/>
    <col min="10" max="10" width="14.875" style="3" customWidth="1"/>
    <col min="11" max="11" width="12.375" style="3" customWidth="1"/>
    <col min="12" max="12" width="11" style="3" customWidth="1"/>
    <col min="13" max="13" width="14" style="3" customWidth="1"/>
    <col min="14" max="14" width="15" style="4" customWidth="1"/>
    <col min="15" max="15" width="14.75" style="3" customWidth="1"/>
    <col min="16" max="16" width="11" style="3" customWidth="1"/>
    <col min="17" max="17" width="9.875" style="3" customWidth="1"/>
    <col min="18" max="18" width="13.75" style="3" customWidth="1"/>
    <col min="19" max="21" width="10.25" style="3" customWidth="1"/>
    <col min="22" max="16384" width="9" style="3"/>
  </cols>
  <sheetData>
    <row r="1" s="1" customFormat="1" ht="36" customHeight="1" spans="1:21">
      <c r="A1" s="5" t="s">
        <v>756</v>
      </c>
      <c r="B1" s="5"/>
      <c r="C1" s="5"/>
      <c r="D1" s="5"/>
      <c r="E1" s="5"/>
      <c r="F1" s="5"/>
      <c r="G1" s="5"/>
      <c r="H1" s="5"/>
      <c r="I1" s="5"/>
      <c r="J1" s="5"/>
      <c r="K1" s="5"/>
      <c r="L1" s="5"/>
      <c r="M1" s="5"/>
      <c r="N1" s="19"/>
      <c r="O1" s="5"/>
      <c r="P1" s="5"/>
      <c r="Q1" s="5"/>
      <c r="R1" s="5"/>
      <c r="S1" s="5"/>
      <c r="T1" s="5"/>
      <c r="U1" s="5"/>
    </row>
    <row r="2" s="1" customFormat="1" ht="18" customHeight="1" spans="1:21">
      <c r="A2" s="6"/>
      <c r="B2" s="6"/>
      <c r="C2" s="6"/>
      <c r="D2" s="6"/>
      <c r="E2" s="6"/>
      <c r="F2" s="6"/>
      <c r="G2" s="6"/>
      <c r="H2" s="6"/>
      <c r="I2" s="6"/>
      <c r="J2" s="6"/>
      <c r="K2" s="6"/>
      <c r="L2" s="6"/>
      <c r="M2" s="6"/>
      <c r="N2" s="20"/>
      <c r="U2" s="28" t="s">
        <v>757</v>
      </c>
    </row>
    <row r="3" s="1" customFormat="1" ht="18" customHeight="1" spans="1:21">
      <c r="A3" s="7" t="s">
        <v>758</v>
      </c>
      <c r="B3" s="8" t="s">
        <v>498</v>
      </c>
      <c r="C3" s="6"/>
      <c r="D3" s="6"/>
      <c r="E3" s="6"/>
      <c r="F3" s="6"/>
      <c r="G3" s="6"/>
      <c r="H3" s="6"/>
      <c r="I3" s="6"/>
      <c r="J3" s="6"/>
      <c r="K3" s="6"/>
      <c r="L3" s="6"/>
      <c r="M3" s="6"/>
      <c r="N3" s="20"/>
      <c r="U3" s="28" t="s">
        <v>3</v>
      </c>
    </row>
    <row r="4" s="1" customFormat="1" ht="31" customHeight="1" spans="1:21">
      <c r="A4" s="9" t="s">
        <v>6</v>
      </c>
      <c r="B4" s="9" t="s">
        <v>7</v>
      </c>
      <c r="C4" s="10" t="s">
        <v>759</v>
      </c>
      <c r="D4" s="11" t="s">
        <v>760</v>
      </c>
      <c r="E4" s="9" t="s">
        <v>761</v>
      </c>
      <c r="F4" s="12" t="s">
        <v>762</v>
      </c>
      <c r="G4" s="13"/>
      <c r="H4" s="13"/>
      <c r="I4" s="13"/>
      <c r="J4" s="13"/>
      <c r="K4" s="13"/>
      <c r="L4" s="13"/>
      <c r="M4" s="13"/>
      <c r="N4" s="21"/>
      <c r="O4" s="22"/>
      <c r="P4" s="23" t="s">
        <v>763</v>
      </c>
      <c r="Q4" s="9" t="s">
        <v>764</v>
      </c>
      <c r="R4" s="10" t="s">
        <v>765</v>
      </c>
      <c r="S4" s="29"/>
      <c r="T4" s="30" t="s">
        <v>766</v>
      </c>
      <c r="U4" s="29"/>
    </row>
    <row r="5" s="1" customFormat="1" ht="31" customHeight="1" spans="1:21">
      <c r="A5" s="9"/>
      <c r="B5" s="9"/>
      <c r="C5" s="14"/>
      <c r="D5" s="11"/>
      <c r="E5" s="9"/>
      <c r="F5" s="15" t="s">
        <v>123</v>
      </c>
      <c r="G5" s="15"/>
      <c r="H5" s="15" t="s">
        <v>767</v>
      </c>
      <c r="I5" s="15"/>
      <c r="J5" s="24" t="s">
        <v>768</v>
      </c>
      <c r="K5" s="25"/>
      <c r="L5" s="26" t="s">
        <v>769</v>
      </c>
      <c r="M5" s="26"/>
      <c r="N5" s="27" t="s">
        <v>770</v>
      </c>
      <c r="O5" s="27"/>
      <c r="P5" s="23"/>
      <c r="Q5" s="9"/>
      <c r="R5" s="16"/>
      <c r="S5" s="31"/>
      <c r="T5" s="32"/>
      <c r="U5" s="31"/>
    </row>
    <row r="6" s="1" customFormat="1" ht="31" customHeight="1" spans="1:21">
      <c r="A6" s="9"/>
      <c r="B6" s="9"/>
      <c r="C6" s="16"/>
      <c r="D6" s="11"/>
      <c r="E6" s="9"/>
      <c r="F6" s="15" t="s">
        <v>771</v>
      </c>
      <c r="G6" s="17" t="s">
        <v>772</v>
      </c>
      <c r="H6" s="15" t="s">
        <v>771</v>
      </c>
      <c r="I6" s="17" t="s">
        <v>772</v>
      </c>
      <c r="J6" s="15" t="s">
        <v>771</v>
      </c>
      <c r="K6" s="17" t="s">
        <v>772</v>
      </c>
      <c r="L6" s="15" t="s">
        <v>771</v>
      </c>
      <c r="M6" s="17" t="s">
        <v>772</v>
      </c>
      <c r="N6" s="15" t="s">
        <v>771</v>
      </c>
      <c r="O6" s="17" t="s">
        <v>772</v>
      </c>
      <c r="P6" s="23"/>
      <c r="Q6" s="9"/>
      <c r="R6" s="15" t="s">
        <v>771</v>
      </c>
      <c r="S6" s="33" t="s">
        <v>772</v>
      </c>
      <c r="T6" s="15" t="s">
        <v>771</v>
      </c>
      <c r="U6" s="17" t="s">
        <v>772</v>
      </c>
    </row>
    <row r="7" s="2" customFormat="1" ht="37" customHeight="1" spans="1:21">
      <c r="A7" s="9" t="s">
        <v>10</v>
      </c>
      <c r="B7" s="9"/>
      <c r="C7" s="9">
        <v>1</v>
      </c>
      <c r="D7" s="17" t="s">
        <v>12</v>
      </c>
      <c r="E7" s="9">
        <v>3</v>
      </c>
      <c r="F7" s="9">
        <v>4</v>
      </c>
      <c r="G7" s="17" t="s">
        <v>28</v>
      </c>
      <c r="H7" s="9">
        <v>6</v>
      </c>
      <c r="I7" s="9">
        <v>7</v>
      </c>
      <c r="J7" s="17" t="s">
        <v>40</v>
      </c>
      <c r="K7" s="9">
        <v>9</v>
      </c>
      <c r="L7" s="9">
        <v>10</v>
      </c>
      <c r="M7" s="17" t="s">
        <v>49</v>
      </c>
      <c r="N7" s="9">
        <v>12</v>
      </c>
      <c r="O7" s="9">
        <v>13</v>
      </c>
      <c r="P7" s="17" t="s">
        <v>58</v>
      </c>
      <c r="Q7" s="9">
        <v>15</v>
      </c>
      <c r="R7" s="9">
        <v>16</v>
      </c>
      <c r="S7" s="17" t="s">
        <v>67</v>
      </c>
      <c r="T7" s="9">
        <v>18</v>
      </c>
      <c r="U7" s="9">
        <v>19</v>
      </c>
    </row>
    <row r="8" s="2" customFormat="1" ht="37" customHeight="1" spans="1:21">
      <c r="A8" s="9" t="s">
        <v>128</v>
      </c>
      <c r="B8" s="9">
        <v>1</v>
      </c>
      <c r="C8" s="15">
        <f>E8+G8+P8+Q8+S8+U8</f>
        <v>6703850.38</v>
      </c>
      <c r="D8" s="15">
        <f>E8+F8+P8+Q8+R8+T8</f>
        <v>13353968.22</v>
      </c>
      <c r="E8" s="15">
        <v>3627184.13</v>
      </c>
      <c r="F8" s="15">
        <v>9711483.09</v>
      </c>
      <c r="G8" s="15">
        <v>3076665.25</v>
      </c>
      <c r="H8" s="15">
        <v>2158952.39</v>
      </c>
      <c r="I8" s="15">
        <v>204933.88</v>
      </c>
      <c r="J8" s="15">
        <v>57200</v>
      </c>
      <c r="K8" s="15">
        <v>0</v>
      </c>
      <c r="L8" s="15">
        <v>0</v>
      </c>
      <c r="M8" s="15">
        <v>0</v>
      </c>
      <c r="N8" s="26">
        <v>7495330.7</v>
      </c>
      <c r="O8" s="26">
        <v>2871731.37</v>
      </c>
      <c r="P8" s="26">
        <v>0</v>
      </c>
      <c r="Q8" s="26">
        <v>0</v>
      </c>
      <c r="R8" s="26">
        <v>15301</v>
      </c>
      <c r="S8" s="26">
        <v>1</v>
      </c>
      <c r="T8" s="26">
        <v>0</v>
      </c>
      <c r="U8" s="26">
        <v>0</v>
      </c>
    </row>
    <row r="9" s="1" customFormat="1" ht="81" customHeight="1" spans="1:21">
      <c r="A9" s="18" t="s">
        <v>773</v>
      </c>
      <c r="B9" s="18"/>
      <c r="C9" s="18"/>
      <c r="D9" s="18"/>
      <c r="E9" s="18"/>
      <c r="F9" s="18"/>
      <c r="G9" s="18"/>
      <c r="H9" s="18"/>
      <c r="I9" s="18"/>
      <c r="J9" s="18"/>
      <c r="K9" s="18"/>
      <c r="L9" s="18"/>
      <c r="M9" s="18"/>
      <c r="N9" s="18"/>
      <c r="O9" s="18"/>
      <c r="P9" s="18"/>
      <c r="Q9" s="18"/>
      <c r="R9" s="18"/>
      <c r="S9" s="18"/>
      <c r="T9" s="18"/>
      <c r="U9" s="18"/>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F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H20" sqref="H20"/>
    </sheetView>
  </sheetViews>
  <sheetFormatPr defaultColWidth="9" defaultRowHeight="13.5"/>
  <cols>
    <col min="1" max="3" width="3.25" style="135" customWidth="1"/>
    <col min="4" max="4" width="35.5" style="135" customWidth="1"/>
    <col min="5" max="10" width="18.75" style="135" customWidth="1"/>
    <col min="11" max="16384" width="9" style="135"/>
  </cols>
  <sheetData>
    <row r="1" ht="27" spans="6:6">
      <c r="F1" s="161" t="s">
        <v>160</v>
      </c>
    </row>
    <row r="2" ht="14.25" spans="10:10">
      <c r="J2" s="1" t="s">
        <v>161</v>
      </c>
    </row>
    <row r="3" ht="14.25" spans="1:10">
      <c r="A3" s="1" t="s">
        <v>2</v>
      </c>
      <c r="J3" s="1" t="s">
        <v>3</v>
      </c>
    </row>
    <row r="4" ht="19.5" customHeight="1" spans="1:10">
      <c r="A4" s="138" t="s">
        <v>6</v>
      </c>
      <c r="B4" s="138"/>
      <c r="C4" s="138"/>
      <c r="D4" s="138"/>
      <c r="E4" s="160" t="s">
        <v>99</v>
      </c>
      <c r="F4" s="160" t="s">
        <v>162</v>
      </c>
      <c r="G4" s="160" t="s">
        <v>163</v>
      </c>
      <c r="H4" s="160" t="s">
        <v>164</v>
      </c>
      <c r="I4" s="160" t="s">
        <v>165</v>
      </c>
      <c r="J4" s="160" t="s">
        <v>166</v>
      </c>
    </row>
    <row r="5" ht="19.5" customHeight="1" spans="1:10">
      <c r="A5" s="160" t="s">
        <v>121</v>
      </c>
      <c r="B5" s="160"/>
      <c r="C5" s="160"/>
      <c r="D5" s="138" t="s">
        <v>122</v>
      </c>
      <c r="E5" s="160"/>
      <c r="F5" s="160"/>
      <c r="G5" s="160"/>
      <c r="H5" s="160"/>
      <c r="I5" s="160"/>
      <c r="J5" s="160"/>
    </row>
    <row r="6" ht="19.5" customHeight="1" spans="1:10">
      <c r="A6" s="160"/>
      <c r="B6" s="160"/>
      <c r="C6" s="160"/>
      <c r="D6" s="138"/>
      <c r="E6" s="160"/>
      <c r="F6" s="160"/>
      <c r="G6" s="160"/>
      <c r="H6" s="160"/>
      <c r="I6" s="160"/>
      <c r="J6" s="160"/>
    </row>
    <row r="7" ht="19.5" customHeight="1" spans="1:10">
      <c r="A7" s="160"/>
      <c r="B7" s="160"/>
      <c r="C7" s="160"/>
      <c r="D7" s="138"/>
      <c r="E7" s="160"/>
      <c r="F7" s="160"/>
      <c r="G7" s="160"/>
      <c r="H7" s="160"/>
      <c r="I7" s="160"/>
      <c r="J7" s="160"/>
    </row>
    <row r="8" ht="19.5" customHeight="1" spans="1:10">
      <c r="A8" s="138" t="s">
        <v>125</v>
      </c>
      <c r="B8" s="138" t="s">
        <v>126</v>
      </c>
      <c r="C8" s="138" t="s">
        <v>127</v>
      </c>
      <c r="D8" s="138" t="s">
        <v>10</v>
      </c>
      <c r="E8" s="160" t="s">
        <v>11</v>
      </c>
      <c r="F8" s="160" t="s">
        <v>12</v>
      </c>
      <c r="G8" s="160" t="s">
        <v>20</v>
      </c>
      <c r="H8" s="160" t="s">
        <v>24</v>
      </c>
      <c r="I8" s="160" t="s">
        <v>28</v>
      </c>
      <c r="J8" s="160" t="s">
        <v>32</v>
      </c>
    </row>
    <row r="9" ht="19.5" customHeight="1" spans="1:10">
      <c r="A9" s="138"/>
      <c r="B9" s="138"/>
      <c r="C9" s="138"/>
      <c r="D9" s="138" t="s">
        <v>128</v>
      </c>
      <c r="E9" s="140">
        <v>20052141.42</v>
      </c>
      <c r="F9" s="140">
        <v>15847704.34</v>
      </c>
      <c r="G9" s="140">
        <v>4204437.08</v>
      </c>
      <c r="H9" s="140">
        <v>0</v>
      </c>
      <c r="I9" s="140">
        <v>0</v>
      </c>
      <c r="J9" s="140">
        <v>0</v>
      </c>
    </row>
    <row r="10" ht="19.5" customHeight="1" spans="1:10">
      <c r="A10" s="139" t="s">
        <v>129</v>
      </c>
      <c r="B10" s="139"/>
      <c r="C10" s="139"/>
      <c r="D10" s="139" t="s">
        <v>130</v>
      </c>
      <c r="E10" s="140">
        <v>16475670.31</v>
      </c>
      <c r="F10" s="140">
        <v>12271233.23</v>
      </c>
      <c r="G10" s="140">
        <v>4204437.08</v>
      </c>
      <c r="H10" s="140">
        <v>0</v>
      </c>
      <c r="I10" s="140">
        <v>0</v>
      </c>
      <c r="J10" s="140">
        <v>0</v>
      </c>
    </row>
    <row r="11" ht="19.5" customHeight="1" spans="1:10">
      <c r="A11" s="139" t="s">
        <v>131</v>
      </c>
      <c r="B11" s="139"/>
      <c r="C11" s="139"/>
      <c r="D11" s="139" t="s">
        <v>132</v>
      </c>
      <c r="E11" s="140">
        <v>16475670.31</v>
      </c>
      <c r="F11" s="140">
        <v>12271233.23</v>
      </c>
      <c r="G11" s="140">
        <v>4204437.08</v>
      </c>
      <c r="H11" s="140">
        <v>0</v>
      </c>
      <c r="I11" s="140">
        <v>0</v>
      </c>
      <c r="J11" s="140">
        <v>0</v>
      </c>
    </row>
    <row r="12" ht="19.5" customHeight="1" spans="1:10">
      <c r="A12" s="139" t="s">
        <v>133</v>
      </c>
      <c r="B12" s="139"/>
      <c r="C12" s="139"/>
      <c r="D12" s="139" t="s">
        <v>134</v>
      </c>
      <c r="E12" s="140">
        <v>14747164.23</v>
      </c>
      <c r="F12" s="140">
        <v>12271233.23</v>
      </c>
      <c r="G12" s="140">
        <v>2475931</v>
      </c>
      <c r="H12" s="140">
        <v>0</v>
      </c>
      <c r="I12" s="140">
        <v>0</v>
      </c>
      <c r="J12" s="140">
        <v>0</v>
      </c>
    </row>
    <row r="13" ht="19.5" customHeight="1" spans="1:10">
      <c r="A13" s="139" t="s">
        <v>135</v>
      </c>
      <c r="B13" s="139"/>
      <c r="C13" s="139"/>
      <c r="D13" s="139" t="s">
        <v>136</v>
      </c>
      <c r="E13" s="140">
        <v>1728506.08</v>
      </c>
      <c r="F13" s="140">
        <v>0</v>
      </c>
      <c r="G13" s="140">
        <v>1728506.08</v>
      </c>
      <c r="H13" s="140">
        <v>0</v>
      </c>
      <c r="I13" s="140">
        <v>0</v>
      </c>
      <c r="J13" s="140">
        <v>0</v>
      </c>
    </row>
    <row r="14" ht="19.5" customHeight="1" spans="1:10">
      <c r="A14" s="139" t="s">
        <v>137</v>
      </c>
      <c r="B14" s="139"/>
      <c r="C14" s="139"/>
      <c r="D14" s="139" t="s">
        <v>138</v>
      </c>
      <c r="E14" s="140">
        <v>2162579.56</v>
      </c>
      <c r="F14" s="140">
        <v>2162579.56</v>
      </c>
      <c r="G14" s="140">
        <v>0</v>
      </c>
      <c r="H14" s="140">
        <v>0</v>
      </c>
      <c r="I14" s="140">
        <v>0</v>
      </c>
      <c r="J14" s="140">
        <v>0</v>
      </c>
    </row>
    <row r="15" ht="19.5" customHeight="1" spans="1:10">
      <c r="A15" s="139" t="s">
        <v>139</v>
      </c>
      <c r="B15" s="139"/>
      <c r="C15" s="139"/>
      <c r="D15" s="139" t="s">
        <v>140</v>
      </c>
      <c r="E15" s="140">
        <v>2162579.56</v>
      </c>
      <c r="F15" s="140">
        <v>2162579.56</v>
      </c>
      <c r="G15" s="140">
        <v>0</v>
      </c>
      <c r="H15" s="140">
        <v>0</v>
      </c>
      <c r="I15" s="140">
        <v>0</v>
      </c>
      <c r="J15" s="140">
        <v>0</v>
      </c>
    </row>
    <row r="16" ht="19.5" customHeight="1" spans="1:10">
      <c r="A16" s="139" t="s">
        <v>141</v>
      </c>
      <c r="B16" s="139"/>
      <c r="C16" s="139"/>
      <c r="D16" s="139" t="s">
        <v>142</v>
      </c>
      <c r="E16" s="140">
        <v>843218.2</v>
      </c>
      <c r="F16" s="140">
        <v>843218.2</v>
      </c>
      <c r="G16" s="140">
        <v>0</v>
      </c>
      <c r="H16" s="140">
        <v>0</v>
      </c>
      <c r="I16" s="140">
        <v>0</v>
      </c>
      <c r="J16" s="140">
        <v>0</v>
      </c>
    </row>
    <row r="17" ht="19.5" customHeight="1" spans="1:10">
      <c r="A17" s="139" t="s">
        <v>143</v>
      </c>
      <c r="B17" s="139"/>
      <c r="C17" s="139"/>
      <c r="D17" s="139" t="s">
        <v>144</v>
      </c>
      <c r="E17" s="140">
        <v>879574.24</v>
      </c>
      <c r="F17" s="140">
        <v>879574.24</v>
      </c>
      <c r="G17" s="140">
        <v>0</v>
      </c>
      <c r="H17" s="140">
        <v>0</v>
      </c>
      <c r="I17" s="140">
        <v>0</v>
      </c>
      <c r="J17" s="140">
        <v>0</v>
      </c>
    </row>
    <row r="18" ht="19.5" customHeight="1" spans="1:10">
      <c r="A18" s="139" t="s">
        <v>145</v>
      </c>
      <c r="B18" s="139"/>
      <c r="C18" s="139"/>
      <c r="D18" s="139" t="s">
        <v>146</v>
      </c>
      <c r="E18" s="140">
        <v>439787.12</v>
      </c>
      <c r="F18" s="140">
        <v>439787.12</v>
      </c>
      <c r="G18" s="140">
        <v>0</v>
      </c>
      <c r="H18" s="140">
        <v>0</v>
      </c>
      <c r="I18" s="140">
        <v>0</v>
      </c>
      <c r="J18" s="140">
        <v>0</v>
      </c>
    </row>
    <row r="19" ht="19.5" customHeight="1" spans="1:10">
      <c r="A19" s="139" t="s">
        <v>147</v>
      </c>
      <c r="B19" s="139"/>
      <c r="C19" s="139"/>
      <c r="D19" s="139" t="s">
        <v>148</v>
      </c>
      <c r="E19" s="140">
        <v>706773.55</v>
      </c>
      <c r="F19" s="140">
        <v>706773.55</v>
      </c>
      <c r="G19" s="140">
        <v>0</v>
      </c>
      <c r="H19" s="140">
        <v>0</v>
      </c>
      <c r="I19" s="140">
        <v>0</v>
      </c>
      <c r="J19" s="140">
        <v>0</v>
      </c>
    </row>
    <row r="20" ht="19.5" customHeight="1" spans="1:10">
      <c r="A20" s="139" t="s">
        <v>149</v>
      </c>
      <c r="B20" s="139"/>
      <c r="C20" s="139"/>
      <c r="D20" s="139" t="s">
        <v>150</v>
      </c>
      <c r="E20" s="140">
        <v>706773.55</v>
      </c>
      <c r="F20" s="140">
        <v>706773.55</v>
      </c>
      <c r="G20" s="140">
        <v>0</v>
      </c>
      <c r="H20" s="140">
        <v>0</v>
      </c>
      <c r="I20" s="140">
        <v>0</v>
      </c>
      <c r="J20" s="140">
        <v>0</v>
      </c>
    </row>
    <row r="21" ht="19.5" customHeight="1" spans="1:10">
      <c r="A21" s="139" t="s">
        <v>151</v>
      </c>
      <c r="B21" s="139"/>
      <c r="C21" s="139"/>
      <c r="D21" s="139" t="s">
        <v>152</v>
      </c>
      <c r="E21" s="140">
        <v>706773.55</v>
      </c>
      <c r="F21" s="140">
        <v>706773.55</v>
      </c>
      <c r="G21" s="140">
        <v>0</v>
      </c>
      <c r="H21" s="140">
        <v>0</v>
      </c>
      <c r="I21" s="140">
        <v>0</v>
      </c>
      <c r="J21" s="140">
        <v>0</v>
      </c>
    </row>
    <row r="22" ht="19.5" customHeight="1" spans="1:10">
      <c r="A22" s="139" t="s">
        <v>153</v>
      </c>
      <c r="B22" s="139"/>
      <c r="C22" s="139"/>
      <c r="D22" s="139" t="s">
        <v>154</v>
      </c>
      <c r="E22" s="140">
        <v>707118</v>
      </c>
      <c r="F22" s="140">
        <v>707118</v>
      </c>
      <c r="G22" s="140">
        <v>0</v>
      </c>
      <c r="H22" s="140">
        <v>0</v>
      </c>
      <c r="I22" s="140">
        <v>0</v>
      </c>
      <c r="J22" s="140">
        <v>0</v>
      </c>
    </row>
    <row r="23" ht="19.5" customHeight="1" spans="1:10">
      <c r="A23" s="139" t="s">
        <v>155</v>
      </c>
      <c r="B23" s="139"/>
      <c r="C23" s="139"/>
      <c r="D23" s="139" t="s">
        <v>156</v>
      </c>
      <c r="E23" s="140">
        <v>707118</v>
      </c>
      <c r="F23" s="140">
        <v>707118</v>
      </c>
      <c r="G23" s="140">
        <v>0</v>
      </c>
      <c r="H23" s="140">
        <v>0</v>
      </c>
      <c r="I23" s="140">
        <v>0</v>
      </c>
      <c r="J23" s="140">
        <v>0</v>
      </c>
    </row>
    <row r="24" ht="19.5" customHeight="1" spans="1:10">
      <c r="A24" s="139" t="s">
        <v>157</v>
      </c>
      <c r="B24" s="139"/>
      <c r="C24" s="139"/>
      <c r="D24" s="139" t="s">
        <v>158</v>
      </c>
      <c r="E24" s="140">
        <v>707118</v>
      </c>
      <c r="F24" s="140">
        <v>707118</v>
      </c>
      <c r="G24" s="140">
        <v>0</v>
      </c>
      <c r="H24" s="140">
        <v>0</v>
      </c>
      <c r="I24" s="140">
        <v>0</v>
      </c>
      <c r="J24" s="140">
        <v>0</v>
      </c>
    </row>
    <row r="25" ht="19.5" customHeight="1" spans="1:10">
      <c r="A25" s="139" t="s">
        <v>167</v>
      </c>
      <c r="B25" s="139"/>
      <c r="C25" s="139"/>
      <c r="D25" s="139"/>
      <c r="E25" s="139"/>
      <c r="F25" s="139"/>
      <c r="G25" s="139"/>
      <c r="H25" s="139"/>
      <c r="I25" s="139"/>
      <c r="J25" s="139"/>
    </row>
  </sheetData>
  <mergeCells count="2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XFD1048576"/>
    </sheetView>
  </sheetViews>
  <sheetFormatPr defaultColWidth="9" defaultRowHeight="13.5"/>
  <cols>
    <col min="1" max="1" width="30.625" style="135" customWidth="1"/>
    <col min="2" max="2" width="4.75" style="135" customWidth="1"/>
    <col min="3" max="3" width="18.75" style="135" customWidth="1"/>
    <col min="4" max="4" width="32.5" style="135" customWidth="1"/>
    <col min="5" max="5" width="4.75" style="135" customWidth="1"/>
    <col min="6" max="9" width="18.75" style="135" customWidth="1"/>
    <col min="10" max="16384" width="9" style="135"/>
  </cols>
  <sheetData>
    <row r="1" ht="27" spans="4:4">
      <c r="D1" s="161" t="s">
        <v>168</v>
      </c>
    </row>
    <row r="2" ht="14.25" spans="9:9">
      <c r="I2" s="1" t="s">
        <v>169</v>
      </c>
    </row>
    <row r="3" ht="14.25" spans="1:9">
      <c r="A3" s="1" t="s">
        <v>2</v>
      </c>
      <c r="I3" s="1" t="s">
        <v>3</v>
      </c>
    </row>
    <row r="4" ht="19.5" customHeight="1" spans="1:9">
      <c r="A4" s="138" t="s">
        <v>170</v>
      </c>
      <c r="B4" s="138"/>
      <c r="C4" s="138"/>
      <c r="D4" s="138" t="s">
        <v>171</v>
      </c>
      <c r="E4" s="138"/>
      <c r="F4" s="138"/>
      <c r="G4" s="138"/>
      <c r="H4" s="138"/>
      <c r="I4" s="138"/>
    </row>
    <row r="5" ht="19.5" customHeight="1" spans="1:9">
      <c r="A5" s="160" t="s">
        <v>172</v>
      </c>
      <c r="B5" s="160" t="s">
        <v>7</v>
      </c>
      <c r="C5" s="160" t="s">
        <v>173</v>
      </c>
      <c r="D5" s="160" t="s">
        <v>174</v>
      </c>
      <c r="E5" s="160" t="s">
        <v>7</v>
      </c>
      <c r="F5" s="138" t="s">
        <v>128</v>
      </c>
      <c r="G5" s="160" t="s">
        <v>175</v>
      </c>
      <c r="H5" s="160" t="s">
        <v>176</v>
      </c>
      <c r="I5" s="160" t="s">
        <v>177</v>
      </c>
    </row>
    <row r="6" ht="19.5" customHeight="1" spans="1:9">
      <c r="A6" s="160"/>
      <c r="B6" s="160"/>
      <c r="C6" s="160"/>
      <c r="D6" s="160"/>
      <c r="E6" s="160"/>
      <c r="F6" s="138" t="s">
        <v>123</v>
      </c>
      <c r="G6" s="160" t="s">
        <v>175</v>
      </c>
      <c r="H6" s="160"/>
      <c r="I6" s="160"/>
    </row>
    <row r="7" ht="19.5" customHeight="1" spans="1:9">
      <c r="A7" s="138" t="s">
        <v>178</v>
      </c>
      <c r="B7" s="138"/>
      <c r="C7" s="138" t="s">
        <v>11</v>
      </c>
      <c r="D7" s="138" t="s">
        <v>178</v>
      </c>
      <c r="E7" s="138"/>
      <c r="F7" s="138" t="s">
        <v>12</v>
      </c>
      <c r="G7" s="138" t="s">
        <v>20</v>
      </c>
      <c r="H7" s="138" t="s">
        <v>24</v>
      </c>
      <c r="I7" s="138" t="s">
        <v>28</v>
      </c>
    </row>
    <row r="8" ht="19.5" customHeight="1" spans="1:9">
      <c r="A8" s="139" t="s">
        <v>179</v>
      </c>
      <c r="B8" s="138" t="s">
        <v>11</v>
      </c>
      <c r="C8" s="140">
        <v>18323635.34</v>
      </c>
      <c r="D8" s="139" t="s">
        <v>14</v>
      </c>
      <c r="E8" s="138" t="s">
        <v>22</v>
      </c>
      <c r="F8" s="140">
        <v>0</v>
      </c>
      <c r="G8" s="140">
        <v>0</v>
      </c>
      <c r="H8" s="140">
        <v>0</v>
      </c>
      <c r="I8" s="140">
        <v>0</v>
      </c>
    </row>
    <row r="9" ht="19.5" customHeight="1" spans="1:9">
      <c r="A9" s="139" t="s">
        <v>180</v>
      </c>
      <c r="B9" s="138" t="s">
        <v>12</v>
      </c>
      <c r="C9" s="140">
        <v>0</v>
      </c>
      <c r="D9" s="139" t="s">
        <v>17</v>
      </c>
      <c r="E9" s="138" t="s">
        <v>26</v>
      </c>
      <c r="F9" s="140">
        <v>0</v>
      </c>
      <c r="G9" s="140">
        <v>0</v>
      </c>
      <c r="H9" s="140">
        <v>0</v>
      </c>
      <c r="I9" s="140">
        <v>0</v>
      </c>
    </row>
    <row r="10" ht="19.5" customHeight="1" spans="1:9">
      <c r="A10" s="139" t="s">
        <v>181</v>
      </c>
      <c r="B10" s="138" t="s">
        <v>20</v>
      </c>
      <c r="C10" s="140">
        <v>0</v>
      </c>
      <c r="D10" s="139" t="s">
        <v>21</v>
      </c>
      <c r="E10" s="138" t="s">
        <v>30</v>
      </c>
      <c r="F10" s="140">
        <v>0</v>
      </c>
      <c r="G10" s="140">
        <v>0</v>
      </c>
      <c r="H10" s="140">
        <v>0</v>
      </c>
      <c r="I10" s="140">
        <v>0</v>
      </c>
    </row>
    <row r="11" ht="19.5" customHeight="1" spans="1:9">
      <c r="A11" s="139"/>
      <c r="B11" s="138" t="s">
        <v>24</v>
      </c>
      <c r="C11" s="141"/>
      <c r="D11" s="139" t="s">
        <v>25</v>
      </c>
      <c r="E11" s="138" t="s">
        <v>34</v>
      </c>
      <c r="F11" s="140">
        <v>0</v>
      </c>
      <c r="G11" s="140">
        <v>0</v>
      </c>
      <c r="H11" s="140">
        <v>0</v>
      </c>
      <c r="I11" s="140">
        <v>0</v>
      </c>
    </row>
    <row r="12" ht="19.5" customHeight="1" spans="1:9">
      <c r="A12" s="139"/>
      <c r="B12" s="138" t="s">
        <v>28</v>
      </c>
      <c r="C12" s="141"/>
      <c r="D12" s="139" t="s">
        <v>29</v>
      </c>
      <c r="E12" s="138" t="s">
        <v>38</v>
      </c>
      <c r="F12" s="140">
        <v>14747164.23</v>
      </c>
      <c r="G12" s="140">
        <v>14747164.23</v>
      </c>
      <c r="H12" s="140">
        <v>0</v>
      </c>
      <c r="I12" s="140">
        <v>0</v>
      </c>
    </row>
    <row r="13" ht="19.5" customHeight="1" spans="1:9">
      <c r="A13" s="139"/>
      <c r="B13" s="138" t="s">
        <v>32</v>
      </c>
      <c r="C13" s="141"/>
      <c r="D13" s="139" t="s">
        <v>33</v>
      </c>
      <c r="E13" s="138" t="s">
        <v>42</v>
      </c>
      <c r="F13" s="140">
        <v>0</v>
      </c>
      <c r="G13" s="140">
        <v>0</v>
      </c>
      <c r="H13" s="140">
        <v>0</v>
      </c>
      <c r="I13" s="140">
        <v>0</v>
      </c>
    </row>
    <row r="14" ht="19.5" customHeight="1" spans="1:9">
      <c r="A14" s="139"/>
      <c r="B14" s="138" t="s">
        <v>36</v>
      </c>
      <c r="C14" s="141"/>
      <c r="D14" s="139" t="s">
        <v>37</v>
      </c>
      <c r="E14" s="138" t="s">
        <v>45</v>
      </c>
      <c r="F14" s="140">
        <v>0</v>
      </c>
      <c r="G14" s="140">
        <v>0</v>
      </c>
      <c r="H14" s="140">
        <v>0</v>
      </c>
      <c r="I14" s="140">
        <v>0</v>
      </c>
    </row>
    <row r="15" ht="19.5" customHeight="1" spans="1:9">
      <c r="A15" s="139"/>
      <c r="B15" s="138" t="s">
        <v>40</v>
      </c>
      <c r="C15" s="141"/>
      <c r="D15" s="139" t="s">
        <v>41</v>
      </c>
      <c r="E15" s="138" t="s">
        <v>48</v>
      </c>
      <c r="F15" s="140">
        <v>2162579.56</v>
      </c>
      <c r="G15" s="140">
        <v>2162579.56</v>
      </c>
      <c r="H15" s="140">
        <v>0</v>
      </c>
      <c r="I15" s="140">
        <v>0</v>
      </c>
    </row>
    <row r="16" ht="19.5" customHeight="1" spans="1:9">
      <c r="A16" s="139"/>
      <c r="B16" s="138" t="s">
        <v>43</v>
      </c>
      <c r="C16" s="141"/>
      <c r="D16" s="139" t="s">
        <v>44</v>
      </c>
      <c r="E16" s="138" t="s">
        <v>51</v>
      </c>
      <c r="F16" s="140">
        <v>706773.55</v>
      </c>
      <c r="G16" s="140">
        <v>706773.55</v>
      </c>
      <c r="H16" s="140">
        <v>0</v>
      </c>
      <c r="I16" s="140">
        <v>0</v>
      </c>
    </row>
    <row r="17" ht="19.5" customHeight="1" spans="1:9">
      <c r="A17" s="139"/>
      <c r="B17" s="138" t="s">
        <v>46</v>
      </c>
      <c r="C17" s="141"/>
      <c r="D17" s="139" t="s">
        <v>47</v>
      </c>
      <c r="E17" s="138" t="s">
        <v>54</v>
      </c>
      <c r="F17" s="140">
        <v>0</v>
      </c>
      <c r="G17" s="140">
        <v>0</v>
      </c>
      <c r="H17" s="140">
        <v>0</v>
      </c>
      <c r="I17" s="140">
        <v>0</v>
      </c>
    </row>
    <row r="18" ht="19.5" customHeight="1" spans="1:9">
      <c r="A18" s="139"/>
      <c r="B18" s="138" t="s">
        <v>49</v>
      </c>
      <c r="C18" s="141"/>
      <c r="D18" s="139" t="s">
        <v>50</v>
      </c>
      <c r="E18" s="138" t="s">
        <v>57</v>
      </c>
      <c r="F18" s="140">
        <v>0</v>
      </c>
      <c r="G18" s="140">
        <v>0</v>
      </c>
      <c r="H18" s="140">
        <v>0</v>
      </c>
      <c r="I18" s="140">
        <v>0</v>
      </c>
    </row>
    <row r="19" ht="19.5" customHeight="1" spans="1:9">
      <c r="A19" s="139"/>
      <c r="B19" s="138" t="s">
        <v>52</v>
      </c>
      <c r="C19" s="141"/>
      <c r="D19" s="139" t="s">
        <v>53</v>
      </c>
      <c r="E19" s="138" t="s">
        <v>60</v>
      </c>
      <c r="F19" s="140">
        <v>0</v>
      </c>
      <c r="G19" s="140">
        <v>0</v>
      </c>
      <c r="H19" s="140">
        <v>0</v>
      </c>
      <c r="I19" s="140">
        <v>0</v>
      </c>
    </row>
    <row r="20" ht="19.5" customHeight="1" spans="1:9">
      <c r="A20" s="139"/>
      <c r="B20" s="138" t="s">
        <v>55</v>
      </c>
      <c r="C20" s="141"/>
      <c r="D20" s="139" t="s">
        <v>56</v>
      </c>
      <c r="E20" s="138" t="s">
        <v>63</v>
      </c>
      <c r="F20" s="140">
        <v>0</v>
      </c>
      <c r="G20" s="140">
        <v>0</v>
      </c>
      <c r="H20" s="140">
        <v>0</v>
      </c>
      <c r="I20" s="140">
        <v>0</v>
      </c>
    </row>
    <row r="21" ht="19.5" customHeight="1" spans="1:9">
      <c r="A21" s="139"/>
      <c r="B21" s="138" t="s">
        <v>58</v>
      </c>
      <c r="C21" s="141"/>
      <c r="D21" s="139" t="s">
        <v>59</v>
      </c>
      <c r="E21" s="138" t="s">
        <v>66</v>
      </c>
      <c r="F21" s="140">
        <v>0</v>
      </c>
      <c r="G21" s="140">
        <v>0</v>
      </c>
      <c r="H21" s="140">
        <v>0</v>
      </c>
      <c r="I21" s="140">
        <v>0</v>
      </c>
    </row>
    <row r="22" ht="19.5" customHeight="1" spans="1:9">
      <c r="A22" s="139"/>
      <c r="B22" s="138" t="s">
        <v>61</v>
      </c>
      <c r="C22" s="141"/>
      <c r="D22" s="139" t="s">
        <v>62</v>
      </c>
      <c r="E22" s="138" t="s">
        <v>69</v>
      </c>
      <c r="F22" s="140">
        <v>0</v>
      </c>
      <c r="G22" s="140">
        <v>0</v>
      </c>
      <c r="H22" s="140">
        <v>0</v>
      </c>
      <c r="I22" s="140">
        <v>0</v>
      </c>
    </row>
    <row r="23" ht="19.5" customHeight="1" spans="1:9">
      <c r="A23" s="139"/>
      <c r="B23" s="138" t="s">
        <v>64</v>
      </c>
      <c r="C23" s="141"/>
      <c r="D23" s="139" t="s">
        <v>65</v>
      </c>
      <c r="E23" s="138" t="s">
        <v>72</v>
      </c>
      <c r="F23" s="140">
        <v>0</v>
      </c>
      <c r="G23" s="140">
        <v>0</v>
      </c>
      <c r="H23" s="140">
        <v>0</v>
      </c>
      <c r="I23" s="140">
        <v>0</v>
      </c>
    </row>
    <row r="24" ht="19.5" customHeight="1" spans="1:9">
      <c r="A24" s="139"/>
      <c r="B24" s="138" t="s">
        <v>67</v>
      </c>
      <c r="C24" s="141"/>
      <c r="D24" s="139" t="s">
        <v>68</v>
      </c>
      <c r="E24" s="138" t="s">
        <v>75</v>
      </c>
      <c r="F24" s="140">
        <v>0</v>
      </c>
      <c r="G24" s="140">
        <v>0</v>
      </c>
      <c r="H24" s="140">
        <v>0</v>
      </c>
      <c r="I24" s="140">
        <v>0</v>
      </c>
    </row>
    <row r="25" ht="19.5" customHeight="1" spans="1:9">
      <c r="A25" s="139"/>
      <c r="B25" s="138" t="s">
        <v>70</v>
      </c>
      <c r="C25" s="141"/>
      <c r="D25" s="139" t="s">
        <v>71</v>
      </c>
      <c r="E25" s="138" t="s">
        <v>78</v>
      </c>
      <c r="F25" s="140">
        <v>0</v>
      </c>
      <c r="G25" s="140">
        <v>0</v>
      </c>
      <c r="H25" s="140">
        <v>0</v>
      </c>
      <c r="I25" s="140">
        <v>0</v>
      </c>
    </row>
    <row r="26" ht="19.5" customHeight="1" spans="1:9">
      <c r="A26" s="139"/>
      <c r="B26" s="138" t="s">
        <v>73</v>
      </c>
      <c r="C26" s="141"/>
      <c r="D26" s="139" t="s">
        <v>74</v>
      </c>
      <c r="E26" s="138" t="s">
        <v>81</v>
      </c>
      <c r="F26" s="140">
        <v>707118</v>
      </c>
      <c r="G26" s="140">
        <v>707118</v>
      </c>
      <c r="H26" s="140">
        <v>0</v>
      </c>
      <c r="I26" s="140">
        <v>0</v>
      </c>
    </row>
    <row r="27" ht="19.5" customHeight="1" spans="1:9">
      <c r="A27" s="139"/>
      <c r="B27" s="138" t="s">
        <v>76</v>
      </c>
      <c r="C27" s="141"/>
      <c r="D27" s="139" t="s">
        <v>77</v>
      </c>
      <c r="E27" s="138" t="s">
        <v>84</v>
      </c>
      <c r="F27" s="140">
        <v>0</v>
      </c>
      <c r="G27" s="140">
        <v>0</v>
      </c>
      <c r="H27" s="140">
        <v>0</v>
      </c>
      <c r="I27" s="140">
        <v>0</v>
      </c>
    </row>
    <row r="28" ht="19.5" customHeight="1" spans="1:9">
      <c r="A28" s="139"/>
      <c r="B28" s="138" t="s">
        <v>79</v>
      </c>
      <c r="C28" s="141"/>
      <c r="D28" s="139" t="s">
        <v>80</v>
      </c>
      <c r="E28" s="138" t="s">
        <v>87</v>
      </c>
      <c r="F28" s="140">
        <v>0</v>
      </c>
      <c r="G28" s="140">
        <v>0</v>
      </c>
      <c r="H28" s="140">
        <v>0</v>
      </c>
      <c r="I28" s="140">
        <v>0</v>
      </c>
    </row>
    <row r="29" ht="19.5" customHeight="1" spans="1:9">
      <c r="A29" s="139"/>
      <c r="B29" s="138" t="s">
        <v>82</v>
      </c>
      <c r="C29" s="141"/>
      <c r="D29" s="139" t="s">
        <v>83</v>
      </c>
      <c r="E29" s="138" t="s">
        <v>90</v>
      </c>
      <c r="F29" s="140">
        <v>0</v>
      </c>
      <c r="G29" s="140">
        <v>0</v>
      </c>
      <c r="H29" s="140">
        <v>0</v>
      </c>
      <c r="I29" s="140">
        <v>0</v>
      </c>
    </row>
    <row r="30" ht="19.5" customHeight="1" spans="1:9">
      <c r="A30" s="139"/>
      <c r="B30" s="138" t="s">
        <v>85</v>
      </c>
      <c r="C30" s="141"/>
      <c r="D30" s="139" t="s">
        <v>86</v>
      </c>
      <c r="E30" s="138" t="s">
        <v>93</v>
      </c>
      <c r="F30" s="140">
        <v>0</v>
      </c>
      <c r="G30" s="140">
        <v>0</v>
      </c>
      <c r="H30" s="140">
        <v>0</v>
      </c>
      <c r="I30" s="140">
        <v>0</v>
      </c>
    </row>
    <row r="31" ht="19.5" customHeight="1" spans="1:9">
      <c r="A31" s="139"/>
      <c r="B31" s="138" t="s">
        <v>88</v>
      </c>
      <c r="C31" s="141"/>
      <c r="D31" s="139" t="s">
        <v>89</v>
      </c>
      <c r="E31" s="138" t="s">
        <v>96</v>
      </c>
      <c r="F31" s="140">
        <v>0</v>
      </c>
      <c r="G31" s="140">
        <v>0</v>
      </c>
      <c r="H31" s="140">
        <v>0</v>
      </c>
      <c r="I31" s="140">
        <v>0</v>
      </c>
    </row>
    <row r="32" ht="19.5" customHeight="1" spans="1:9">
      <c r="A32" s="139"/>
      <c r="B32" s="138" t="s">
        <v>91</v>
      </c>
      <c r="C32" s="141"/>
      <c r="D32" s="139" t="s">
        <v>92</v>
      </c>
      <c r="E32" s="138" t="s">
        <v>100</v>
      </c>
      <c r="F32" s="140">
        <v>0</v>
      </c>
      <c r="G32" s="140">
        <v>0</v>
      </c>
      <c r="H32" s="140">
        <v>0</v>
      </c>
      <c r="I32" s="140">
        <v>0</v>
      </c>
    </row>
    <row r="33" ht="19.5" customHeight="1" spans="1:9">
      <c r="A33" s="139"/>
      <c r="B33" s="138" t="s">
        <v>94</v>
      </c>
      <c r="C33" s="141"/>
      <c r="D33" s="139" t="s">
        <v>95</v>
      </c>
      <c r="E33" s="138" t="s">
        <v>104</v>
      </c>
      <c r="F33" s="140">
        <v>0</v>
      </c>
      <c r="G33" s="140">
        <v>0</v>
      </c>
      <c r="H33" s="140">
        <v>0</v>
      </c>
      <c r="I33" s="140">
        <v>0</v>
      </c>
    </row>
    <row r="34" ht="19.5" customHeight="1" spans="1:9">
      <c r="A34" s="138" t="s">
        <v>97</v>
      </c>
      <c r="B34" s="138" t="s">
        <v>98</v>
      </c>
      <c r="C34" s="140">
        <v>18323635.34</v>
      </c>
      <c r="D34" s="138" t="s">
        <v>99</v>
      </c>
      <c r="E34" s="138" t="s">
        <v>108</v>
      </c>
      <c r="F34" s="140">
        <v>18323635.34</v>
      </c>
      <c r="G34" s="140">
        <v>18323635.34</v>
      </c>
      <c r="H34" s="140">
        <v>0</v>
      </c>
      <c r="I34" s="140">
        <v>0</v>
      </c>
    </row>
    <row r="35" ht="19.5" customHeight="1" spans="1:9">
      <c r="A35" s="139" t="s">
        <v>182</v>
      </c>
      <c r="B35" s="138" t="s">
        <v>102</v>
      </c>
      <c r="C35" s="140">
        <v>0</v>
      </c>
      <c r="D35" s="139" t="s">
        <v>183</v>
      </c>
      <c r="E35" s="138" t="s">
        <v>111</v>
      </c>
      <c r="F35" s="140">
        <v>0</v>
      </c>
      <c r="G35" s="140">
        <v>0</v>
      </c>
      <c r="H35" s="140">
        <v>0</v>
      </c>
      <c r="I35" s="140">
        <v>0</v>
      </c>
    </row>
    <row r="36" ht="19.5" customHeight="1" spans="1:9">
      <c r="A36" s="139" t="s">
        <v>179</v>
      </c>
      <c r="B36" s="138" t="s">
        <v>106</v>
      </c>
      <c r="C36" s="140">
        <v>0</v>
      </c>
      <c r="D36" s="139"/>
      <c r="E36" s="138" t="s">
        <v>184</v>
      </c>
      <c r="F36" s="141"/>
      <c r="G36" s="141"/>
      <c r="H36" s="141"/>
      <c r="I36" s="141"/>
    </row>
    <row r="37" ht="19.5" customHeight="1" spans="1:9">
      <c r="A37" s="139" t="s">
        <v>180</v>
      </c>
      <c r="B37" s="138" t="s">
        <v>110</v>
      </c>
      <c r="C37" s="140">
        <v>0</v>
      </c>
      <c r="D37" s="138"/>
      <c r="E37" s="138" t="s">
        <v>185</v>
      </c>
      <c r="F37" s="141"/>
      <c r="G37" s="141"/>
      <c r="H37" s="141"/>
      <c r="I37" s="141"/>
    </row>
    <row r="38" ht="19.5" customHeight="1" spans="1:9">
      <c r="A38" s="139" t="s">
        <v>181</v>
      </c>
      <c r="B38" s="138" t="s">
        <v>15</v>
      </c>
      <c r="C38" s="140">
        <v>0</v>
      </c>
      <c r="D38" s="139"/>
      <c r="E38" s="138" t="s">
        <v>186</v>
      </c>
      <c r="F38" s="141"/>
      <c r="G38" s="141"/>
      <c r="H38" s="141"/>
      <c r="I38" s="141"/>
    </row>
    <row r="39" ht="19.5" customHeight="1" spans="1:9">
      <c r="A39" s="138" t="s">
        <v>109</v>
      </c>
      <c r="B39" s="138" t="s">
        <v>18</v>
      </c>
      <c r="C39" s="140">
        <v>18323635.34</v>
      </c>
      <c r="D39" s="138" t="s">
        <v>109</v>
      </c>
      <c r="E39" s="138" t="s">
        <v>187</v>
      </c>
      <c r="F39" s="140">
        <v>18323635.34</v>
      </c>
      <c r="G39" s="140">
        <v>18323635.34</v>
      </c>
      <c r="H39" s="140">
        <v>0</v>
      </c>
      <c r="I39" s="140">
        <v>0</v>
      </c>
    </row>
    <row r="40" ht="19.5" customHeight="1" spans="1:9">
      <c r="A40" s="139" t="s">
        <v>188</v>
      </c>
      <c r="B40" s="139"/>
      <c r="C40" s="139"/>
      <c r="D40" s="139"/>
      <c r="E40" s="139"/>
      <c r="F40" s="139"/>
      <c r="G40" s="139"/>
      <c r="H40" s="139"/>
      <c r="I40" s="139"/>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9" topLeftCell="E10" activePane="bottomRight" state="frozen"/>
      <selection/>
      <selection pane="topRight"/>
      <selection pane="bottomLeft"/>
      <selection pane="bottomRight" activeCell="D1" sqref="D$1:D$1048576"/>
    </sheetView>
  </sheetViews>
  <sheetFormatPr defaultColWidth="9" defaultRowHeight="13.5"/>
  <cols>
    <col min="1" max="3" width="2.75" style="135" customWidth="1"/>
    <col min="4" max="4" width="34.75" style="135" customWidth="1"/>
    <col min="5" max="8" width="14" style="135" customWidth="1"/>
    <col min="9" max="10" width="15" style="135" customWidth="1"/>
    <col min="11" max="11" width="14" style="135" customWidth="1"/>
    <col min="12" max="13" width="15" style="135" customWidth="1"/>
    <col min="14" max="17" width="14" style="135" customWidth="1"/>
    <col min="18" max="18" width="15" style="135" customWidth="1"/>
    <col min="19" max="20" width="14" style="135" customWidth="1"/>
    <col min="21" max="16384" width="9" style="135"/>
  </cols>
  <sheetData>
    <row r="1" ht="27" spans="11:11">
      <c r="K1" s="161" t="s">
        <v>189</v>
      </c>
    </row>
    <row r="2" ht="14.25" spans="20:20">
      <c r="T2" s="1" t="s">
        <v>190</v>
      </c>
    </row>
    <row r="3" ht="14.25" spans="1:20">
      <c r="A3" s="1" t="s">
        <v>2</v>
      </c>
      <c r="T3" s="1" t="s">
        <v>3</v>
      </c>
    </row>
    <row r="4" ht="19.5" customHeight="1" spans="1:20">
      <c r="A4" s="160" t="s">
        <v>6</v>
      </c>
      <c r="B4" s="160"/>
      <c r="C4" s="160"/>
      <c r="D4" s="160"/>
      <c r="E4" s="160" t="s">
        <v>105</v>
      </c>
      <c r="F4" s="160"/>
      <c r="G4" s="160"/>
      <c r="H4" s="160" t="s">
        <v>191</v>
      </c>
      <c r="I4" s="160"/>
      <c r="J4" s="160"/>
      <c r="K4" s="160" t="s">
        <v>192</v>
      </c>
      <c r="L4" s="160"/>
      <c r="M4" s="160"/>
      <c r="N4" s="160"/>
      <c r="O4" s="160"/>
      <c r="P4" s="160" t="s">
        <v>107</v>
      </c>
      <c r="Q4" s="160"/>
      <c r="R4" s="160"/>
      <c r="S4" s="160"/>
      <c r="T4" s="160"/>
    </row>
    <row r="5" ht="19.5" customHeight="1" spans="1:20">
      <c r="A5" s="160" t="s">
        <v>121</v>
      </c>
      <c r="B5" s="160"/>
      <c r="C5" s="160"/>
      <c r="D5" s="160" t="s">
        <v>122</v>
      </c>
      <c r="E5" s="160" t="s">
        <v>128</v>
      </c>
      <c r="F5" s="160" t="s">
        <v>193</v>
      </c>
      <c r="G5" s="160" t="s">
        <v>194</v>
      </c>
      <c r="H5" s="160" t="s">
        <v>128</v>
      </c>
      <c r="I5" s="160" t="s">
        <v>162</v>
      </c>
      <c r="J5" s="160" t="s">
        <v>163</v>
      </c>
      <c r="K5" s="160" t="s">
        <v>128</v>
      </c>
      <c r="L5" s="160" t="s">
        <v>162</v>
      </c>
      <c r="M5" s="160"/>
      <c r="N5" s="160" t="s">
        <v>162</v>
      </c>
      <c r="O5" s="160" t="s">
        <v>163</v>
      </c>
      <c r="P5" s="160" t="s">
        <v>128</v>
      </c>
      <c r="Q5" s="160" t="s">
        <v>193</v>
      </c>
      <c r="R5" s="160" t="s">
        <v>194</v>
      </c>
      <c r="S5" s="160" t="s">
        <v>194</v>
      </c>
      <c r="T5" s="160"/>
    </row>
    <row r="6" ht="19.5" customHeight="1" spans="1:20">
      <c r="A6" s="160"/>
      <c r="B6" s="160"/>
      <c r="C6" s="160"/>
      <c r="D6" s="160"/>
      <c r="E6" s="160"/>
      <c r="F6" s="160"/>
      <c r="G6" s="160" t="s">
        <v>123</v>
      </c>
      <c r="H6" s="160"/>
      <c r="I6" s="160" t="s">
        <v>195</v>
      </c>
      <c r="J6" s="160" t="s">
        <v>123</v>
      </c>
      <c r="K6" s="160"/>
      <c r="L6" s="160" t="s">
        <v>123</v>
      </c>
      <c r="M6" s="160" t="s">
        <v>196</v>
      </c>
      <c r="N6" s="160" t="s">
        <v>195</v>
      </c>
      <c r="O6" s="160" t="s">
        <v>123</v>
      </c>
      <c r="P6" s="160"/>
      <c r="Q6" s="160"/>
      <c r="R6" s="160" t="s">
        <v>123</v>
      </c>
      <c r="S6" s="160" t="s">
        <v>197</v>
      </c>
      <c r="T6" s="160" t="s">
        <v>198</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125</v>
      </c>
      <c r="B8" s="160" t="s">
        <v>126</v>
      </c>
      <c r="C8" s="160" t="s">
        <v>127</v>
      </c>
      <c r="D8" s="160" t="s">
        <v>10</v>
      </c>
      <c r="E8" s="138" t="s">
        <v>11</v>
      </c>
      <c r="F8" s="138" t="s">
        <v>12</v>
      </c>
      <c r="G8" s="138" t="s">
        <v>20</v>
      </c>
      <c r="H8" s="138" t="s">
        <v>24</v>
      </c>
      <c r="I8" s="138" t="s">
        <v>28</v>
      </c>
      <c r="J8" s="138" t="s">
        <v>32</v>
      </c>
      <c r="K8" s="138" t="s">
        <v>36</v>
      </c>
      <c r="L8" s="138" t="s">
        <v>40</v>
      </c>
      <c r="M8" s="138" t="s">
        <v>43</v>
      </c>
      <c r="N8" s="138" t="s">
        <v>46</v>
      </c>
      <c r="O8" s="138" t="s">
        <v>49</v>
      </c>
      <c r="P8" s="138" t="s">
        <v>52</v>
      </c>
      <c r="Q8" s="138" t="s">
        <v>55</v>
      </c>
      <c r="R8" s="138" t="s">
        <v>58</v>
      </c>
      <c r="S8" s="138" t="s">
        <v>61</v>
      </c>
      <c r="T8" s="138" t="s">
        <v>64</v>
      </c>
    </row>
    <row r="9" ht="19.5" customHeight="1" spans="1:20">
      <c r="A9" s="160"/>
      <c r="B9" s="160"/>
      <c r="C9" s="160"/>
      <c r="D9" s="160" t="s">
        <v>128</v>
      </c>
      <c r="E9" s="140">
        <v>0</v>
      </c>
      <c r="F9" s="140">
        <v>0</v>
      </c>
      <c r="G9" s="140">
        <v>0</v>
      </c>
      <c r="H9" s="140">
        <v>18323635.34</v>
      </c>
      <c r="I9" s="140">
        <v>15847704.34</v>
      </c>
      <c r="J9" s="140">
        <v>2475931</v>
      </c>
      <c r="K9" s="140">
        <v>18323635.34</v>
      </c>
      <c r="L9" s="140">
        <v>15847704.34</v>
      </c>
      <c r="M9" s="140">
        <v>14231741.75</v>
      </c>
      <c r="N9" s="140">
        <v>1615962.59</v>
      </c>
      <c r="O9" s="140">
        <v>2475931</v>
      </c>
      <c r="P9" s="140">
        <v>0</v>
      </c>
      <c r="Q9" s="140">
        <v>0</v>
      </c>
      <c r="R9" s="140">
        <v>0</v>
      </c>
      <c r="S9" s="140">
        <v>0</v>
      </c>
      <c r="T9" s="140">
        <v>0</v>
      </c>
    </row>
    <row r="10" ht="19.5" customHeight="1" spans="1:20">
      <c r="A10" s="139" t="s">
        <v>129</v>
      </c>
      <c r="B10" s="139"/>
      <c r="C10" s="139"/>
      <c r="D10" s="139" t="s">
        <v>130</v>
      </c>
      <c r="E10" s="140">
        <v>0</v>
      </c>
      <c r="F10" s="140">
        <v>0</v>
      </c>
      <c r="G10" s="140">
        <v>0</v>
      </c>
      <c r="H10" s="140">
        <v>14747164.23</v>
      </c>
      <c r="I10" s="140">
        <v>12271233.23</v>
      </c>
      <c r="J10" s="140">
        <v>2475931</v>
      </c>
      <c r="K10" s="140">
        <v>14747164.23</v>
      </c>
      <c r="L10" s="140">
        <v>12271233.23</v>
      </c>
      <c r="M10" s="140">
        <v>10655270.64</v>
      </c>
      <c r="N10" s="140">
        <v>1615962.59</v>
      </c>
      <c r="O10" s="140">
        <v>2475931</v>
      </c>
      <c r="P10" s="140">
        <v>0</v>
      </c>
      <c r="Q10" s="140">
        <v>0</v>
      </c>
      <c r="R10" s="140">
        <v>0</v>
      </c>
      <c r="S10" s="140">
        <v>0</v>
      </c>
      <c r="T10" s="140">
        <v>0</v>
      </c>
    </row>
    <row r="11" ht="19.5" customHeight="1" spans="1:20">
      <c r="A11" s="139" t="s">
        <v>131</v>
      </c>
      <c r="B11" s="139"/>
      <c r="C11" s="139"/>
      <c r="D11" s="139" t="s">
        <v>132</v>
      </c>
      <c r="E11" s="140">
        <v>0</v>
      </c>
      <c r="F11" s="140">
        <v>0</v>
      </c>
      <c r="G11" s="140">
        <v>0</v>
      </c>
      <c r="H11" s="140">
        <v>14747164.23</v>
      </c>
      <c r="I11" s="140">
        <v>12271233.23</v>
      </c>
      <c r="J11" s="140">
        <v>2475931</v>
      </c>
      <c r="K11" s="140">
        <v>14747164.23</v>
      </c>
      <c r="L11" s="140">
        <v>12271233.23</v>
      </c>
      <c r="M11" s="140">
        <v>10655270.64</v>
      </c>
      <c r="N11" s="140">
        <v>1615962.59</v>
      </c>
      <c r="O11" s="140">
        <v>2475931</v>
      </c>
      <c r="P11" s="140">
        <v>0</v>
      </c>
      <c r="Q11" s="140">
        <v>0</v>
      </c>
      <c r="R11" s="140">
        <v>0</v>
      </c>
      <c r="S11" s="140">
        <v>0</v>
      </c>
      <c r="T11" s="140">
        <v>0</v>
      </c>
    </row>
    <row r="12" ht="19.5" customHeight="1" spans="1:20">
      <c r="A12" s="139" t="s">
        <v>133</v>
      </c>
      <c r="B12" s="139"/>
      <c r="C12" s="139"/>
      <c r="D12" s="139" t="s">
        <v>134</v>
      </c>
      <c r="E12" s="140">
        <v>0</v>
      </c>
      <c r="F12" s="140">
        <v>0</v>
      </c>
      <c r="G12" s="140">
        <v>0</v>
      </c>
      <c r="H12" s="140">
        <v>14747164.23</v>
      </c>
      <c r="I12" s="140">
        <v>12271233.23</v>
      </c>
      <c r="J12" s="140">
        <v>2475931</v>
      </c>
      <c r="K12" s="140">
        <v>14747164.23</v>
      </c>
      <c r="L12" s="140">
        <v>12271233.23</v>
      </c>
      <c r="M12" s="140">
        <v>10655270.64</v>
      </c>
      <c r="N12" s="140">
        <v>1615962.59</v>
      </c>
      <c r="O12" s="140">
        <v>2475931</v>
      </c>
      <c r="P12" s="140">
        <v>0</v>
      </c>
      <c r="Q12" s="140">
        <v>0</v>
      </c>
      <c r="R12" s="140">
        <v>0</v>
      </c>
      <c r="S12" s="140">
        <v>0</v>
      </c>
      <c r="T12" s="140">
        <v>0</v>
      </c>
    </row>
    <row r="13" ht="19.5" customHeight="1" spans="1:20">
      <c r="A13" s="139" t="s">
        <v>137</v>
      </c>
      <c r="B13" s="139"/>
      <c r="C13" s="139"/>
      <c r="D13" s="139" t="s">
        <v>138</v>
      </c>
      <c r="E13" s="140">
        <v>0</v>
      </c>
      <c r="F13" s="140">
        <v>0</v>
      </c>
      <c r="G13" s="140">
        <v>0</v>
      </c>
      <c r="H13" s="140">
        <v>2162579.56</v>
      </c>
      <c r="I13" s="140">
        <v>2162579.56</v>
      </c>
      <c r="J13" s="140">
        <v>0</v>
      </c>
      <c r="K13" s="140">
        <v>2162579.56</v>
      </c>
      <c r="L13" s="140">
        <v>2162579.56</v>
      </c>
      <c r="M13" s="140">
        <v>2162579.56</v>
      </c>
      <c r="N13" s="140">
        <v>0</v>
      </c>
      <c r="O13" s="140">
        <v>0</v>
      </c>
      <c r="P13" s="140">
        <v>0</v>
      </c>
      <c r="Q13" s="140">
        <v>0</v>
      </c>
      <c r="R13" s="140">
        <v>0</v>
      </c>
      <c r="S13" s="140">
        <v>0</v>
      </c>
      <c r="T13" s="140">
        <v>0</v>
      </c>
    </row>
    <row r="14" ht="19.5" customHeight="1" spans="1:20">
      <c r="A14" s="139" t="s">
        <v>139</v>
      </c>
      <c r="B14" s="139"/>
      <c r="C14" s="139"/>
      <c r="D14" s="139" t="s">
        <v>140</v>
      </c>
      <c r="E14" s="140">
        <v>0</v>
      </c>
      <c r="F14" s="140">
        <v>0</v>
      </c>
      <c r="G14" s="140">
        <v>0</v>
      </c>
      <c r="H14" s="140">
        <v>2162579.56</v>
      </c>
      <c r="I14" s="140">
        <v>2162579.56</v>
      </c>
      <c r="J14" s="140">
        <v>0</v>
      </c>
      <c r="K14" s="140">
        <v>2162579.56</v>
      </c>
      <c r="L14" s="140">
        <v>2162579.56</v>
      </c>
      <c r="M14" s="140">
        <v>2162579.56</v>
      </c>
      <c r="N14" s="140">
        <v>0</v>
      </c>
      <c r="O14" s="140">
        <v>0</v>
      </c>
      <c r="P14" s="140">
        <v>0</v>
      </c>
      <c r="Q14" s="140">
        <v>0</v>
      </c>
      <c r="R14" s="140">
        <v>0</v>
      </c>
      <c r="S14" s="140">
        <v>0</v>
      </c>
      <c r="T14" s="140">
        <v>0</v>
      </c>
    </row>
    <row r="15" ht="19.5" customHeight="1" spans="1:20">
      <c r="A15" s="139" t="s">
        <v>141</v>
      </c>
      <c r="B15" s="139"/>
      <c r="C15" s="139"/>
      <c r="D15" s="139" t="s">
        <v>142</v>
      </c>
      <c r="E15" s="140">
        <v>0</v>
      </c>
      <c r="F15" s="140">
        <v>0</v>
      </c>
      <c r="G15" s="140">
        <v>0</v>
      </c>
      <c r="H15" s="140">
        <v>843218.2</v>
      </c>
      <c r="I15" s="140">
        <v>843218.2</v>
      </c>
      <c r="J15" s="140">
        <v>0</v>
      </c>
      <c r="K15" s="140">
        <v>843218.2</v>
      </c>
      <c r="L15" s="140">
        <v>843218.2</v>
      </c>
      <c r="M15" s="140">
        <v>843218.2</v>
      </c>
      <c r="N15" s="140">
        <v>0</v>
      </c>
      <c r="O15" s="140">
        <v>0</v>
      </c>
      <c r="P15" s="140">
        <v>0</v>
      </c>
      <c r="Q15" s="140">
        <v>0</v>
      </c>
      <c r="R15" s="140">
        <v>0</v>
      </c>
      <c r="S15" s="140">
        <v>0</v>
      </c>
      <c r="T15" s="140">
        <v>0</v>
      </c>
    </row>
    <row r="16" ht="19.5" customHeight="1" spans="1:20">
      <c r="A16" s="139" t="s">
        <v>143</v>
      </c>
      <c r="B16" s="139"/>
      <c r="C16" s="139"/>
      <c r="D16" s="139" t="s">
        <v>144</v>
      </c>
      <c r="E16" s="140">
        <v>0</v>
      </c>
      <c r="F16" s="140">
        <v>0</v>
      </c>
      <c r="G16" s="140">
        <v>0</v>
      </c>
      <c r="H16" s="140">
        <v>879574.24</v>
      </c>
      <c r="I16" s="140">
        <v>879574.24</v>
      </c>
      <c r="J16" s="140">
        <v>0</v>
      </c>
      <c r="K16" s="140">
        <v>879574.24</v>
      </c>
      <c r="L16" s="140">
        <v>879574.24</v>
      </c>
      <c r="M16" s="140">
        <v>879574.24</v>
      </c>
      <c r="N16" s="140">
        <v>0</v>
      </c>
      <c r="O16" s="140">
        <v>0</v>
      </c>
      <c r="P16" s="140">
        <v>0</v>
      </c>
      <c r="Q16" s="140">
        <v>0</v>
      </c>
      <c r="R16" s="140">
        <v>0</v>
      </c>
      <c r="S16" s="140">
        <v>0</v>
      </c>
      <c r="T16" s="140">
        <v>0</v>
      </c>
    </row>
    <row r="17" ht="19.5" customHeight="1" spans="1:20">
      <c r="A17" s="139" t="s">
        <v>145</v>
      </c>
      <c r="B17" s="139"/>
      <c r="C17" s="139"/>
      <c r="D17" s="139" t="s">
        <v>146</v>
      </c>
      <c r="E17" s="140">
        <v>0</v>
      </c>
      <c r="F17" s="140">
        <v>0</v>
      </c>
      <c r="G17" s="140">
        <v>0</v>
      </c>
      <c r="H17" s="140">
        <v>439787.12</v>
      </c>
      <c r="I17" s="140">
        <v>439787.12</v>
      </c>
      <c r="J17" s="140">
        <v>0</v>
      </c>
      <c r="K17" s="140">
        <v>439787.12</v>
      </c>
      <c r="L17" s="140">
        <v>439787.12</v>
      </c>
      <c r="M17" s="140">
        <v>439787.12</v>
      </c>
      <c r="N17" s="140">
        <v>0</v>
      </c>
      <c r="O17" s="140">
        <v>0</v>
      </c>
      <c r="P17" s="140">
        <v>0</v>
      </c>
      <c r="Q17" s="140">
        <v>0</v>
      </c>
      <c r="R17" s="140">
        <v>0</v>
      </c>
      <c r="S17" s="140">
        <v>0</v>
      </c>
      <c r="T17" s="140">
        <v>0</v>
      </c>
    </row>
    <row r="18" ht="19.5" customHeight="1" spans="1:20">
      <c r="A18" s="139" t="s">
        <v>147</v>
      </c>
      <c r="B18" s="139"/>
      <c r="C18" s="139"/>
      <c r="D18" s="139" t="s">
        <v>148</v>
      </c>
      <c r="E18" s="140">
        <v>0</v>
      </c>
      <c r="F18" s="140">
        <v>0</v>
      </c>
      <c r="G18" s="140">
        <v>0</v>
      </c>
      <c r="H18" s="140">
        <v>706773.55</v>
      </c>
      <c r="I18" s="140">
        <v>706773.55</v>
      </c>
      <c r="J18" s="140">
        <v>0</v>
      </c>
      <c r="K18" s="140">
        <v>706773.55</v>
      </c>
      <c r="L18" s="140">
        <v>706773.55</v>
      </c>
      <c r="M18" s="140">
        <v>706773.55</v>
      </c>
      <c r="N18" s="140">
        <v>0</v>
      </c>
      <c r="O18" s="140">
        <v>0</v>
      </c>
      <c r="P18" s="140">
        <v>0</v>
      </c>
      <c r="Q18" s="140">
        <v>0</v>
      </c>
      <c r="R18" s="140">
        <v>0</v>
      </c>
      <c r="S18" s="140">
        <v>0</v>
      </c>
      <c r="T18" s="140">
        <v>0</v>
      </c>
    </row>
    <row r="19" ht="19.5" customHeight="1" spans="1:20">
      <c r="A19" s="139" t="s">
        <v>149</v>
      </c>
      <c r="B19" s="139"/>
      <c r="C19" s="139"/>
      <c r="D19" s="139" t="s">
        <v>150</v>
      </c>
      <c r="E19" s="140">
        <v>0</v>
      </c>
      <c r="F19" s="140">
        <v>0</v>
      </c>
      <c r="G19" s="140">
        <v>0</v>
      </c>
      <c r="H19" s="140">
        <v>706773.55</v>
      </c>
      <c r="I19" s="140">
        <v>706773.55</v>
      </c>
      <c r="J19" s="140">
        <v>0</v>
      </c>
      <c r="K19" s="140">
        <v>706773.55</v>
      </c>
      <c r="L19" s="140">
        <v>706773.55</v>
      </c>
      <c r="M19" s="140">
        <v>706773.55</v>
      </c>
      <c r="N19" s="140">
        <v>0</v>
      </c>
      <c r="O19" s="140">
        <v>0</v>
      </c>
      <c r="P19" s="140">
        <v>0</v>
      </c>
      <c r="Q19" s="140">
        <v>0</v>
      </c>
      <c r="R19" s="140">
        <v>0</v>
      </c>
      <c r="S19" s="140">
        <v>0</v>
      </c>
      <c r="T19" s="140">
        <v>0</v>
      </c>
    </row>
    <row r="20" ht="19.5" customHeight="1" spans="1:20">
      <c r="A20" s="139" t="s">
        <v>151</v>
      </c>
      <c r="B20" s="139"/>
      <c r="C20" s="139"/>
      <c r="D20" s="139" t="s">
        <v>152</v>
      </c>
      <c r="E20" s="140">
        <v>0</v>
      </c>
      <c r="F20" s="140">
        <v>0</v>
      </c>
      <c r="G20" s="140">
        <v>0</v>
      </c>
      <c r="H20" s="140">
        <v>706773.55</v>
      </c>
      <c r="I20" s="140">
        <v>706773.55</v>
      </c>
      <c r="J20" s="140">
        <v>0</v>
      </c>
      <c r="K20" s="140">
        <v>706773.55</v>
      </c>
      <c r="L20" s="140">
        <v>706773.55</v>
      </c>
      <c r="M20" s="140">
        <v>706773.55</v>
      </c>
      <c r="N20" s="140">
        <v>0</v>
      </c>
      <c r="O20" s="140">
        <v>0</v>
      </c>
      <c r="P20" s="140">
        <v>0</v>
      </c>
      <c r="Q20" s="140">
        <v>0</v>
      </c>
      <c r="R20" s="140">
        <v>0</v>
      </c>
      <c r="S20" s="140">
        <v>0</v>
      </c>
      <c r="T20" s="140">
        <v>0</v>
      </c>
    </row>
    <row r="21" ht="19.5" customHeight="1" spans="1:20">
      <c r="A21" s="139" t="s">
        <v>153</v>
      </c>
      <c r="B21" s="139"/>
      <c r="C21" s="139"/>
      <c r="D21" s="139" t="s">
        <v>154</v>
      </c>
      <c r="E21" s="140">
        <v>0</v>
      </c>
      <c r="F21" s="140">
        <v>0</v>
      </c>
      <c r="G21" s="140">
        <v>0</v>
      </c>
      <c r="H21" s="140">
        <v>707118</v>
      </c>
      <c r="I21" s="140">
        <v>707118</v>
      </c>
      <c r="J21" s="140">
        <v>0</v>
      </c>
      <c r="K21" s="140">
        <v>707118</v>
      </c>
      <c r="L21" s="140">
        <v>707118</v>
      </c>
      <c r="M21" s="140">
        <v>707118</v>
      </c>
      <c r="N21" s="140">
        <v>0</v>
      </c>
      <c r="O21" s="140">
        <v>0</v>
      </c>
      <c r="P21" s="140">
        <v>0</v>
      </c>
      <c r="Q21" s="140">
        <v>0</v>
      </c>
      <c r="R21" s="140">
        <v>0</v>
      </c>
      <c r="S21" s="140">
        <v>0</v>
      </c>
      <c r="T21" s="140">
        <v>0</v>
      </c>
    </row>
    <row r="22" ht="19.5" customHeight="1" spans="1:20">
      <c r="A22" s="139" t="s">
        <v>155</v>
      </c>
      <c r="B22" s="139"/>
      <c r="C22" s="139"/>
      <c r="D22" s="139" t="s">
        <v>156</v>
      </c>
      <c r="E22" s="140">
        <v>0</v>
      </c>
      <c r="F22" s="140">
        <v>0</v>
      </c>
      <c r="G22" s="140">
        <v>0</v>
      </c>
      <c r="H22" s="140">
        <v>707118</v>
      </c>
      <c r="I22" s="140">
        <v>707118</v>
      </c>
      <c r="J22" s="140">
        <v>0</v>
      </c>
      <c r="K22" s="140">
        <v>707118</v>
      </c>
      <c r="L22" s="140">
        <v>707118</v>
      </c>
      <c r="M22" s="140">
        <v>707118</v>
      </c>
      <c r="N22" s="140">
        <v>0</v>
      </c>
      <c r="O22" s="140">
        <v>0</v>
      </c>
      <c r="P22" s="140">
        <v>0</v>
      </c>
      <c r="Q22" s="140">
        <v>0</v>
      </c>
      <c r="R22" s="140">
        <v>0</v>
      </c>
      <c r="S22" s="140">
        <v>0</v>
      </c>
      <c r="T22" s="140">
        <v>0</v>
      </c>
    </row>
    <row r="23" ht="19.5" customHeight="1" spans="1:20">
      <c r="A23" s="139" t="s">
        <v>157</v>
      </c>
      <c r="B23" s="139"/>
      <c r="C23" s="139"/>
      <c r="D23" s="139" t="s">
        <v>158</v>
      </c>
      <c r="E23" s="140">
        <v>0</v>
      </c>
      <c r="F23" s="140">
        <v>0</v>
      </c>
      <c r="G23" s="140">
        <v>0</v>
      </c>
      <c r="H23" s="140">
        <v>707118</v>
      </c>
      <c r="I23" s="140">
        <v>707118</v>
      </c>
      <c r="J23" s="140">
        <v>0</v>
      </c>
      <c r="K23" s="140">
        <v>707118</v>
      </c>
      <c r="L23" s="140">
        <v>707118</v>
      </c>
      <c r="M23" s="140">
        <v>707118</v>
      </c>
      <c r="N23" s="140">
        <v>0</v>
      </c>
      <c r="O23" s="140">
        <v>0</v>
      </c>
      <c r="P23" s="140">
        <v>0</v>
      </c>
      <c r="Q23" s="140">
        <v>0</v>
      </c>
      <c r="R23" s="140">
        <v>0</v>
      </c>
      <c r="S23" s="140">
        <v>0</v>
      </c>
      <c r="T23" s="140">
        <v>0</v>
      </c>
    </row>
    <row r="24" ht="19.5" customHeight="1" spans="1:20">
      <c r="A24" s="139" t="s">
        <v>199</v>
      </c>
      <c r="B24" s="139"/>
      <c r="C24" s="139"/>
      <c r="D24" s="139"/>
      <c r="E24" s="139"/>
      <c r="F24" s="139"/>
      <c r="G24" s="139"/>
      <c r="H24" s="139"/>
      <c r="I24" s="139"/>
      <c r="J24" s="139"/>
      <c r="K24" s="139"/>
      <c r="L24" s="139"/>
      <c r="M24" s="139"/>
      <c r="N24" s="139"/>
      <c r="O24" s="139"/>
      <c r="P24" s="139"/>
      <c r="Q24" s="139"/>
      <c r="R24" s="139"/>
      <c r="S24" s="139"/>
      <c r="T24" s="139"/>
    </row>
  </sheetData>
  <mergeCells count="43">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T2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5" t="s">
        <v>200</v>
      </c>
    </row>
    <row r="2" spans="9:9">
      <c r="I2" s="153" t="s">
        <v>201</v>
      </c>
    </row>
    <row r="3" spans="1:9">
      <c r="A3" s="153" t="s">
        <v>2</v>
      </c>
      <c r="I3" s="153" t="s">
        <v>3</v>
      </c>
    </row>
    <row r="4" ht="19.5" customHeight="1" spans="1:9">
      <c r="A4" s="147" t="s">
        <v>196</v>
      </c>
      <c r="B4" s="147"/>
      <c r="C4" s="147"/>
      <c r="D4" s="147" t="s">
        <v>195</v>
      </c>
      <c r="E4" s="147"/>
      <c r="F4" s="147"/>
      <c r="G4" s="147"/>
      <c r="H4" s="147"/>
      <c r="I4" s="147"/>
    </row>
    <row r="5" ht="19.5" customHeight="1" spans="1:9">
      <c r="A5" s="147" t="s">
        <v>202</v>
      </c>
      <c r="B5" s="147" t="s">
        <v>122</v>
      </c>
      <c r="C5" s="147" t="s">
        <v>8</v>
      </c>
      <c r="D5" s="147" t="s">
        <v>202</v>
      </c>
      <c r="E5" s="147" t="s">
        <v>122</v>
      </c>
      <c r="F5" s="147" t="s">
        <v>8</v>
      </c>
      <c r="G5" s="147" t="s">
        <v>202</v>
      </c>
      <c r="H5" s="147" t="s">
        <v>122</v>
      </c>
      <c r="I5" s="147" t="s">
        <v>8</v>
      </c>
    </row>
    <row r="6" ht="19.5" customHeight="1" spans="1:9">
      <c r="A6" s="147"/>
      <c r="B6" s="147"/>
      <c r="C6" s="147"/>
      <c r="D6" s="147"/>
      <c r="E6" s="147"/>
      <c r="F6" s="147"/>
      <c r="G6" s="147"/>
      <c r="H6" s="147"/>
      <c r="I6" s="147"/>
    </row>
    <row r="7" ht="19.5" customHeight="1" spans="1:9">
      <c r="A7" s="154" t="s">
        <v>203</v>
      </c>
      <c r="B7" s="154" t="s">
        <v>204</v>
      </c>
      <c r="C7" s="149">
        <v>13388523.55</v>
      </c>
      <c r="D7" s="154" t="s">
        <v>205</v>
      </c>
      <c r="E7" s="154" t="s">
        <v>206</v>
      </c>
      <c r="F7" s="149">
        <v>1615962.59</v>
      </c>
      <c r="G7" s="154" t="s">
        <v>207</v>
      </c>
      <c r="H7" s="154" t="s">
        <v>208</v>
      </c>
      <c r="I7" s="149">
        <v>0</v>
      </c>
    </row>
    <row r="8" ht="19.5" customHeight="1" spans="1:9">
      <c r="A8" s="154" t="s">
        <v>209</v>
      </c>
      <c r="B8" s="154" t="s">
        <v>210</v>
      </c>
      <c r="C8" s="149">
        <v>2155369</v>
      </c>
      <c r="D8" s="154" t="s">
        <v>211</v>
      </c>
      <c r="E8" s="154" t="s">
        <v>212</v>
      </c>
      <c r="F8" s="149">
        <v>461428.19</v>
      </c>
      <c r="G8" s="154" t="s">
        <v>213</v>
      </c>
      <c r="H8" s="154" t="s">
        <v>214</v>
      </c>
      <c r="I8" s="149">
        <v>0</v>
      </c>
    </row>
    <row r="9" ht="19.5" customHeight="1" spans="1:9">
      <c r="A9" s="154" t="s">
        <v>215</v>
      </c>
      <c r="B9" s="154" t="s">
        <v>216</v>
      </c>
      <c r="C9" s="149">
        <v>240648</v>
      </c>
      <c r="D9" s="154" t="s">
        <v>217</v>
      </c>
      <c r="E9" s="154" t="s">
        <v>218</v>
      </c>
      <c r="F9" s="149">
        <v>0</v>
      </c>
      <c r="G9" s="154" t="s">
        <v>219</v>
      </c>
      <c r="H9" s="154" t="s">
        <v>220</v>
      </c>
      <c r="I9" s="149">
        <v>0</v>
      </c>
    </row>
    <row r="10" ht="19.5" customHeight="1" spans="1:9">
      <c r="A10" s="154" t="s">
        <v>221</v>
      </c>
      <c r="B10" s="154" t="s">
        <v>222</v>
      </c>
      <c r="C10" s="149">
        <v>1038728.15</v>
      </c>
      <c r="D10" s="154" t="s">
        <v>223</v>
      </c>
      <c r="E10" s="154" t="s">
        <v>224</v>
      </c>
      <c r="F10" s="149">
        <v>0</v>
      </c>
      <c r="G10" s="154" t="s">
        <v>225</v>
      </c>
      <c r="H10" s="154" t="s">
        <v>226</v>
      </c>
      <c r="I10" s="149">
        <v>0</v>
      </c>
    </row>
    <row r="11" ht="19.5" customHeight="1" spans="1:9">
      <c r="A11" s="154" t="s">
        <v>227</v>
      </c>
      <c r="B11" s="154" t="s">
        <v>228</v>
      </c>
      <c r="C11" s="149">
        <v>0</v>
      </c>
      <c r="D11" s="154" t="s">
        <v>229</v>
      </c>
      <c r="E11" s="154" t="s">
        <v>230</v>
      </c>
      <c r="F11" s="149">
        <v>0</v>
      </c>
      <c r="G11" s="154" t="s">
        <v>231</v>
      </c>
      <c r="H11" s="154" t="s">
        <v>232</v>
      </c>
      <c r="I11" s="149">
        <v>0</v>
      </c>
    </row>
    <row r="12" ht="19.5" customHeight="1" spans="1:9">
      <c r="A12" s="154" t="s">
        <v>233</v>
      </c>
      <c r="B12" s="154" t="s">
        <v>234</v>
      </c>
      <c r="C12" s="149">
        <v>2747635</v>
      </c>
      <c r="D12" s="154" t="s">
        <v>235</v>
      </c>
      <c r="E12" s="154" t="s">
        <v>236</v>
      </c>
      <c r="F12" s="149">
        <v>25003.4</v>
      </c>
      <c r="G12" s="154" t="s">
        <v>237</v>
      </c>
      <c r="H12" s="154" t="s">
        <v>238</v>
      </c>
      <c r="I12" s="149">
        <v>0</v>
      </c>
    </row>
    <row r="13" ht="19.5" customHeight="1" spans="1:9">
      <c r="A13" s="154" t="s">
        <v>239</v>
      </c>
      <c r="B13" s="154" t="s">
        <v>240</v>
      </c>
      <c r="C13" s="149">
        <v>879574.24</v>
      </c>
      <c r="D13" s="154" t="s">
        <v>241</v>
      </c>
      <c r="E13" s="154" t="s">
        <v>242</v>
      </c>
      <c r="F13" s="149">
        <v>39387.93</v>
      </c>
      <c r="G13" s="154" t="s">
        <v>243</v>
      </c>
      <c r="H13" s="154" t="s">
        <v>244</v>
      </c>
      <c r="I13" s="149">
        <v>0</v>
      </c>
    </row>
    <row r="14" ht="19.5" customHeight="1" spans="1:9">
      <c r="A14" s="154" t="s">
        <v>245</v>
      </c>
      <c r="B14" s="154" t="s">
        <v>246</v>
      </c>
      <c r="C14" s="149">
        <v>439787.12</v>
      </c>
      <c r="D14" s="154" t="s">
        <v>247</v>
      </c>
      <c r="E14" s="154" t="s">
        <v>248</v>
      </c>
      <c r="F14" s="149">
        <v>3174.3</v>
      </c>
      <c r="G14" s="154" t="s">
        <v>249</v>
      </c>
      <c r="H14" s="154" t="s">
        <v>250</v>
      </c>
      <c r="I14" s="149">
        <v>0</v>
      </c>
    </row>
    <row r="15" ht="19.5" customHeight="1" spans="1:9">
      <c r="A15" s="154" t="s">
        <v>251</v>
      </c>
      <c r="B15" s="154" t="s">
        <v>252</v>
      </c>
      <c r="C15" s="149">
        <v>706773.55</v>
      </c>
      <c r="D15" s="154" t="s">
        <v>253</v>
      </c>
      <c r="E15" s="154" t="s">
        <v>254</v>
      </c>
      <c r="F15" s="149">
        <v>0</v>
      </c>
      <c r="G15" s="154" t="s">
        <v>255</v>
      </c>
      <c r="H15" s="154" t="s">
        <v>256</v>
      </c>
      <c r="I15" s="149">
        <v>0</v>
      </c>
    </row>
    <row r="16" ht="19.5" customHeight="1" spans="1:9">
      <c r="A16" s="154" t="s">
        <v>257</v>
      </c>
      <c r="B16" s="154" t="s">
        <v>258</v>
      </c>
      <c r="C16" s="149">
        <v>0</v>
      </c>
      <c r="D16" s="154" t="s">
        <v>259</v>
      </c>
      <c r="E16" s="154" t="s">
        <v>260</v>
      </c>
      <c r="F16" s="149">
        <v>0</v>
      </c>
      <c r="G16" s="154" t="s">
        <v>261</v>
      </c>
      <c r="H16" s="154" t="s">
        <v>262</v>
      </c>
      <c r="I16" s="149">
        <v>0</v>
      </c>
    </row>
    <row r="17" ht="19.5" customHeight="1" spans="1:9">
      <c r="A17" s="154" t="s">
        <v>263</v>
      </c>
      <c r="B17" s="154" t="s">
        <v>264</v>
      </c>
      <c r="C17" s="149">
        <v>22318.14</v>
      </c>
      <c r="D17" s="154" t="s">
        <v>265</v>
      </c>
      <c r="E17" s="154" t="s">
        <v>266</v>
      </c>
      <c r="F17" s="149">
        <v>0</v>
      </c>
      <c r="G17" s="154" t="s">
        <v>267</v>
      </c>
      <c r="H17" s="154" t="s">
        <v>268</v>
      </c>
      <c r="I17" s="149">
        <v>0</v>
      </c>
    </row>
    <row r="18" ht="19.5" customHeight="1" spans="1:9">
      <c r="A18" s="154" t="s">
        <v>269</v>
      </c>
      <c r="B18" s="154" t="s">
        <v>270</v>
      </c>
      <c r="C18" s="149">
        <v>707118</v>
      </c>
      <c r="D18" s="154" t="s">
        <v>271</v>
      </c>
      <c r="E18" s="154" t="s">
        <v>272</v>
      </c>
      <c r="F18" s="149">
        <v>0</v>
      </c>
      <c r="G18" s="154" t="s">
        <v>273</v>
      </c>
      <c r="H18" s="154" t="s">
        <v>274</v>
      </c>
      <c r="I18" s="149">
        <v>0</v>
      </c>
    </row>
    <row r="19" ht="19.5" customHeight="1" spans="1:9">
      <c r="A19" s="154" t="s">
        <v>275</v>
      </c>
      <c r="B19" s="154" t="s">
        <v>276</v>
      </c>
      <c r="C19" s="149">
        <v>0</v>
      </c>
      <c r="D19" s="154" t="s">
        <v>277</v>
      </c>
      <c r="E19" s="154" t="s">
        <v>278</v>
      </c>
      <c r="F19" s="149">
        <v>4220</v>
      </c>
      <c r="G19" s="154" t="s">
        <v>279</v>
      </c>
      <c r="H19" s="154" t="s">
        <v>280</v>
      </c>
      <c r="I19" s="149">
        <v>0</v>
      </c>
    </row>
    <row r="20" ht="19.5" customHeight="1" spans="1:9">
      <c r="A20" s="154" t="s">
        <v>281</v>
      </c>
      <c r="B20" s="154" t="s">
        <v>282</v>
      </c>
      <c r="C20" s="149">
        <v>4450572.35</v>
      </c>
      <c r="D20" s="154" t="s">
        <v>283</v>
      </c>
      <c r="E20" s="154" t="s">
        <v>284</v>
      </c>
      <c r="F20" s="149">
        <v>0</v>
      </c>
      <c r="G20" s="154" t="s">
        <v>285</v>
      </c>
      <c r="H20" s="154" t="s">
        <v>286</v>
      </c>
      <c r="I20" s="149">
        <v>0</v>
      </c>
    </row>
    <row r="21" ht="19.5" customHeight="1" spans="1:9">
      <c r="A21" s="154" t="s">
        <v>287</v>
      </c>
      <c r="B21" s="154" t="s">
        <v>288</v>
      </c>
      <c r="C21" s="149">
        <v>843218.2</v>
      </c>
      <c r="D21" s="154" t="s">
        <v>289</v>
      </c>
      <c r="E21" s="154" t="s">
        <v>290</v>
      </c>
      <c r="F21" s="149">
        <v>0</v>
      </c>
      <c r="G21" s="154" t="s">
        <v>291</v>
      </c>
      <c r="H21" s="154" t="s">
        <v>292</v>
      </c>
      <c r="I21" s="149">
        <v>0</v>
      </c>
    </row>
    <row r="22" ht="19.5" customHeight="1" spans="1:9">
      <c r="A22" s="154" t="s">
        <v>293</v>
      </c>
      <c r="B22" s="154" t="s">
        <v>294</v>
      </c>
      <c r="C22" s="149">
        <v>0</v>
      </c>
      <c r="D22" s="154" t="s">
        <v>295</v>
      </c>
      <c r="E22" s="154" t="s">
        <v>296</v>
      </c>
      <c r="F22" s="149">
        <v>59594</v>
      </c>
      <c r="G22" s="154" t="s">
        <v>297</v>
      </c>
      <c r="H22" s="154" t="s">
        <v>298</v>
      </c>
      <c r="I22" s="149">
        <v>0</v>
      </c>
    </row>
    <row r="23" ht="19.5" customHeight="1" spans="1:9">
      <c r="A23" s="154" t="s">
        <v>299</v>
      </c>
      <c r="B23" s="154" t="s">
        <v>300</v>
      </c>
      <c r="C23" s="149">
        <v>277118.2</v>
      </c>
      <c r="D23" s="154" t="s">
        <v>301</v>
      </c>
      <c r="E23" s="154" t="s">
        <v>302</v>
      </c>
      <c r="F23" s="149">
        <v>0</v>
      </c>
      <c r="G23" s="154" t="s">
        <v>303</v>
      </c>
      <c r="H23" s="154" t="s">
        <v>304</v>
      </c>
      <c r="I23" s="149">
        <v>0</v>
      </c>
    </row>
    <row r="24" ht="19.5" customHeight="1" spans="1:9">
      <c r="A24" s="154" t="s">
        <v>305</v>
      </c>
      <c r="B24" s="154" t="s">
        <v>306</v>
      </c>
      <c r="C24" s="149">
        <v>0</v>
      </c>
      <c r="D24" s="154" t="s">
        <v>307</v>
      </c>
      <c r="E24" s="154" t="s">
        <v>308</v>
      </c>
      <c r="F24" s="149">
        <v>0</v>
      </c>
      <c r="G24" s="154" t="s">
        <v>309</v>
      </c>
      <c r="H24" s="154" t="s">
        <v>310</v>
      </c>
      <c r="I24" s="149">
        <v>0</v>
      </c>
    </row>
    <row r="25" ht="19.5" customHeight="1" spans="1:9">
      <c r="A25" s="154" t="s">
        <v>311</v>
      </c>
      <c r="B25" s="154" t="s">
        <v>312</v>
      </c>
      <c r="C25" s="149">
        <v>0</v>
      </c>
      <c r="D25" s="154" t="s">
        <v>313</v>
      </c>
      <c r="E25" s="154" t="s">
        <v>314</v>
      </c>
      <c r="F25" s="149">
        <v>0</v>
      </c>
      <c r="G25" s="154" t="s">
        <v>315</v>
      </c>
      <c r="H25" s="154" t="s">
        <v>316</v>
      </c>
      <c r="I25" s="149">
        <v>0</v>
      </c>
    </row>
    <row r="26" ht="19.5" customHeight="1" spans="1:9">
      <c r="A26" s="154" t="s">
        <v>317</v>
      </c>
      <c r="B26" s="154" t="s">
        <v>318</v>
      </c>
      <c r="C26" s="149">
        <v>566100</v>
      </c>
      <c r="D26" s="154" t="s">
        <v>319</v>
      </c>
      <c r="E26" s="154" t="s">
        <v>320</v>
      </c>
      <c r="F26" s="149">
        <v>0</v>
      </c>
      <c r="G26" s="154" t="s">
        <v>321</v>
      </c>
      <c r="H26" s="154" t="s">
        <v>322</v>
      </c>
      <c r="I26" s="149">
        <v>0</v>
      </c>
    </row>
    <row r="27" ht="19.5" customHeight="1" spans="1:9">
      <c r="A27" s="154" t="s">
        <v>323</v>
      </c>
      <c r="B27" s="154" t="s">
        <v>324</v>
      </c>
      <c r="C27" s="149">
        <v>0</v>
      </c>
      <c r="D27" s="154" t="s">
        <v>325</v>
      </c>
      <c r="E27" s="154" t="s">
        <v>326</v>
      </c>
      <c r="F27" s="149">
        <v>598347.75</v>
      </c>
      <c r="G27" s="154" t="s">
        <v>327</v>
      </c>
      <c r="H27" s="154" t="s">
        <v>328</v>
      </c>
      <c r="I27" s="149">
        <v>0</v>
      </c>
    </row>
    <row r="28" ht="19.5" customHeight="1" spans="1:9">
      <c r="A28" s="154" t="s">
        <v>329</v>
      </c>
      <c r="B28" s="154" t="s">
        <v>330</v>
      </c>
      <c r="C28" s="149">
        <v>0</v>
      </c>
      <c r="D28" s="154" t="s">
        <v>331</v>
      </c>
      <c r="E28" s="154" t="s">
        <v>332</v>
      </c>
      <c r="F28" s="149">
        <v>0</v>
      </c>
      <c r="G28" s="154" t="s">
        <v>333</v>
      </c>
      <c r="H28" s="154" t="s">
        <v>334</v>
      </c>
      <c r="I28" s="149">
        <v>0</v>
      </c>
    </row>
    <row r="29" ht="19.5" customHeight="1" spans="1:9">
      <c r="A29" s="154" t="s">
        <v>335</v>
      </c>
      <c r="B29" s="154" t="s">
        <v>336</v>
      </c>
      <c r="C29" s="149">
        <v>0</v>
      </c>
      <c r="D29" s="154" t="s">
        <v>337</v>
      </c>
      <c r="E29" s="154" t="s">
        <v>338</v>
      </c>
      <c r="F29" s="149">
        <v>203482</v>
      </c>
      <c r="G29" s="150" t="s">
        <v>339</v>
      </c>
      <c r="H29" s="154" t="s">
        <v>340</v>
      </c>
      <c r="I29" s="149">
        <v>0</v>
      </c>
    </row>
    <row r="30" ht="19.5" customHeight="1" spans="1:9">
      <c r="A30" s="154" t="s">
        <v>341</v>
      </c>
      <c r="B30" s="154" t="s">
        <v>342</v>
      </c>
      <c r="C30" s="149">
        <v>0</v>
      </c>
      <c r="D30" s="154" t="s">
        <v>343</v>
      </c>
      <c r="E30" s="154" t="s">
        <v>344</v>
      </c>
      <c r="F30" s="149">
        <v>216259.3</v>
      </c>
      <c r="G30" s="154" t="s">
        <v>345</v>
      </c>
      <c r="H30" s="154" t="s">
        <v>346</v>
      </c>
      <c r="I30" s="149">
        <v>0</v>
      </c>
    </row>
    <row r="31" ht="19.5" customHeight="1" spans="1:9">
      <c r="A31" s="154" t="s">
        <v>347</v>
      </c>
      <c r="B31" s="154" t="s">
        <v>348</v>
      </c>
      <c r="C31" s="149">
        <v>0</v>
      </c>
      <c r="D31" s="154" t="s">
        <v>349</v>
      </c>
      <c r="E31" s="154" t="s">
        <v>350</v>
      </c>
      <c r="F31" s="149">
        <v>5065.72</v>
      </c>
      <c r="G31" s="154" t="s">
        <v>351</v>
      </c>
      <c r="H31" s="154" t="s">
        <v>352</v>
      </c>
      <c r="I31" s="149">
        <v>0</v>
      </c>
    </row>
    <row r="32" ht="19.5" customHeight="1" spans="1:9">
      <c r="A32" s="154" t="s">
        <v>353</v>
      </c>
      <c r="B32" s="154" t="s">
        <v>354</v>
      </c>
      <c r="C32" s="149">
        <v>0</v>
      </c>
      <c r="D32" s="154" t="s">
        <v>355</v>
      </c>
      <c r="E32" s="154" t="s">
        <v>356</v>
      </c>
      <c r="F32" s="149">
        <v>0</v>
      </c>
      <c r="G32" s="154" t="s">
        <v>357</v>
      </c>
      <c r="H32" s="154" t="s">
        <v>358</v>
      </c>
      <c r="I32" s="149">
        <v>0</v>
      </c>
    </row>
    <row r="33" ht="19.5" customHeight="1" spans="1:9">
      <c r="A33" s="154" t="s">
        <v>359</v>
      </c>
      <c r="B33" s="154" t="s">
        <v>360</v>
      </c>
      <c r="C33" s="149">
        <v>0</v>
      </c>
      <c r="D33" s="154" t="s">
        <v>361</v>
      </c>
      <c r="E33" s="154" t="s">
        <v>362</v>
      </c>
      <c r="F33" s="149">
        <v>0</v>
      </c>
      <c r="G33" s="154" t="s">
        <v>363</v>
      </c>
      <c r="H33" s="154" t="s">
        <v>364</v>
      </c>
      <c r="I33" s="149">
        <v>0</v>
      </c>
    </row>
    <row r="34" ht="19.5" customHeight="1" spans="1:9">
      <c r="A34" s="154"/>
      <c r="B34" s="154"/>
      <c r="C34" s="156"/>
      <c r="D34" s="154" t="s">
        <v>365</v>
      </c>
      <c r="E34" s="154" t="s">
        <v>366</v>
      </c>
      <c r="F34" s="149">
        <v>0</v>
      </c>
      <c r="G34" s="154" t="s">
        <v>367</v>
      </c>
      <c r="H34" s="154" t="s">
        <v>368</v>
      </c>
      <c r="I34" s="149">
        <v>0</v>
      </c>
    </row>
    <row r="35" ht="19.5" customHeight="1" spans="1:9">
      <c r="A35" s="154"/>
      <c r="B35" s="154"/>
      <c r="C35" s="156"/>
      <c r="D35" s="154" t="s">
        <v>369</v>
      </c>
      <c r="E35" s="154" t="s">
        <v>370</v>
      </c>
      <c r="F35" s="149">
        <v>0</v>
      </c>
      <c r="G35" s="154" t="s">
        <v>371</v>
      </c>
      <c r="H35" s="154" t="s">
        <v>372</v>
      </c>
      <c r="I35" s="149">
        <v>0</v>
      </c>
    </row>
    <row r="36" ht="19.5" customHeight="1" spans="1:9">
      <c r="A36" s="154"/>
      <c r="B36" s="154"/>
      <c r="C36" s="156"/>
      <c r="D36" s="154" t="s">
        <v>373</v>
      </c>
      <c r="E36" s="154" t="s">
        <v>374</v>
      </c>
      <c r="F36" s="149">
        <v>0</v>
      </c>
      <c r="G36" s="154" t="s">
        <v>375</v>
      </c>
      <c r="H36" s="154" t="s">
        <v>376</v>
      </c>
      <c r="I36" s="149">
        <v>0</v>
      </c>
    </row>
    <row r="37" ht="19.5" customHeight="1" spans="1:9">
      <c r="A37" s="154"/>
      <c r="B37" s="154"/>
      <c r="C37" s="156"/>
      <c r="D37" s="154" t="s">
        <v>377</v>
      </c>
      <c r="E37" s="154" t="s">
        <v>378</v>
      </c>
      <c r="F37" s="149">
        <v>0</v>
      </c>
      <c r="G37" s="154"/>
      <c r="H37" s="154"/>
      <c r="I37" s="156"/>
    </row>
    <row r="38" ht="19.5" customHeight="1" spans="1:9">
      <c r="A38" s="154"/>
      <c r="B38" s="154"/>
      <c r="C38" s="156"/>
      <c r="D38" s="154" t="s">
        <v>379</v>
      </c>
      <c r="E38" s="154" t="s">
        <v>380</v>
      </c>
      <c r="F38" s="149">
        <v>0</v>
      </c>
      <c r="G38" s="154"/>
      <c r="H38" s="154"/>
      <c r="I38" s="156"/>
    </row>
    <row r="39" ht="19.5" customHeight="1" spans="1:9">
      <c r="A39" s="154"/>
      <c r="B39" s="154"/>
      <c r="C39" s="156"/>
      <c r="D39" s="154" t="s">
        <v>381</v>
      </c>
      <c r="E39" s="154" t="s">
        <v>382</v>
      </c>
      <c r="F39" s="149">
        <v>0</v>
      </c>
      <c r="G39" s="154"/>
      <c r="H39" s="154"/>
      <c r="I39" s="156"/>
    </row>
    <row r="40" ht="19.5" customHeight="1" spans="1:9">
      <c r="A40" s="148" t="s">
        <v>383</v>
      </c>
      <c r="B40" s="148"/>
      <c r="C40" s="149">
        <v>14231741.75</v>
      </c>
      <c r="D40" s="148" t="s">
        <v>384</v>
      </c>
      <c r="E40" s="148"/>
      <c r="F40" s="158"/>
      <c r="G40" s="148"/>
      <c r="H40" s="148"/>
      <c r="I40" s="149">
        <v>1615962.59</v>
      </c>
    </row>
    <row r="41" ht="19.5" customHeight="1" spans="1:9">
      <c r="A41" s="150" t="s">
        <v>385</v>
      </c>
      <c r="B41" s="150"/>
      <c r="C41" s="159"/>
      <c r="D41" s="150"/>
      <c r="E41" s="150"/>
      <c r="F41" s="150"/>
      <c r="G41" s="150"/>
      <c r="H41" s="150"/>
      <c r="I41" s="15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3" workbookViewId="0">
      <selection activeCell="F48" sqref="F48"/>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45" t="s">
        <v>386</v>
      </c>
    </row>
    <row r="2" spans="12:12">
      <c r="L2" s="153" t="s">
        <v>387</v>
      </c>
    </row>
    <row r="3" spans="1:12">
      <c r="A3" s="153" t="s">
        <v>2</v>
      </c>
      <c r="L3" s="153" t="s">
        <v>3</v>
      </c>
    </row>
    <row r="4" ht="15" customHeight="1" spans="1:12">
      <c r="A4" s="148" t="s">
        <v>388</v>
      </c>
      <c r="B4" s="148"/>
      <c r="C4" s="148"/>
      <c r="D4" s="148" t="s">
        <v>195</v>
      </c>
      <c r="E4" s="148"/>
      <c r="F4" s="148"/>
      <c r="G4" s="148"/>
      <c r="H4" s="148"/>
      <c r="I4" s="148"/>
      <c r="J4" s="148"/>
      <c r="K4" s="148"/>
      <c r="L4" s="148"/>
    </row>
    <row r="5" ht="15" customHeight="1" spans="1:12">
      <c r="A5" s="148" t="s">
        <v>202</v>
      </c>
      <c r="B5" s="148" t="s">
        <v>122</v>
      </c>
      <c r="C5" s="148" t="s">
        <v>8</v>
      </c>
      <c r="D5" s="148" t="s">
        <v>202</v>
      </c>
      <c r="E5" s="148" t="s">
        <v>122</v>
      </c>
      <c r="F5" s="148" t="s">
        <v>8</v>
      </c>
      <c r="G5" s="148" t="s">
        <v>202</v>
      </c>
      <c r="H5" s="148" t="s">
        <v>122</v>
      </c>
      <c r="I5" s="148" t="s">
        <v>8</v>
      </c>
      <c r="J5" s="148" t="s">
        <v>202</v>
      </c>
      <c r="K5" s="148" t="s">
        <v>122</v>
      </c>
      <c r="L5" s="148" t="s">
        <v>8</v>
      </c>
    </row>
    <row r="6" ht="15" customHeight="1" spans="1:12">
      <c r="A6" s="154" t="s">
        <v>203</v>
      </c>
      <c r="B6" s="154" t="s">
        <v>204</v>
      </c>
      <c r="C6" s="149">
        <v>0</v>
      </c>
      <c r="D6" s="154" t="s">
        <v>205</v>
      </c>
      <c r="E6" s="154" t="s">
        <v>206</v>
      </c>
      <c r="F6" s="149">
        <v>2475931</v>
      </c>
      <c r="G6" s="154" t="s">
        <v>389</v>
      </c>
      <c r="H6" s="154" t="s">
        <v>390</v>
      </c>
      <c r="I6" s="149">
        <v>0</v>
      </c>
      <c r="J6" s="154" t="s">
        <v>391</v>
      </c>
      <c r="K6" s="154" t="s">
        <v>392</v>
      </c>
      <c r="L6" s="149">
        <v>0</v>
      </c>
    </row>
    <row r="7" ht="15" customHeight="1" spans="1:12">
      <c r="A7" s="154" t="s">
        <v>209</v>
      </c>
      <c r="B7" s="154" t="s">
        <v>210</v>
      </c>
      <c r="C7" s="149">
        <v>0</v>
      </c>
      <c r="D7" s="154" t="s">
        <v>211</v>
      </c>
      <c r="E7" s="154" t="s">
        <v>212</v>
      </c>
      <c r="F7" s="149">
        <v>1472105</v>
      </c>
      <c r="G7" s="154" t="s">
        <v>393</v>
      </c>
      <c r="H7" s="154" t="s">
        <v>214</v>
      </c>
      <c r="I7" s="149">
        <v>0</v>
      </c>
      <c r="J7" s="154" t="s">
        <v>394</v>
      </c>
      <c r="K7" s="154" t="s">
        <v>395</v>
      </c>
      <c r="L7" s="149">
        <v>0</v>
      </c>
    </row>
    <row r="8" ht="15" customHeight="1" spans="1:12">
      <c r="A8" s="154" t="s">
        <v>215</v>
      </c>
      <c r="B8" s="154" t="s">
        <v>216</v>
      </c>
      <c r="C8" s="149">
        <v>0</v>
      </c>
      <c r="D8" s="154" t="s">
        <v>217</v>
      </c>
      <c r="E8" s="154" t="s">
        <v>218</v>
      </c>
      <c r="F8" s="149">
        <v>0</v>
      </c>
      <c r="G8" s="154" t="s">
        <v>396</v>
      </c>
      <c r="H8" s="154" t="s">
        <v>220</v>
      </c>
      <c r="I8" s="149">
        <v>0</v>
      </c>
      <c r="J8" s="154" t="s">
        <v>397</v>
      </c>
      <c r="K8" s="154" t="s">
        <v>346</v>
      </c>
      <c r="L8" s="149">
        <v>0</v>
      </c>
    </row>
    <row r="9" ht="15" customHeight="1" spans="1:12">
      <c r="A9" s="154" t="s">
        <v>221</v>
      </c>
      <c r="B9" s="154" t="s">
        <v>222</v>
      </c>
      <c r="C9" s="149">
        <v>0</v>
      </c>
      <c r="D9" s="154" t="s">
        <v>223</v>
      </c>
      <c r="E9" s="154" t="s">
        <v>224</v>
      </c>
      <c r="F9" s="149">
        <v>0</v>
      </c>
      <c r="G9" s="154" t="s">
        <v>398</v>
      </c>
      <c r="H9" s="154" t="s">
        <v>226</v>
      </c>
      <c r="I9" s="149">
        <v>0</v>
      </c>
      <c r="J9" s="154" t="s">
        <v>309</v>
      </c>
      <c r="K9" s="154" t="s">
        <v>310</v>
      </c>
      <c r="L9" s="149">
        <v>0</v>
      </c>
    </row>
    <row r="10" ht="15" customHeight="1" spans="1:12">
      <c r="A10" s="154" t="s">
        <v>227</v>
      </c>
      <c r="B10" s="154" t="s">
        <v>228</v>
      </c>
      <c r="C10" s="149">
        <v>0</v>
      </c>
      <c r="D10" s="154" t="s">
        <v>229</v>
      </c>
      <c r="E10" s="154" t="s">
        <v>230</v>
      </c>
      <c r="F10" s="149">
        <v>0</v>
      </c>
      <c r="G10" s="154" t="s">
        <v>399</v>
      </c>
      <c r="H10" s="154" t="s">
        <v>232</v>
      </c>
      <c r="I10" s="149">
        <v>0</v>
      </c>
      <c r="J10" s="154" t="s">
        <v>315</v>
      </c>
      <c r="K10" s="154" t="s">
        <v>316</v>
      </c>
      <c r="L10" s="149">
        <v>0</v>
      </c>
    </row>
    <row r="11" ht="15" customHeight="1" spans="1:12">
      <c r="A11" s="154" t="s">
        <v>233</v>
      </c>
      <c r="B11" s="154" t="s">
        <v>234</v>
      </c>
      <c r="C11" s="149">
        <v>0</v>
      </c>
      <c r="D11" s="154" t="s">
        <v>235</v>
      </c>
      <c r="E11" s="154" t="s">
        <v>236</v>
      </c>
      <c r="F11" s="149">
        <v>0</v>
      </c>
      <c r="G11" s="154" t="s">
        <v>400</v>
      </c>
      <c r="H11" s="154" t="s">
        <v>238</v>
      </c>
      <c r="I11" s="149">
        <v>0</v>
      </c>
      <c r="J11" s="154" t="s">
        <v>321</v>
      </c>
      <c r="K11" s="154" t="s">
        <v>322</v>
      </c>
      <c r="L11" s="149">
        <v>0</v>
      </c>
    </row>
    <row r="12" ht="15" customHeight="1" spans="1:12">
      <c r="A12" s="154" t="s">
        <v>239</v>
      </c>
      <c r="B12" s="154" t="s">
        <v>240</v>
      </c>
      <c r="C12" s="149">
        <v>0</v>
      </c>
      <c r="D12" s="154" t="s">
        <v>241</v>
      </c>
      <c r="E12" s="154" t="s">
        <v>242</v>
      </c>
      <c r="F12" s="149">
        <v>0</v>
      </c>
      <c r="G12" s="154" t="s">
        <v>401</v>
      </c>
      <c r="H12" s="154" t="s">
        <v>244</v>
      </c>
      <c r="I12" s="149">
        <v>0</v>
      </c>
      <c r="J12" s="154" t="s">
        <v>327</v>
      </c>
      <c r="K12" s="154" t="s">
        <v>328</v>
      </c>
      <c r="L12" s="149">
        <v>0</v>
      </c>
    </row>
    <row r="13" ht="15" customHeight="1" spans="1:12">
      <c r="A13" s="154" t="s">
        <v>245</v>
      </c>
      <c r="B13" s="154" t="s">
        <v>246</v>
      </c>
      <c r="C13" s="149">
        <v>0</v>
      </c>
      <c r="D13" s="154" t="s">
        <v>247</v>
      </c>
      <c r="E13" s="154" t="s">
        <v>248</v>
      </c>
      <c r="F13" s="149">
        <v>0</v>
      </c>
      <c r="G13" s="154" t="s">
        <v>402</v>
      </c>
      <c r="H13" s="154" t="s">
        <v>250</v>
      </c>
      <c r="I13" s="149">
        <v>0</v>
      </c>
      <c r="J13" s="154" t="s">
        <v>333</v>
      </c>
      <c r="K13" s="154" t="s">
        <v>334</v>
      </c>
      <c r="L13" s="149">
        <v>0</v>
      </c>
    </row>
    <row r="14" ht="15" customHeight="1" spans="1:12">
      <c r="A14" s="154" t="s">
        <v>251</v>
      </c>
      <c r="B14" s="154" t="s">
        <v>252</v>
      </c>
      <c r="C14" s="149">
        <v>0</v>
      </c>
      <c r="D14" s="154" t="s">
        <v>253</v>
      </c>
      <c r="E14" s="154" t="s">
        <v>254</v>
      </c>
      <c r="F14" s="149">
        <v>0</v>
      </c>
      <c r="G14" s="154" t="s">
        <v>403</v>
      </c>
      <c r="H14" s="154" t="s">
        <v>280</v>
      </c>
      <c r="I14" s="149">
        <v>0</v>
      </c>
      <c r="J14" s="154" t="s">
        <v>339</v>
      </c>
      <c r="K14" s="154" t="s">
        <v>340</v>
      </c>
      <c r="L14" s="157">
        <v>0</v>
      </c>
    </row>
    <row r="15" ht="15" customHeight="1" spans="1:12">
      <c r="A15" s="154" t="s">
        <v>257</v>
      </c>
      <c r="B15" s="154" t="s">
        <v>258</v>
      </c>
      <c r="C15" s="149">
        <v>0</v>
      </c>
      <c r="D15" s="154" t="s">
        <v>259</v>
      </c>
      <c r="E15" s="154" t="s">
        <v>260</v>
      </c>
      <c r="F15" s="149">
        <v>344000</v>
      </c>
      <c r="G15" s="154" t="s">
        <v>404</v>
      </c>
      <c r="H15" s="154" t="s">
        <v>286</v>
      </c>
      <c r="I15" s="149">
        <v>0</v>
      </c>
      <c r="J15" s="154" t="s">
        <v>345</v>
      </c>
      <c r="K15" s="154" t="s">
        <v>346</v>
      </c>
      <c r="L15" s="149">
        <v>0</v>
      </c>
    </row>
    <row r="16" ht="15" customHeight="1" spans="1:12">
      <c r="A16" s="154" t="s">
        <v>263</v>
      </c>
      <c r="B16" s="154" t="s">
        <v>264</v>
      </c>
      <c r="C16" s="149">
        <v>0</v>
      </c>
      <c r="D16" s="154" t="s">
        <v>265</v>
      </c>
      <c r="E16" s="154" t="s">
        <v>266</v>
      </c>
      <c r="F16" s="149">
        <v>0</v>
      </c>
      <c r="G16" s="154" t="s">
        <v>405</v>
      </c>
      <c r="H16" s="154" t="s">
        <v>292</v>
      </c>
      <c r="I16" s="149">
        <v>0</v>
      </c>
      <c r="J16" s="154" t="s">
        <v>406</v>
      </c>
      <c r="K16" s="154" t="s">
        <v>407</v>
      </c>
      <c r="L16" s="149">
        <v>0</v>
      </c>
    </row>
    <row r="17" ht="15" customHeight="1" spans="1:12">
      <c r="A17" s="154" t="s">
        <v>269</v>
      </c>
      <c r="B17" s="154" t="s">
        <v>270</v>
      </c>
      <c r="C17" s="149">
        <v>0</v>
      </c>
      <c r="D17" s="154" t="s">
        <v>271</v>
      </c>
      <c r="E17" s="154" t="s">
        <v>272</v>
      </c>
      <c r="F17" s="149">
        <v>0</v>
      </c>
      <c r="G17" s="154" t="s">
        <v>408</v>
      </c>
      <c r="H17" s="154" t="s">
        <v>298</v>
      </c>
      <c r="I17" s="149">
        <v>0</v>
      </c>
      <c r="J17" s="154" t="s">
        <v>409</v>
      </c>
      <c r="K17" s="154" t="s">
        <v>410</v>
      </c>
      <c r="L17" s="149">
        <v>0</v>
      </c>
    </row>
    <row r="18" ht="15" customHeight="1" spans="1:12">
      <c r="A18" s="154" t="s">
        <v>275</v>
      </c>
      <c r="B18" s="154" t="s">
        <v>276</v>
      </c>
      <c r="C18" s="149">
        <v>0</v>
      </c>
      <c r="D18" s="154" t="s">
        <v>277</v>
      </c>
      <c r="E18" s="154" t="s">
        <v>278</v>
      </c>
      <c r="F18" s="149">
        <v>0</v>
      </c>
      <c r="G18" s="154" t="s">
        <v>411</v>
      </c>
      <c r="H18" s="154" t="s">
        <v>412</v>
      </c>
      <c r="I18" s="149">
        <v>0</v>
      </c>
      <c r="J18" s="154" t="s">
        <v>413</v>
      </c>
      <c r="K18" s="154" t="s">
        <v>414</v>
      </c>
      <c r="L18" s="149">
        <v>0</v>
      </c>
    </row>
    <row r="19" ht="15" customHeight="1" spans="1:12">
      <c r="A19" s="154" t="s">
        <v>281</v>
      </c>
      <c r="B19" s="154" t="s">
        <v>282</v>
      </c>
      <c r="C19" s="149">
        <v>0</v>
      </c>
      <c r="D19" s="154" t="s">
        <v>283</v>
      </c>
      <c r="E19" s="154" t="s">
        <v>284</v>
      </c>
      <c r="F19" s="149">
        <v>0</v>
      </c>
      <c r="G19" s="154" t="s">
        <v>207</v>
      </c>
      <c r="H19" s="154" t="s">
        <v>208</v>
      </c>
      <c r="I19" s="149">
        <v>0</v>
      </c>
      <c r="J19" s="154" t="s">
        <v>415</v>
      </c>
      <c r="K19" s="154" t="s">
        <v>416</v>
      </c>
      <c r="L19" s="149">
        <v>0</v>
      </c>
    </row>
    <row r="20" ht="15" customHeight="1" spans="1:12">
      <c r="A20" s="154" t="s">
        <v>287</v>
      </c>
      <c r="B20" s="154" t="s">
        <v>288</v>
      </c>
      <c r="C20" s="149">
        <v>0</v>
      </c>
      <c r="D20" s="154" t="s">
        <v>289</v>
      </c>
      <c r="E20" s="154" t="s">
        <v>290</v>
      </c>
      <c r="F20" s="149">
        <v>0</v>
      </c>
      <c r="G20" s="154" t="s">
        <v>213</v>
      </c>
      <c r="H20" s="154" t="s">
        <v>214</v>
      </c>
      <c r="I20" s="149">
        <v>0</v>
      </c>
      <c r="J20" s="154" t="s">
        <v>351</v>
      </c>
      <c r="K20" s="154" t="s">
        <v>352</v>
      </c>
      <c r="L20" s="149">
        <v>0</v>
      </c>
    </row>
    <row r="21" ht="15" customHeight="1" spans="1:12">
      <c r="A21" s="154" t="s">
        <v>293</v>
      </c>
      <c r="B21" s="154" t="s">
        <v>294</v>
      </c>
      <c r="C21" s="149">
        <v>0</v>
      </c>
      <c r="D21" s="154" t="s">
        <v>295</v>
      </c>
      <c r="E21" s="154" t="s">
        <v>296</v>
      </c>
      <c r="F21" s="149">
        <v>0</v>
      </c>
      <c r="G21" s="154" t="s">
        <v>219</v>
      </c>
      <c r="H21" s="154" t="s">
        <v>220</v>
      </c>
      <c r="I21" s="149">
        <v>0</v>
      </c>
      <c r="J21" s="154" t="s">
        <v>357</v>
      </c>
      <c r="K21" s="154" t="s">
        <v>358</v>
      </c>
      <c r="L21" s="149">
        <v>0</v>
      </c>
    </row>
    <row r="22" ht="15" customHeight="1" spans="1:12">
      <c r="A22" s="154" t="s">
        <v>299</v>
      </c>
      <c r="B22" s="154" t="s">
        <v>300</v>
      </c>
      <c r="C22" s="149">
        <v>0</v>
      </c>
      <c r="D22" s="154" t="s">
        <v>301</v>
      </c>
      <c r="E22" s="154" t="s">
        <v>302</v>
      </c>
      <c r="F22" s="149">
        <v>0</v>
      </c>
      <c r="G22" s="154" t="s">
        <v>225</v>
      </c>
      <c r="H22" s="154" t="s">
        <v>226</v>
      </c>
      <c r="I22" s="149">
        <v>0</v>
      </c>
      <c r="J22" s="154" t="s">
        <v>363</v>
      </c>
      <c r="K22" s="154" t="s">
        <v>364</v>
      </c>
      <c r="L22" s="149">
        <v>0</v>
      </c>
    </row>
    <row r="23" ht="15" customHeight="1" spans="1:12">
      <c r="A23" s="154" t="s">
        <v>305</v>
      </c>
      <c r="B23" s="154" t="s">
        <v>306</v>
      </c>
      <c r="C23" s="149">
        <v>0</v>
      </c>
      <c r="D23" s="154" t="s">
        <v>307</v>
      </c>
      <c r="E23" s="154" t="s">
        <v>308</v>
      </c>
      <c r="F23" s="149">
        <v>0</v>
      </c>
      <c r="G23" s="154" t="s">
        <v>231</v>
      </c>
      <c r="H23" s="154" t="s">
        <v>232</v>
      </c>
      <c r="I23" s="149">
        <v>0</v>
      </c>
      <c r="J23" s="154" t="s">
        <v>367</v>
      </c>
      <c r="K23" s="154" t="s">
        <v>368</v>
      </c>
      <c r="L23" s="149">
        <v>0</v>
      </c>
    </row>
    <row r="24" ht="15" customHeight="1" spans="1:12">
      <c r="A24" s="154" t="s">
        <v>311</v>
      </c>
      <c r="B24" s="154" t="s">
        <v>312</v>
      </c>
      <c r="C24" s="149">
        <v>0</v>
      </c>
      <c r="D24" s="154" t="s">
        <v>313</v>
      </c>
      <c r="E24" s="154" t="s">
        <v>314</v>
      </c>
      <c r="F24" s="149">
        <v>0</v>
      </c>
      <c r="G24" s="154" t="s">
        <v>237</v>
      </c>
      <c r="H24" s="154" t="s">
        <v>238</v>
      </c>
      <c r="I24" s="149">
        <v>0</v>
      </c>
      <c r="J24" s="154" t="s">
        <v>371</v>
      </c>
      <c r="K24" s="154" t="s">
        <v>372</v>
      </c>
      <c r="L24" s="149">
        <v>0</v>
      </c>
    </row>
    <row r="25" ht="15" customHeight="1" spans="1:12">
      <c r="A25" s="154" t="s">
        <v>317</v>
      </c>
      <c r="B25" s="154" t="s">
        <v>318</v>
      </c>
      <c r="C25" s="149">
        <v>0</v>
      </c>
      <c r="D25" s="154" t="s">
        <v>319</v>
      </c>
      <c r="E25" s="154" t="s">
        <v>320</v>
      </c>
      <c r="F25" s="149">
        <v>0</v>
      </c>
      <c r="G25" s="154" t="s">
        <v>243</v>
      </c>
      <c r="H25" s="154" t="s">
        <v>244</v>
      </c>
      <c r="I25" s="149">
        <v>0</v>
      </c>
      <c r="J25" s="154" t="s">
        <v>375</v>
      </c>
      <c r="K25" s="154" t="s">
        <v>376</v>
      </c>
      <c r="L25" s="149">
        <v>0</v>
      </c>
    </row>
    <row r="26" ht="15" customHeight="1" spans="1:12">
      <c r="A26" s="154" t="s">
        <v>323</v>
      </c>
      <c r="B26" s="154" t="s">
        <v>324</v>
      </c>
      <c r="C26" s="149">
        <v>0</v>
      </c>
      <c r="D26" s="154" t="s">
        <v>325</v>
      </c>
      <c r="E26" s="154" t="s">
        <v>326</v>
      </c>
      <c r="F26" s="149">
        <v>659826</v>
      </c>
      <c r="G26" s="154" t="s">
        <v>249</v>
      </c>
      <c r="H26" s="154" t="s">
        <v>250</v>
      </c>
      <c r="I26" s="149">
        <v>0</v>
      </c>
      <c r="J26" s="154"/>
      <c r="K26" s="154"/>
      <c r="L26" s="156"/>
    </row>
    <row r="27" ht="15" customHeight="1" spans="1:12">
      <c r="A27" s="154" t="s">
        <v>329</v>
      </c>
      <c r="B27" s="154" t="s">
        <v>330</v>
      </c>
      <c r="C27" s="149">
        <v>0</v>
      </c>
      <c r="D27" s="154" t="s">
        <v>331</v>
      </c>
      <c r="E27" s="154" t="s">
        <v>332</v>
      </c>
      <c r="F27" s="149">
        <v>0</v>
      </c>
      <c r="G27" s="154" t="s">
        <v>255</v>
      </c>
      <c r="H27" s="154" t="s">
        <v>256</v>
      </c>
      <c r="I27" s="149">
        <v>0</v>
      </c>
      <c r="J27" s="154"/>
      <c r="K27" s="154"/>
      <c r="L27" s="156"/>
    </row>
    <row r="28" ht="15" customHeight="1" spans="1:12">
      <c r="A28" s="154" t="s">
        <v>335</v>
      </c>
      <c r="B28" s="154" t="s">
        <v>336</v>
      </c>
      <c r="C28" s="149">
        <v>0</v>
      </c>
      <c r="D28" s="154" t="s">
        <v>337</v>
      </c>
      <c r="E28" s="154" t="s">
        <v>338</v>
      </c>
      <c r="F28" s="149">
        <v>0</v>
      </c>
      <c r="G28" s="154" t="s">
        <v>261</v>
      </c>
      <c r="H28" s="154" t="s">
        <v>262</v>
      </c>
      <c r="I28" s="149">
        <v>0</v>
      </c>
      <c r="J28" s="154"/>
      <c r="K28" s="154"/>
      <c r="L28" s="156"/>
    </row>
    <row r="29" ht="15" customHeight="1" spans="1:12">
      <c r="A29" s="154" t="s">
        <v>341</v>
      </c>
      <c r="B29" s="154" t="s">
        <v>342</v>
      </c>
      <c r="C29" s="149">
        <v>0</v>
      </c>
      <c r="D29" s="154" t="s">
        <v>343</v>
      </c>
      <c r="E29" s="154" t="s">
        <v>344</v>
      </c>
      <c r="F29" s="149">
        <v>0</v>
      </c>
      <c r="G29" s="154" t="s">
        <v>267</v>
      </c>
      <c r="H29" s="154" t="s">
        <v>268</v>
      </c>
      <c r="I29" s="149">
        <v>0</v>
      </c>
      <c r="J29" s="154"/>
      <c r="K29" s="154"/>
      <c r="L29" s="156"/>
    </row>
    <row r="30" ht="15" customHeight="1" spans="1:12">
      <c r="A30" s="154" t="s">
        <v>347</v>
      </c>
      <c r="B30" s="154" t="s">
        <v>348</v>
      </c>
      <c r="C30" s="149">
        <v>0</v>
      </c>
      <c r="D30" s="154" t="s">
        <v>349</v>
      </c>
      <c r="E30" s="154" t="s">
        <v>350</v>
      </c>
      <c r="F30" s="149">
        <v>0</v>
      </c>
      <c r="G30" s="154" t="s">
        <v>273</v>
      </c>
      <c r="H30" s="154" t="s">
        <v>274</v>
      </c>
      <c r="I30" s="149">
        <v>0</v>
      </c>
      <c r="J30" s="154"/>
      <c r="K30" s="154"/>
      <c r="L30" s="156"/>
    </row>
    <row r="31" ht="15" customHeight="1" spans="1:12">
      <c r="A31" s="154" t="s">
        <v>353</v>
      </c>
      <c r="B31" s="154" t="s">
        <v>354</v>
      </c>
      <c r="C31" s="149">
        <v>0</v>
      </c>
      <c r="D31" s="154" t="s">
        <v>355</v>
      </c>
      <c r="E31" s="154" t="s">
        <v>356</v>
      </c>
      <c r="F31" s="149">
        <v>0</v>
      </c>
      <c r="G31" s="154" t="s">
        <v>279</v>
      </c>
      <c r="H31" s="154" t="s">
        <v>280</v>
      </c>
      <c r="I31" s="149">
        <v>0</v>
      </c>
      <c r="J31" s="154"/>
      <c r="K31" s="154"/>
      <c r="L31" s="156"/>
    </row>
    <row r="32" ht="15" customHeight="1" spans="1:12">
      <c r="A32" s="154" t="s">
        <v>359</v>
      </c>
      <c r="B32" s="154" t="s">
        <v>417</v>
      </c>
      <c r="C32" s="149">
        <v>0</v>
      </c>
      <c r="D32" s="154" t="s">
        <v>361</v>
      </c>
      <c r="E32" s="154" t="s">
        <v>362</v>
      </c>
      <c r="F32" s="149">
        <v>0</v>
      </c>
      <c r="G32" s="154" t="s">
        <v>285</v>
      </c>
      <c r="H32" s="154" t="s">
        <v>286</v>
      </c>
      <c r="I32" s="149">
        <v>0</v>
      </c>
      <c r="J32" s="154"/>
      <c r="K32" s="154"/>
      <c r="L32" s="156"/>
    </row>
    <row r="33" ht="15" customHeight="1" spans="1:12">
      <c r="A33" s="154"/>
      <c r="B33" s="154"/>
      <c r="C33" s="155"/>
      <c r="D33" s="154" t="s">
        <v>365</v>
      </c>
      <c r="E33" s="154" t="s">
        <v>366</v>
      </c>
      <c r="F33" s="149">
        <v>0</v>
      </c>
      <c r="G33" s="154" t="s">
        <v>291</v>
      </c>
      <c r="H33" s="154" t="s">
        <v>292</v>
      </c>
      <c r="I33" s="149">
        <v>0</v>
      </c>
      <c r="J33" s="154"/>
      <c r="K33" s="154"/>
      <c r="L33" s="156"/>
    </row>
    <row r="34" ht="15" customHeight="1" spans="1:12">
      <c r="A34" s="154"/>
      <c r="B34" s="154"/>
      <c r="C34" s="156"/>
      <c r="D34" s="154" t="s">
        <v>369</v>
      </c>
      <c r="E34" s="154" t="s">
        <v>370</v>
      </c>
      <c r="F34" s="149">
        <v>0</v>
      </c>
      <c r="G34" s="154" t="s">
        <v>297</v>
      </c>
      <c r="H34" s="154" t="s">
        <v>298</v>
      </c>
      <c r="I34" s="149">
        <v>0</v>
      </c>
      <c r="J34" s="154"/>
      <c r="K34" s="154"/>
      <c r="L34" s="156"/>
    </row>
    <row r="35" ht="15" customHeight="1" spans="1:12">
      <c r="A35" s="154"/>
      <c r="B35" s="154"/>
      <c r="C35" s="156"/>
      <c r="D35" s="154" t="s">
        <v>373</v>
      </c>
      <c r="E35" s="154" t="s">
        <v>374</v>
      </c>
      <c r="F35" s="149">
        <v>0</v>
      </c>
      <c r="G35" s="154" t="s">
        <v>303</v>
      </c>
      <c r="H35" s="154" t="s">
        <v>304</v>
      </c>
      <c r="I35" s="149">
        <v>0</v>
      </c>
      <c r="J35" s="154"/>
      <c r="K35" s="154"/>
      <c r="L35" s="156"/>
    </row>
    <row r="36" ht="15" customHeight="1" spans="1:12">
      <c r="A36" s="154"/>
      <c r="B36" s="154"/>
      <c r="C36" s="156"/>
      <c r="D36" s="154" t="s">
        <v>377</v>
      </c>
      <c r="E36" s="154" t="s">
        <v>378</v>
      </c>
      <c r="F36" s="149">
        <v>0</v>
      </c>
      <c r="G36" s="154"/>
      <c r="H36" s="154"/>
      <c r="I36" s="155"/>
      <c r="J36" s="154"/>
      <c r="K36" s="154"/>
      <c r="L36" s="156"/>
    </row>
    <row r="37" ht="15" customHeight="1" spans="1:12">
      <c r="A37" s="154"/>
      <c r="B37" s="154"/>
      <c r="C37" s="156"/>
      <c r="D37" s="154" t="s">
        <v>379</v>
      </c>
      <c r="E37" s="154" t="s">
        <v>380</v>
      </c>
      <c r="F37" s="149">
        <v>0</v>
      </c>
      <c r="G37" s="154"/>
      <c r="H37" s="154"/>
      <c r="I37" s="156"/>
      <c r="J37" s="154"/>
      <c r="K37" s="154"/>
      <c r="L37" s="156"/>
    </row>
    <row r="38" ht="15" customHeight="1" spans="1:12">
      <c r="A38" s="154"/>
      <c r="B38" s="154"/>
      <c r="C38" s="156"/>
      <c r="D38" s="154" t="s">
        <v>381</v>
      </c>
      <c r="E38" s="154" t="s">
        <v>382</v>
      </c>
      <c r="F38" s="157">
        <v>0</v>
      </c>
      <c r="G38" s="154"/>
      <c r="H38" s="154"/>
      <c r="I38" s="156"/>
      <c r="J38" s="154"/>
      <c r="K38" s="154"/>
      <c r="L38" s="156"/>
    </row>
    <row r="39" ht="15" customHeight="1" spans="1:12">
      <c r="A39" s="150" t="s">
        <v>418</v>
      </c>
      <c r="B39" s="150"/>
      <c r="C39" s="150"/>
      <c r="D39" s="150"/>
      <c r="E39" s="150"/>
      <c r="F39" s="150"/>
      <c r="G39" s="150"/>
      <c r="H39" s="150"/>
      <c r="I39" s="150"/>
      <c r="J39" s="150"/>
      <c r="K39" s="150"/>
      <c r="L39" s="15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22" sqref="D2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5" t="s">
        <v>419</v>
      </c>
    </row>
    <row r="2" ht="14.25" spans="20:20">
      <c r="T2" s="146" t="s">
        <v>420</v>
      </c>
    </row>
    <row r="3" ht="14.25" spans="1:20">
      <c r="A3" s="146" t="s">
        <v>2</v>
      </c>
      <c r="T3" s="146" t="s">
        <v>3</v>
      </c>
    </row>
    <row r="4" ht="19.5" customHeight="1" spans="1:20">
      <c r="A4" s="147" t="s">
        <v>6</v>
      </c>
      <c r="B4" s="147"/>
      <c r="C4" s="147"/>
      <c r="D4" s="147"/>
      <c r="E4" s="147" t="s">
        <v>105</v>
      </c>
      <c r="F4" s="147"/>
      <c r="G4" s="147"/>
      <c r="H4" s="147" t="s">
        <v>191</v>
      </c>
      <c r="I4" s="147"/>
      <c r="J4" s="147"/>
      <c r="K4" s="147" t="s">
        <v>192</v>
      </c>
      <c r="L4" s="147"/>
      <c r="M4" s="147"/>
      <c r="N4" s="147"/>
      <c r="O4" s="147"/>
      <c r="P4" s="147" t="s">
        <v>107</v>
      </c>
      <c r="Q4" s="147"/>
      <c r="R4" s="147"/>
      <c r="S4" s="147"/>
      <c r="T4" s="147"/>
    </row>
    <row r="5" ht="19.5" customHeight="1" spans="1:20">
      <c r="A5" s="147" t="s">
        <v>121</v>
      </c>
      <c r="B5" s="147"/>
      <c r="C5" s="147"/>
      <c r="D5" s="147" t="s">
        <v>122</v>
      </c>
      <c r="E5" s="147" t="s">
        <v>128</v>
      </c>
      <c r="F5" s="147" t="s">
        <v>193</v>
      </c>
      <c r="G5" s="147" t="s">
        <v>194</v>
      </c>
      <c r="H5" s="147" t="s">
        <v>128</v>
      </c>
      <c r="I5" s="147" t="s">
        <v>162</v>
      </c>
      <c r="J5" s="147" t="s">
        <v>163</v>
      </c>
      <c r="K5" s="147" t="s">
        <v>128</v>
      </c>
      <c r="L5" s="147" t="s">
        <v>162</v>
      </c>
      <c r="M5" s="147"/>
      <c r="N5" s="147" t="s">
        <v>162</v>
      </c>
      <c r="O5" s="147" t="s">
        <v>163</v>
      </c>
      <c r="P5" s="147" t="s">
        <v>128</v>
      </c>
      <c r="Q5" s="147" t="s">
        <v>193</v>
      </c>
      <c r="R5" s="147" t="s">
        <v>194</v>
      </c>
      <c r="S5" s="147" t="s">
        <v>194</v>
      </c>
      <c r="T5" s="147"/>
    </row>
    <row r="6" ht="19.5" customHeight="1" spans="1:20">
      <c r="A6" s="147"/>
      <c r="B6" s="147"/>
      <c r="C6" s="147"/>
      <c r="D6" s="147"/>
      <c r="E6" s="147"/>
      <c r="F6" s="147"/>
      <c r="G6" s="147" t="s">
        <v>123</v>
      </c>
      <c r="H6" s="147"/>
      <c r="I6" s="147"/>
      <c r="J6" s="147" t="s">
        <v>123</v>
      </c>
      <c r="K6" s="147"/>
      <c r="L6" s="147" t="s">
        <v>123</v>
      </c>
      <c r="M6" s="147" t="s">
        <v>196</v>
      </c>
      <c r="N6" s="147" t="s">
        <v>195</v>
      </c>
      <c r="O6" s="147" t="s">
        <v>123</v>
      </c>
      <c r="P6" s="147"/>
      <c r="Q6" s="147"/>
      <c r="R6" s="147" t="s">
        <v>123</v>
      </c>
      <c r="S6" s="147" t="s">
        <v>197</v>
      </c>
      <c r="T6" s="147" t="s">
        <v>198</v>
      </c>
    </row>
    <row r="7" ht="19.5" customHeight="1" spans="1:20">
      <c r="A7" s="147"/>
      <c r="B7" s="147"/>
      <c r="C7" s="147"/>
      <c r="D7" s="147"/>
      <c r="E7" s="147"/>
      <c r="F7" s="147"/>
      <c r="G7" s="147"/>
      <c r="H7" s="147"/>
      <c r="I7" s="147"/>
      <c r="J7" s="147"/>
      <c r="K7" s="147"/>
      <c r="L7" s="147"/>
      <c r="M7" s="147"/>
      <c r="N7" s="147"/>
      <c r="O7" s="147"/>
      <c r="P7" s="147"/>
      <c r="Q7" s="147"/>
      <c r="R7" s="147"/>
      <c r="S7" s="147"/>
      <c r="T7" s="147"/>
    </row>
    <row r="8" ht="19.5" customHeight="1" spans="1:20">
      <c r="A8" s="147" t="s">
        <v>125</v>
      </c>
      <c r="B8" s="147" t="s">
        <v>126</v>
      </c>
      <c r="C8" s="147" t="s">
        <v>127</v>
      </c>
      <c r="D8" s="147" t="s">
        <v>10</v>
      </c>
      <c r="E8" s="148" t="s">
        <v>11</v>
      </c>
      <c r="F8" s="148" t="s">
        <v>12</v>
      </c>
      <c r="G8" s="148" t="s">
        <v>20</v>
      </c>
      <c r="H8" s="148" t="s">
        <v>24</v>
      </c>
      <c r="I8" s="148" t="s">
        <v>28</v>
      </c>
      <c r="J8" s="148" t="s">
        <v>32</v>
      </c>
      <c r="K8" s="148" t="s">
        <v>36</v>
      </c>
      <c r="L8" s="148" t="s">
        <v>40</v>
      </c>
      <c r="M8" s="148" t="s">
        <v>43</v>
      </c>
      <c r="N8" s="148" t="s">
        <v>46</v>
      </c>
      <c r="O8" s="148" t="s">
        <v>49</v>
      </c>
      <c r="P8" s="148" t="s">
        <v>52</v>
      </c>
      <c r="Q8" s="148" t="s">
        <v>55</v>
      </c>
      <c r="R8" s="148" t="s">
        <v>58</v>
      </c>
      <c r="S8" s="148" t="s">
        <v>61</v>
      </c>
      <c r="T8" s="148" t="s">
        <v>64</v>
      </c>
    </row>
    <row r="9" ht="19.5" customHeight="1" spans="1:20">
      <c r="A9" s="147"/>
      <c r="B9" s="147"/>
      <c r="C9" s="147"/>
      <c r="D9" s="147" t="s">
        <v>128</v>
      </c>
      <c r="E9" s="149">
        <v>0</v>
      </c>
      <c r="F9" s="149">
        <v>0</v>
      </c>
      <c r="G9" s="149">
        <v>0</v>
      </c>
      <c r="H9" s="149">
        <v>0</v>
      </c>
      <c r="I9" s="149">
        <v>0</v>
      </c>
      <c r="J9" s="149">
        <v>0</v>
      </c>
      <c r="K9" s="149">
        <v>0</v>
      </c>
      <c r="L9" s="149">
        <v>0</v>
      </c>
      <c r="M9" s="149">
        <v>0</v>
      </c>
      <c r="N9" s="149">
        <v>0</v>
      </c>
      <c r="O9" s="149">
        <v>0</v>
      </c>
      <c r="P9" s="149">
        <v>0</v>
      </c>
      <c r="Q9" s="149">
        <v>0</v>
      </c>
      <c r="R9" s="149">
        <v>0</v>
      </c>
      <c r="S9" s="149">
        <v>0</v>
      </c>
      <c r="T9" s="149">
        <v>0</v>
      </c>
    </row>
    <row r="10" ht="19.5" customHeight="1" spans="1:20">
      <c r="A10" s="150"/>
      <c r="B10" s="150"/>
      <c r="C10" s="150"/>
      <c r="D10" s="150"/>
      <c r="E10" s="149"/>
      <c r="F10" s="149"/>
      <c r="G10" s="149"/>
      <c r="H10" s="149"/>
      <c r="I10" s="149"/>
      <c r="J10" s="149"/>
      <c r="K10" s="149"/>
      <c r="L10" s="149"/>
      <c r="M10" s="149"/>
      <c r="N10" s="149"/>
      <c r="O10" s="149"/>
      <c r="P10" s="149"/>
      <c r="Q10" s="149"/>
      <c r="R10" s="149"/>
      <c r="S10" s="149"/>
      <c r="T10" s="149"/>
    </row>
    <row r="11" ht="19.5" customHeight="1" spans="1:20">
      <c r="A11" s="150" t="s">
        <v>421</v>
      </c>
      <c r="B11" s="150"/>
      <c r="C11" s="150"/>
      <c r="D11" s="150"/>
      <c r="E11" s="150"/>
      <c r="F11" s="150"/>
      <c r="G11" s="150"/>
      <c r="H11" s="150"/>
      <c r="I11" s="150"/>
      <c r="J11" s="150"/>
      <c r="K11" s="150"/>
      <c r="L11" s="150"/>
      <c r="M11" s="150"/>
      <c r="N11" s="150"/>
      <c r="O11" s="150"/>
      <c r="P11" s="150"/>
      <c r="Q11" s="150"/>
      <c r="R11" s="150"/>
      <c r="S11" s="150"/>
      <c r="T11" s="150"/>
    </row>
    <row r="13" ht="14.25" spans="4:4">
      <c r="D13" s="152" t="s">
        <v>422</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G19" sqref="G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5" t="s">
        <v>423</v>
      </c>
    </row>
    <row r="2" ht="14.25" spans="12:12">
      <c r="L2" s="146" t="s">
        <v>424</v>
      </c>
    </row>
    <row r="3" ht="14.25" spans="1:12">
      <c r="A3" s="146" t="s">
        <v>2</v>
      </c>
      <c r="L3" s="146" t="s">
        <v>3</v>
      </c>
    </row>
    <row r="4" ht="19.5" customHeight="1" spans="1:12">
      <c r="A4" s="147" t="s">
        <v>6</v>
      </c>
      <c r="B4" s="147"/>
      <c r="C4" s="147"/>
      <c r="D4" s="147"/>
      <c r="E4" s="147" t="s">
        <v>105</v>
      </c>
      <c r="F4" s="147"/>
      <c r="G4" s="147"/>
      <c r="H4" s="147" t="s">
        <v>191</v>
      </c>
      <c r="I4" s="147" t="s">
        <v>192</v>
      </c>
      <c r="J4" s="147" t="s">
        <v>107</v>
      </c>
      <c r="K4" s="147"/>
      <c r="L4" s="147"/>
    </row>
    <row r="5" ht="19.5" customHeight="1" spans="1:12">
      <c r="A5" s="147" t="s">
        <v>121</v>
      </c>
      <c r="B5" s="147"/>
      <c r="C5" s="147"/>
      <c r="D5" s="147" t="s">
        <v>122</v>
      </c>
      <c r="E5" s="147" t="s">
        <v>128</v>
      </c>
      <c r="F5" s="147" t="s">
        <v>425</v>
      </c>
      <c r="G5" s="147" t="s">
        <v>426</v>
      </c>
      <c r="H5" s="147"/>
      <c r="I5" s="147"/>
      <c r="J5" s="147" t="s">
        <v>128</v>
      </c>
      <c r="K5" s="147" t="s">
        <v>425</v>
      </c>
      <c r="L5" s="148" t="s">
        <v>426</v>
      </c>
    </row>
    <row r="6" ht="19.5" customHeight="1" spans="1:12">
      <c r="A6" s="147"/>
      <c r="B6" s="147"/>
      <c r="C6" s="147"/>
      <c r="D6" s="147"/>
      <c r="E6" s="147"/>
      <c r="F6" s="147"/>
      <c r="G6" s="147"/>
      <c r="H6" s="147"/>
      <c r="I6" s="147"/>
      <c r="J6" s="147"/>
      <c r="K6" s="147"/>
      <c r="L6" s="148" t="s">
        <v>197</v>
      </c>
    </row>
    <row r="7" ht="19.5" customHeight="1" spans="1:12">
      <c r="A7" s="147"/>
      <c r="B7" s="147"/>
      <c r="C7" s="147"/>
      <c r="D7" s="147"/>
      <c r="E7" s="147"/>
      <c r="F7" s="147"/>
      <c r="G7" s="147"/>
      <c r="H7" s="147"/>
      <c r="I7" s="147"/>
      <c r="J7" s="147"/>
      <c r="K7" s="147"/>
      <c r="L7" s="148"/>
    </row>
    <row r="8" ht="19.5" customHeight="1" spans="1:12">
      <c r="A8" s="147" t="s">
        <v>125</v>
      </c>
      <c r="B8" s="147" t="s">
        <v>126</v>
      </c>
      <c r="C8" s="147" t="s">
        <v>127</v>
      </c>
      <c r="D8" s="147" t="s">
        <v>10</v>
      </c>
      <c r="E8" s="148" t="s">
        <v>11</v>
      </c>
      <c r="F8" s="148" t="s">
        <v>12</v>
      </c>
      <c r="G8" s="148" t="s">
        <v>20</v>
      </c>
      <c r="H8" s="148" t="s">
        <v>24</v>
      </c>
      <c r="I8" s="148" t="s">
        <v>28</v>
      </c>
      <c r="J8" s="148" t="s">
        <v>32</v>
      </c>
      <c r="K8" s="148" t="s">
        <v>36</v>
      </c>
      <c r="L8" s="148" t="s">
        <v>40</v>
      </c>
    </row>
    <row r="9" ht="19.5" customHeight="1" spans="1:12">
      <c r="A9" s="147"/>
      <c r="B9" s="147"/>
      <c r="C9" s="147"/>
      <c r="D9" s="147" t="s">
        <v>128</v>
      </c>
      <c r="E9" s="149">
        <v>0</v>
      </c>
      <c r="F9" s="149">
        <v>0</v>
      </c>
      <c r="G9" s="149">
        <v>0</v>
      </c>
      <c r="H9" s="149">
        <v>0</v>
      </c>
      <c r="I9" s="149">
        <v>0</v>
      </c>
      <c r="J9" s="149">
        <v>0</v>
      </c>
      <c r="K9" s="149">
        <v>0</v>
      </c>
      <c r="L9" s="149">
        <v>0</v>
      </c>
    </row>
    <row r="10" ht="19.5" customHeight="1" spans="1:12">
      <c r="A10" s="150"/>
      <c r="B10" s="150"/>
      <c r="C10" s="150"/>
      <c r="D10" s="150"/>
      <c r="E10" s="149"/>
      <c r="F10" s="149"/>
      <c r="G10" s="149"/>
      <c r="H10" s="149"/>
      <c r="I10" s="149"/>
      <c r="J10" s="149"/>
      <c r="K10" s="149"/>
      <c r="L10" s="149"/>
    </row>
    <row r="11" ht="19.5" customHeight="1" spans="1:12">
      <c r="A11" s="150" t="s">
        <v>427</v>
      </c>
      <c r="B11" s="150"/>
      <c r="C11" s="150"/>
      <c r="D11" s="150"/>
      <c r="E11" s="150"/>
      <c r="F11" s="150"/>
      <c r="G11" s="150"/>
      <c r="H11" s="150"/>
      <c r="I11" s="150"/>
      <c r="J11" s="150"/>
      <c r="K11" s="150"/>
      <c r="L11" s="150"/>
    </row>
    <row r="13" ht="26" customHeight="1" spans="4:4">
      <c r="D13" s="151" t="s">
        <v>428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21</vt:i4>
      </vt:variant>
    </vt:vector>
  </HeadingPairs>
  <TitlesOfParts>
    <vt:vector size="21"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2024年度部门整体支出绩效自评情况</vt:lpstr>
      <vt:lpstr>2024年度部门整体支出绩效自评表</vt:lpstr>
      <vt:lpstr>2024年度项目支出绩效自评表（保安服务专项经费）</vt:lpstr>
      <vt:lpstr>2024年度项目支出绩效自评表（物业管理服务专项经费）</vt:lpstr>
      <vt:lpstr>2024年度项目支出绩效自评表（教学设备采购专项经费）</vt:lpstr>
      <vt:lpstr>2024年度项目支出绩效自评表（学生课后服务专项经费（资金））</vt:lpstr>
      <vt:lpstr>2024年度项目支出绩效自评表（学生营养餐专项经费）</vt:lpstr>
      <vt:lpstr>2024年度项目支出绩效自评表（教师工作专项经费）</vt:lpstr>
      <vt:lpstr>2024年度项目支出绩效自评表（非同级财政拨款经费）</vt:lpstr>
      <vt:lpstr>国有资产使用情况表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LL</cp:lastModifiedBy>
  <dcterms:created xsi:type="dcterms:W3CDTF">2025-10-13T07:45:00Z</dcterms:created>
  <dcterms:modified xsi:type="dcterms:W3CDTF">2025-10-16T01:06:38Z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2025-10-13T07:45:14.525Z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2C188D1D6EA1489AB5CB16E0CEA9E8B7_12</vt:lpwstr>
  </property>
  <property fmtid="{D5CDD505-2E9C-101B-9397-08002B2CF9AE}" pid="10" name="KSOProductBuildVer">
    <vt:lpwstr>2052-12.1.0.23125</vt:lpwstr>
  </property>
</Properties>
</file>