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30720" windowHeight="13380" tabRatio="944" firstSheet="12" activeTab="15"/>
  </bookViews>
  <sheets>
    <sheet name="ML" sheetId="2" r:id="rId1"/>
    <sheet name="1-2024年昆明经济技术开发区一般公共预算收入决算表" sheetId="4" r:id="rId2"/>
    <sheet name="2-2024年昆明经济技术开发区一般公共预算支出决算表" sheetId="5" r:id="rId3"/>
    <sheet name="3-2024年昆明经济技术开发区一般公共预算支出决算明细表" sheetId="6" r:id="rId4"/>
    <sheet name="4-2024年昆明经济技术开发区税收返还和转移支付收入决算表" sheetId="7" r:id="rId5"/>
    <sheet name="5-2024年昆明经济技术开发区本级一般公共预算收入决算表" sheetId="8" r:id="rId6"/>
    <sheet name="6-2024年昆明经济技术开发区本级一般公共预算支出决算表" sheetId="9" r:id="rId7"/>
    <sheet name="7-2024年昆明经济技术开发区本级一般公共预算支出决算明细表" sheetId="10" r:id="rId8"/>
    <sheet name="8-2024年昆明经济技术开发区本级对下税收返还和转移支付支出" sheetId="11" r:id="rId9"/>
    <sheet name="9-2024年昆明经济技术开发区本级对下税收返还和转移支付分" sheetId="12" r:id="rId10"/>
    <sheet name="10-2024年昆明经济技术开发区本级对下专项转移支付分地区分" sheetId="13" r:id="rId11"/>
    <sheet name="11-2024年昆明经济技术开发区本级一般公共预算基本支出（经" sheetId="14" r:id="rId12"/>
    <sheet name="12-2024年昆明经济技术开发区政府性基金预算收入决算表" sheetId="16" r:id="rId13"/>
    <sheet name="13-2024年昆明经济技术开发区政府性基金预算支出决算表" sheetId="17" r:id="rId14"/>
    <sheet name="14-2024年昆明经济技术开发区本级政府性基金预算收入决算表" sheetId="18" r:id="rId15"/>
    <sheet name="15-2024年昆明经济技术开发区本级政府性基金预算支出决算表" sheetId="19" r:id="rId16"/>
    <sheet name="16-2024年昆明经济技术开发区本级政府性基金转移支付支出（" sheetId="20" r:id="rId17"/>
    <sheet name="17-2024年昆明经济技术开发区国有资本经营预算收入决算表" sheetId="22" r:id="rId18"/>
    <sheet name="18-2024年昆明经济技术开发区国有资本经营预算支出决算表" sheetId="23" r:id="rId19"/>
    <sheet name="19-2024年昆明经济技术开发区本级国有资本经营预算收入决算" sheetId="24" r:id="rId20"/>
    <sheet name="20-2024年昆明经济技术开发区本级国有资本经营预算支出决算" sheetId="25" r:id="rId21"/>
    <sheet name="21-2024年昆明经济技术开发区本级国有资本经营预算对下转移" sheetId="26" r:id="rId22"/>
    <sheet name="22-2024年昆明经济技术开发区本级国有资本经营预算对下转移" sheetId="27" r:id="rId23"/>
    <sheet name="23-2024年昆明经济技术开发区社会保险基金收入决算表" sheetId="29" r:id="rId24"/>
    <sheet name="24-2024年昆明经济技术开发区社会保险基金支出决算表" sheetId="30" r:id="rId25"/>
    <sheet name="25-2024年昆明经济技术开发区本级社会保险基金收入决算表" sheetId="31" r:id="rId26"/>
    <sheet name="26-2024年昆明经济技术开发区本级社会保险基金支出决算表" sheetId="32" r:id="rId27"/>
    <sheet name="27-2024年昆明经济技术开发区地方政府债务限额及余额决算情" sheetId="33" r:id="rId28"/>
    <sheet name="28-2024年昆明经济技术开发区地方政府债券使用表" sheetId="34" r:id="rId29"/>
    <sheet name="29-2024年昆明经济技术开发区地方政府债务发行及还本付息情" sheetId="35" r:id="rId30"/>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<sst xmlns="http://schemas.openxmlformats.org/spreadsheetml/2006/main" count="4760" uniqueCount="1946">
  <si>
    <t>目录</t>
  </si>
  <si>
    <t>云南省</t>
  </si>
  <si>
    <t>省本级</t>
  </si>
  <si>
    <t>昆明经济技术开发区</t>
  </si>
  <si>
    <t>2024年昆明经济技术开发区一般公共预算收入决算表</t>
  </si>
  <si>
    <t>1-2024年昆明经济技术开发区一般公共预算收入决算表</t>
  </si>
  <si>
    <t>云南省本级</t>
  </si>
  <si>
    <t>2024年昆明经济技术开发区一般公共预算支出决算表</t>
  </si>
  <si>
    <t>2-2024年昆明经济技术开发区一般公共预算支出决算表</t>
  </si>
  <si>
    <t>2024年昆明经济技术开发区一般公共预算支出决算明细表</t>
  </si>
  <si>
    <t>3-2024年昆明经济技术开发区一般公共预算支出决算明细表</t>
  </si>
  <si>
    <t>云南省地市</t>
  </si>
  <si>
    <t>2024年昆明经济技术开发区税收返还和转移支付收入决算表</t>
  </si>
  <si>
    <t>4-2024年昆明经济技术开发区税收返还和转移支付收入决算表</t>
  </si>
  <si>
    <t>昆明市</t>
  </si>
  <si>
    <t>昆明市小本级</t>
  </si>
  <si>
    <t>5-2024年昆明经济技术开发区本级一般公共预算收入决算表</t>
  </si>
  <si>
    <t>昆明市本级</t>
  </si>
  <si>
    <t>6-2024年昆明经济技术开发区本级一般公共预算支出决算表</t>
  </si>
  <si>
    <t>7-2024年昆明经济技术开发区本级一般公共预算支出决算明细表</t>
  </si>
  <si>
    <t>昆明市县级小计</t>
  </si>
  <si>
    <t>2024年昆明经济技术开发区对下税收返还和转移支付支出决算表</t>
  </si>
  <si>
    <t>8-2024年昆明经济技术开发区本级对下税收返还和转移支付支出决算表</t>
  </si>
  <si>
    <t>嵩明县</t>
  </si>
  <si>
    <t>嵩明县本级</t>
  </si>
  <si>
    <t>2024年昆明经济技术开发区对下税收返还和转移支付分地区决算表</t>
  </si>
  <si>
    <t>9-2024年昆明经济技术开发区本级对下税收返还和转移支付分地区决算表</t>
  </si>
  <si>
    <t>2024年昆明经济技术开发区对下专项转移支付分地区分项目决算表</t>
  </si>
  <si>
    <t>10-2024年昆明经济技术开发区本级对下专项转移支付分地区分项目决算表</t>
  </si>
  <si>
    <t>昭通市</t>
  </si>
  <si>
    <t>昭通市本级</t>
  </si>
  <si>
    <t>2024年昆明经济技术开发区一般公共预算基本支出（经济分类）决算表</t>
  </si>
  <si>
    <t>11-2024年昆明经济技术开发区本级一般公共预算基本支出（经济分类）决算表</t>
  </si>
  <si>
    <t>2024年昆明经济技术开发区政府性基金预算收入决算表</t>
  </si>
  <si>
    <t>12-2024年昆明经济技术开发区政府性基金预算收入决算表</t>
  </si>
  <si>
    <t>昭通市县级小计</t>
  </si>
  <si>
    <t>2024年昆明经济技术开发区政府性基金预算支出决算表</t>
  </si>
  <si>
    <t>13-2024年昆明经济技术开发区政府性基金预算支出决算表</t>
  </si>
  <si>
    <t>曲靖市</t>
  </si>
  <si>
    <t>曲靖市小本级</t>
  </si>
  <si>
    <t>14-2024年昆明经济技术开发区本级政府性基金预算收入决算表</t>
  </si>
  <si>
    <t>曲靖市本级</t>
  </si>
  <si>
    <t>15-2024年昆明经济技术开发区本级政府性基金预算支出决算表</t>
  </si>
  <si>
    <t>2024年昆明经济技术开发区对下政府性基金转移支付支出决算表</t>
  </si>
  <si>
    <t>16-2024年昆明经济技术开发区本级政府性基金转移支付支出（分项目）决算表</t>
  </si>
  <si>
    <t>曲靖市县级小计</t>
  </si>
  <si>
    <t>2024年昆明经济技术开发区国有资本经营预算收入决算表</t>
  </si>
  <si>
    <t>17-2024年昆明经济技术开发区国有资本经营预算收入决算表</t>
  </si>
  <si>
    <t>宣威市</t>
  </si>
  <si>
    <t>宣威市本级</t>
  </si>
  <si>
    <t>2024年昆明经济技术开发区国有资本经营预算支出决算表</t>
  </si>
  <si>
    <t>18-2024年昆明经济技术开发区国有资本经营预算支出决算表</t>
  </si>
  <si>
    <t>19-2024年昆明经济技术开发区本级国有资本经营预算收入决算表</t>
  </si>
  <si>
    <t>玉溪市</t>
  </si>
  <si>
    <t>玉溪市小本级</t>
  </si>
  <si>
    <t>20-2024年昆明经济技术开发区本级国有资本经营预算支出决算表</t>
  </si>
  <si>
    <t>玉溪市本级</t>
  </si>
  <si>
    <t>2024年昆明经济技术开发区国有资本经营预算对下转移支付分地区决算表</t>
  </si>
  <si>
    <t>21-2024年昆明经济技术开发区本级国有资本经营预算对下转移支付分地区决算表</t>
  </si>
  <si>
    <t>2024年昆明经济技术开发区国有资本经营预算对下转移支付分项目决算表</t>
  </si>
  <si>
    <t>22-2024年昆明经济技术开发区本级国有资本经营预算对下转移支付分项目决算表</t>
  </si>
  <si>
    <t>玉溪市县级小计</t>
  </si>
  <si>
    <t>2024年昆明经济技术开发区社会保险基金收入决算表</t>
  </si>
  <si>
    <t>23-2024年昆明经济技术开发区社会保险基金收入决算表</t>
  </si>
  <si>
    <t>红河州</t>
  </si>
  <si>
    <t>红河州小本级</t>
  </si>
  <si>
    <t>2024年昆明经济技术开发区社会保险基金支出决算表</t>
  </si>
  <si>
    <t>24-2024年昆明经济技术开发区社会保险基金支出决算表</t>
  </si>
  <si>
    <t>红河州本级</t>
  </si>
  <si>
    <t>25-2024年昆明经济技术开发区本级社会保险基金收入决算表</t>
  </si>
  <si>
    <t>26-2024年昆明经济技术开发区本级社会保险基金支出决算表</t>
  </si>
  <si>
    <t>红河州县级小计</t>
  </si>
  <si>
    <t>2024年昆明经济技术开发区地方政府债务限额及余额决算表</t>
  </si>
  <si>
    <t>27-2024年昆明经济技术开发区地方政府债务限额及余额决算表</t>
  </si>
  <si>
    <t>文山州</t>
  </si>
  <si>
    <t>文山州本级</t>
  </si>
  <si>
    <t>2024年昆明经济技术开发区地方政府债券使用表</t>
  </si>
  <si>
    <t>28-2024年昆明经济技术开发区地方政府债券使用情况表</t>
  </si>
  <si>
    <t>2024年昆明经济技术开发区地方政府债务发行及还本付息表</t>
  </si>
  <si>
    <t>29-2024年昆明经济技术开发区地方政府债务发行及还本付息情况表</t>
  </si>
  <si>
    <t>文山州县级小计</t>
  </si>
  <si>
    <t>普洱市</t>
  </si>
  <si>
    <t>普洱市小本级</t>
  </si>
  <si>
    <t>普洱市本级</t>
  </si>
  <si>
    <t>普洱市县级小计</t>
  </si>
  <si>
    <t>西双版纳州</t>
  </si>
  <si>
    <t>西双版纳州本级</t>
  </si>
  <si>
    <t>西双版纳州县级小计</t>
  </si>
  <si>
    <t>楚雄州</t>
  </si>
  <si>
    <t>楚雄州本级</t>
  </si>
  <si>
    <t>楚雄州县级小计</t>
  </si>
  <si>
    <t>楚雄市</t>
  </si>
  <si>
    <t>楚雄市本级</t>
  </si>
  <si>
    <t>大理州</t>
  </si>
  <si>
    <t>大理州本级</t>
  </si>
  <si>
    <t>大理州县级小计</t>
  </si>
  <si>
    <t>大理市</t>
  </si>
  <si>
    <t>大理市本级</t>
  </si>
  <si>
    <t>保山市</t>
  </si>
  <si>
    <t>保山市本级</t>
  </si>
  <si>
    <t>保山市县级小计</t>
  </si>
  <si>
    <t>隆阳区</t>
  </si>
  <si>
    <t>隆阳区本级</t>
  </si>
  <si>
    <t>腾冲市</t>
  </si>
  <si>
    <t>腾冲市本级</t>
  </si>
  <si>
    <t>德宏州</t>
  </si>
  <si>
    <t>德宏州本级</t>
  </si>
  <si>
    <t>德宏州县级小计</t>
  </si>
  <si>
    <t>丽江市</t>
  </si>
  <si>
    <t>丽江市本级</t>
  </si>
  <si>
    <t>丽江市县级小计</t>
  </si>
  <si>
    <t>怒江州</t>
  </si>
  <si>
    <t>怒江州本级</t>
  </si>
  <si>
    <t>怒江州县级小计</t>
  </si>
  <si>
    <t>迪庆州</t>
  </si>
  <si>
    <t>迪庆州小本级</t>
  </si>
  <si>
    <t>迪庆州本级</t>
  </si>
  <si>
    <t>迪庆州县级小计</t>
  </si>
  <si>
    <t>临沧市</t>
  </si>
  <si>
    <t>临沧市小本级</t>
  </si>
  <si>
    <t>临沧市本级</t>
  </si>
  <si>
    <t>临沧市县级小计</t>
  </si>
  <si>
    <t>单位：万元</t>
  </si>
  <si>
    <t>项　　目</t>
  </si>
  <si>
    <t>代编预算数</t>
  </si>
  <si>
    <t>预算数</t>
  </si>
  <si>
    <t>上年决算数</t>
  </si>
  <si>
    <t>决算数</t>
  </si>
  <si>
    <t>决算数为代编预算数的%</t>
  </si>
  <si>
    <t>决算数为预算数的%</t>
  </si>
  <si>
    <t>决算数为上年决算数的％</t>
  </si>
  <si>
    <t>税收收入</t>
  </si>
  <si>
    <t xml:space="preserve">  增值税</t>
  </si>
  <si>
    <t xml:space="preserve">  企业所得税</t>
  </si>
  <si>
    <t xml:space="preserve">  企业所得税退税</t>
  </si>
  <si>
    <t xml:space="preserve">  个人所得税(款)</t>
  </si>
  <si>
    <t xml:space="preserve">  资源税</t>
  </si>
  <si>
    <t xml:space="preserve">  城市维护建设税</t>
  </si>
  <si>
    <t xml:space="preserve">  房产税</t>
  </si>
  <si>
    <t xml:space="preserve">  印花税</t>
  </si>
  <si>
    <t xml:space="preserve">  城镇土地使用税</t>
  </si>
  <si>
    <t xml:space="preserve">  土地增值税</t>
  </si>
  <si>
    <t xml:space="preserve">  车船税(款)</t>
  </si>
  <si>
    <t xml:space="preserve">  耕地占用税(款)</t>
  </si>
  <si>
    <t xml:space="preserve">  契税(款)</t>
  </si>
  <si>
    <t xml:space="preserve">  烟叶税(款)</t>
  </si>
  <si>
    <t xml:space="preserve">  环境保护税(款)</t>
  </si>
  <si>
    <t xml:space="preserve">  其他税收收入(款)</t>
  </si>
  <si>
    <t>非税收入</t>
  </si>
  <si>
    <t xml:space="preserve">  专项收入</t>
  </si>
  <si>
    <t xml:space="preserve">  行政事业性收费收入</t>
  </si>
  <si>
    <t xml:space="preserve">  罚没收入</t>
  </si>
  <si>
    <t xml:space="preserve">  国有资本经营收入</t>
  </si>
  <si>
    <t xml:space="preserve">  国有资源(资产)有偿使用收入</t>
  </si>
  <si>
    <t xml:space="preserve">  捐赠收入</t>
  </si>
  <si>
    <t xml:space="preserve">  政府住房基金收入</t>
  </si>
  <si>
    <t xml:space="preserve">  其他收入(款)</t>
  </si>
  <si>
    <t/>
  </si>
  <si>
    <t>一般公共预算收入</t>
  </si>
  <si>
    <t>上级补助收入</t>
  </si>
  <si>
    <t xml:space="preserve">  返还性收入</t>
  </si>
  <si>
    <t xml:space="preserve">  一般性转移支付收入</t>
  </si>
  <si>
    <t xml:space="preserve">  专项转移支付收入</t>
  </si>
  <si>
    <t>下级上解收入</t>
  </si>
  <si>
    <t>待偿债置换一般债券上年结余</t>
  </si>
  <si>
    <t>上年结余</t>
  </si>
  <si>
    <t xml:space="preserve">调入资金   </t>
  </si>
  <si>
    <t>债务收入</t>
  </si>
  <si>
    <t>债务转贷收入</t>
  </si>
  <si>
    <t>国债转贷收入</t>
  </si>
  <si>
    <t>国债转贷资金上年结余</t>
  </si>
  <si>
    <t>国债转贷转补助数</t>
  </si>
  <si>
    <t>动用预算稳定调节基金</t>
  </si>
  <si>
    <t>区域间转移性收入</t>
  </si>
  <si>
    <t>省补助计划单列市收入</t>
  </si>
  <si>
    <t>计划单列市上解省收入</t>
  </si>
  <si>
    <t>收  入  总  计</t>
  </si>
  <si>
    <t>注：昆明经济技术开发区为最末级，无下级，无代编预算，故代编预算数为空。</t>
  </si>
  <si>
    <t>项目</t>
  </si>
  <si>
    <t>决算数为上年决算数的%</t>
  </si>
  <si>
    <t>一般公共服务支出</t>
  </si>
  <si>
    <t>外交支出</t>
  </si>
  <si>
    <t>国防支出</t>
  </si>
  <si>
    <t>公共安全支出</t>
  </si>
  <si>
    <t>教育支出</t>
  </si>
  <si>
    <t>科学技术支出</t>
  </si>
  <si>
    <t>文化旅游体育与传媒支出</t>
  </si>
  <si>
    <t>社会保障和就业支出</t>
  </si>
  <si>
    <t>卫生健康支出</t>
  </si>
  <si>
    <t>节能环保支出</t>
  </si>
  <si>
    <t>城乡社区支出</t>
  </si>
  <si>
    <t>农林水支出</t>
  </si>
  <si>
    <t>交通运输支出</t>
  </si>
  <si>
    <t>资源勘探工业信息等支出</t>
  </si>
  <si>
    <t>商业服务业等支出</t>
  </si>
  <si>
    <t>金融支出</t>
  </si>
  <si>
    <t>援助其他地区支出</t>
  </si>
  <si>
    <t>自然资源海洋气象等支出</t>
  </si>
  <si>
    <t>住房保障支出</t>
  </si>
  <si>
    <t>粮油物资储备支出</t>
  </si>
  <si>
    <t>灾害防治及应急管理支出</t>
  </si>
  <si>
    <t>预备费</t>
  </si>
  <si>
    <t>其他支出(类)</t>
  </si>
  <si>
    <t>债务付息支出</t>
  </si>
  <si>
    <t>债务发行费用支出</t>
  </si>
  <si>
    <t>一般公共预算支出</t>
  </si>
  <si>
    <t>补助下级支出</t>
  </si>
  <si>
    <t>　返还性支出</t>
  </si>
  <si>
    <t>　一般性转移支付支出</t>
  </si>
  <si>
    <t>　专项转移支付支出</t>
  </si>
  <si>
    <t>上解上级支出</t>
  </si>
  <si>
    <t>调出资金</t>
  </si>
  <si>
    <t>债务还本支出</t>
  </si>
  <si>
    <t>债务转贷支出</t>
  </si>
  <si>
    <t>补充预算周转金</t>
  </si>
  <si>
    <t>拨付国债转贷资金数</t>
  </si>
  <si>
    <t>国债转贷资金结余</t>
  </si>
  <si>
    <t>安排预算稳定调节基金</t>
  </si>
  <si>
    <t>区域间转移性支出</t>
  </si>
  <si>
    <t>计划单列市上解省支出</t>
  </si>
  <si>
    <t>省补助计划单列市支出</t>
  </si>
  <si>
    <t>待偿债再融资一般债券结余</t>
  </si>
  <si>
    <t>年终结余</t>
  </si>
  <si>
    <t>减:结转下年的支出</t>
  </si>
  <si>
    <t>净结余</t>
  </si>
  <si>
    <t>支  出  总  计</t>
  </si>
  <si>
    <t>注：经开区为最末级，无下级，无代编预算，故代编预算数为空。</t>
  </si>
  <si>
    <t>序号</t>
  </si>
  <si>
    <t>项　　　　目</t>
  </si>
  <si>
    <t>一、</t>
  </si>
  <si>
    <t>其中</t>
  </si>
  <si>
    <t xml:space="preserve">  人大事务</t>
  </si>
  <si>
    <t xml:space="preserve">    行政运行</t>
  </si>
  <si>
    <t xml:space="preserve">    一般行政管理事务</t>
  </si>
  <si>
    <t xml:space="preserve">    机关服务</t>
  </si>
  <si>
    <t xml:space="preserve">    人大会议</t>
  </si>
  <si>
    <t xml:space="preserve">    人大立法</t>
  </si>
  <si>
    <t xml:space="preserve">    人大监督</t>
  </si>
  <si>
    <t xml:space="preserve">    人大代表履职能力提升</t>
  </si>
  <si>
    <t xml:space="preserve">    代表工作</t>
  </si>
  <si>
    <t xml:space="preserve">    人大信访工作</t>
  </si>
  <si>
    <t xml:space="preserve">    事业运行</t>
  </si>
  <si>
    <t xml:space="preserve">    其他人大事务支出</t>
  </si>
  <si>
    <t xml:space="preserve">  政协事务</t>
  </si>
  <si>
    <t xml:space="preserve">    政协会议</t>
  </si>
  <si>
    <t xml:space="preserve">    委员视察</t>
  </si>
  <si>
    <t xml:space="preserve">    参政议政</t>
  </si>
  <si>
    <t xml:space="preserve">    其他政协事务支出</t>
  </si>
  <si>
    <t xml:space="preserve">  政府办公厅(室)及相关机构事务</t>
  </si>
  <si>
    <t xml:space="preserve">    专项服务</t>
  </si>
  <si>
    <t xml:space="preserve">    专项业务及机关事务管理</t>
  </si>
  <si>
    <t xml:space="preserve">    政务公开审批</t>
  </si>
  <si>
    <t xml:space="preserve">    参事事务</t>
  </si>
  <si>
    <t xml:space="preserve">    其他政府办公厅(室)及相关机构事务支出</t>
  </si>
  <si>
    <t xml:space="preserve">  发展与改革事务</t>
  </si>
  <si>
    <t xml:space="preserve">    战略规划与实施</t>
  </si>
  <si>
    <t xml:space="preserve">    日常经济运行调节</t>
  </si>
  <si>
    <t xml:space="preserve">    社会事业发展规划</t>
  </si>
  <si>
    <t xml:space="preserve">    经济体制改革研究</t>
  </si>
  <si>
    <t xml:space="preserve">    物价管理</t>
  </si>
  <si>
    <t xml:space="preserve">    其他发展与改革事务支出</t>
  </si>
  <si>
    <t xml:space="preserve">  统计信息事务</t>
  </si>
  <si>
    <t xml:space="preserve">    信息事务</t>
  </si>
  <si>
    <t xml:space="preserve">    专项统计业务</t>
  </si>
  <si>
    <t xml:space="preserve">    统计管理</t>
  </si>
  <si>
    <t xml:space="preserve">    专项普查活动</t>
  </si>
  <si>
    <t xml:space="preserve">    统计抽样调查</t>
  </si>
  <si>
    <t xml:space="preserve">    其他统计信息事务支出</t>
  </si>
  <si>
    <t xml:space="preserve">  财政事务</t>
  </si>
  <si>
    <t xml:space="preserve">    预算改革业务</t>
  </si>
  <si>
    <t xml:space="preserve">    财政国库业务</t>
  </si>
  <si>
    <t xml:space="preserve">    财政监察</t>
  </si>
  <si>
    <t xml:space="preserve">    信息化建设</t>
  </si>
  <si>
    <t xml:space="preserve">    财政委托业务支出</t>
  </si>
  <si>
    <t xml:space="preserve">    其他财政事务支出</t>
  </si>
  <si>
    <t xml:space="preserve">  税收事务</t>
  </si>
  <si>
    <t xml:space="preserve">    税收业务</t>
  </si>
  <si>
    <t xml:space="preserve">    其他税收事务支出</t>
  </si>
  <si>
    <t xml:space="preserve">  审计事务</t>
  </si>
  <si>
    <t xml:space="preserve">    审计业务</t>
  </si>
  <si>
    <t xml:space="preserve">    审计管理</t>
  </si>
  <si>
    <t xml:space="preserve">    其他审计事务支出</t>
  </si>
  <si>
    <t xml:space="preserve">  海关事务</t>
  </si>
  <si>
    <t xml:space="preserve">    缉私办案</t>
  </si>
  <si>
    <t xml:space="preserve">    口岸管理</t>
  </si>
  <si>
    <t xml:space="preserve">    海关关务</t>
  </si>
  <si>
    <t xml:space="preserve">    关税征管</t>
  </si>
  <si>
    <t xml:space="preserve">    海关监管</t>
  </si>
  <si>
    <t xml:space="preserve">    检验检疫</t>
  </si>
  <si>
    <t xml:space="preserve">    其他海关事务支出</t>
  </si>
  <si>
    <t xml:space="preserve">  商贸事务</t>
  </si>
  <si>
    <t xml:space="preserve">    对外贸易管理</t>
  </si>
  <si>
    <t xml:space="preserve">    国际经济合作</t>
  </si>
  <si>
    <t xml:space="preserve">    外资管理</t>
  </si>
  <si>
    <t xml:space="preserve">    国内贸易管理</t>
  </si>
  <si>
    <t xml:space="preserve">    招商引资</t>
  </si>
  <si>
    <t xml:space="preserve">    其他商贸事务支出</t>
  </si>
  <si>
    <t xml:space="preserve">  知识产权事务</t>
  </si>
  <si>
    <t xml:space="preserve">    专利审批</t>
  </si>
  <si>
    <t xml:space="preserve">    知识产权战略和规划</t>
  </si>
  <si>
    <t xml:space="preserve">    国际合作与交流</t>
  </si>
  <si>
    <t xml:space="preserve">    知识产权宏观管理</t>
  </si>
  <si>
    <t xml:space="preserve">    商标管理</t>
  </si>
  <si>
    <t xml:space="preserve">    原产地地理标志管理</t>
  </si>
  <si>
    <t xml:space="preserve">    其他知识产权事务支出</t>
  </si>
  <si>
    <t xml:space="preserve">  民族事务</t>
  </si>
  <si>
    <t xml:space="preserve">    民族工作专项</t>
  </si>
  <si>
    <t xml:space="preserve">    其他民族事务支出</t>
  </si>
  <si>
    <t xml:space="preserve">  港澳台事务</t>
  </si>
  <si>
    <t xml:space="preserve">    港澳事务</t>
  </si>
  <si>
    <t xml:space="preserve">    台湾事务</t>
  </si>
  <si>
    <t xml:space="preserve">    其他港澳台事务支出</t>
  </si>
  <si>
    <t xml:space="preserve">  档案事务</t>
  </si>
  <si>
    <t xml:space="preserve">    档案馆</t>
  </si>
  <si>
    <t xml:space="preserve">    其他档案事务支出</t>
  </si>
  <si>
    <t xml:space="preserve">  群众团体事务</t>
  </si>
  <si>
    <t xml:space="preserve">    工会事务</t>
  </si>
  <si>
    <t xml:space="preserve">    其他群众团体事务支出</t>
  </si>
  <si>
    <t xml:space="preserve">  市场监督管理事务</t>
  </si>
  <si>
    <t xml:space="preserve">    市场主体管理</t>
  </si>
  <si>
    <t xml:space="preserve">    市场秩序执法</t>
  </si>
  <si>
    <t xml:space="preserve">    质量基础</t>
  </si>
  <si>
    <t xml:space="preserve">    药品事务</t>
  </si>
  <si>
    <t xml:space="preserve">    医疗器械事务</t>
  </si>
  <si>
    <t xml:space="preserve">    化妆品事务</t>
  </si>
  <si>
    <t xml:space="preserve">    质量安全监管</t>
  </si>
  <si>
    <t xml:space="preserve">    食品安全监管</t>
  </si>
  <si>
    <t xml:space="preserve">    其他市场监督管理事务</t>
  </si>
  <si>
    <t xml:space="preserve">  社会工作事务</t>
  </si>
  <si>
    <t xml:space="preserve">    专项业务</t>
  </si>
  <si>
    <t xml:space="preserve">    其他社会工作事务支出</t>
  </si>
  <si>
    <t xml:space="preserve">  信访事务</t>
  </si>
  <si>
    <t xml:space="preserve">    信访业务</t>
  </si>
  <si>
    <t xml:space="preserve">    其他信访事务支出</t>
  </si>
  <si>
    <t xml:space="preserve">  其他一般公共服务支出(款)</t>
  </si>
  <si>
    <t xml:space="preserve">    国家赔偿费用支出</t>
  </si>
  <si>
    <t xml:space="preserve">    其他一般公共服务支出(项)</t>
  </si>
  <si>
    <t>二、</t>
  </si>
  <si>
    <t>三、</t>
  </si>
  <si>
    <t>四、</t>
  </si>
  <si>
    <t xml:space="preserve">  武装警察部队(款)</t>
  </si>
  <si>
    <t xml:space="preserve">    武装警察部队(项)</t>
  </si>
  <si>
    <t xml:space="preserve">    其他武装警察部队支出</t>
  </si>
  <si>
    <t xml:space="preserve">  公安</t>
  </si>
  <si>
    <t xml:space="preserve">    执法办案</t>
  </si>
  <si>
    <t xml:space="preserve">    特别业务</t>
  </si>
  <si>
    <t xml:space="preserve">    特勤业务</t>
  </si>
  <si>
    <t xml:space="preserve">    移民事务</t>
  </si>
  <si>
    <t xml:space="preserve">    其他公安支出</t>
  </si>
  <si>
    <t xml:space="preserve">  检察</t>
  </si>
  <si>
    <t xml:space="preserve">    “两房”建设</t>
  </si>
  <si>
    <t xml:space="preserve">    检察监督</t>
  </si>
  <si>
    <t xml:space="preserve">    其他检察支出</t>
  </si>
  <si>
    <t xml:space="preserve">  法院</t>
  </si>
  <si>
    <t xml:space="preserve">    案件审判</t>
  </si>
  <si>
    <t xml:space="preserve">    案件执行</t>
  </si>
  <si>
    <t xml:space="preserve">    “两庭”建设</t>
  </si>
  <si>
    <t xml:space="preserve">    其他法院支出</t>
  </si>
  <si>
    <t xml:space="preserve">  司法</t>
  </si>
  <si>
    <t xml:space="preserve">    基层司法业务</t>
  </si>
  <si>
    <t xml:space="preserve">    普法宣传</t>
  </si>
  <si>
    <t xml:space="preserve">    律师管理</t>
  </si>
  <si>
    <t xml:space="preserve">    公共法律服务</t>
  </si>
  <si>
    <t xml:space="preserve">    国家统一法律职业资格考试</t>
  </si>
  <si>
    <t xml:space="preserve">    社区矫正</t>
  </si>
  <si>
    <t xml:space="preserve">    法治建设</t>
  </si>
  <si>
    <t xml:space="preserve">    其他司法支出</t>
  </si>
  <si>
    <t xml:space="preserve">  缉私警察</t>
  </si>
  <si>
    <t xml:space="preserve">    缉私业务</t>
  </si>
  <si>
    <t xml:space="preserve">    其他缉私警察支出</t>
  </si>
  <si>
    <t xml:space="preserve">  其他公共安全支出(款)</t>
  </si>
  <si>
    <t xml:space="preserve">    国家司法救助支出</t>
  </si>
  <si>
    <t xml:space="preserve">    其他公共安全支出(项)</t>
  </si>
  <si>
    <t>五、</t>
  </si>
  <si>
    <t xml:space="preserve">  教育管理事务</t>
  </si>
  <si>
    <t xml:space="preserve">    其他教育管理事务支出</t>
  </si>
  <si>
    <t xml:space="preserve">  普通教育</t>
  </si>
  <si>
    <t xml:space="preserve">    学前教育</t>
  </si>
  <si>
    <t xml:space="preserve">    小学教育</t>
  </si>
  <si>
    <t xml:space="preserve">    初中教育</t>
  </si>
  <si>
    <t xml:space="preserve">    高中教育</t>
  </si>
  <si>
    <t xml:space="preserve">    高等教育</t>
  </si>
  <si>
    <t xml:space="preserve">    其他普通教育支出</t>
  </si>
  <si>
    <t xml:space="preserve">  职业教育</t>
  </si>
  <si>
    <t xml:space="preserve">    初等职业教育</t>
  </si>
  <si>
    <t xml:space="preserve">    中等职业教育</t>
  </si>
  <si>
    <t xml:space="preserve">    技校教育</t>
  </si>
  <si>
    <t xml:space="preserve">    高等职业教育</t>
  </si>
  <si>
    <t xml:space="preserve">    其他职业教育支出</t>
  </si>
  <si>
    <t xml:space="preserve">  成人教育</t>
  </si>
  <si>
    <t xml:space="preserve">    成人初等教育</t>
  </si>
  <si>
    <t xml:space="preserve">    成人中等教育</t>
  </si>
  <si>
    <t xml:space="preserve">    成人高等教育</t>
  </si>
  <si>
    <t xml:space="preserve">    成人广播电视教育</t>
  </si>
  <si>
    <t xml:space="preserve">    其他成人教育支出</t>
  </si>
  <si>
    <t xml:space="preserve">  广播电视教育</t>
  </si>
  <si>
    <t xml:space="preserve">    广播电视学校</t>
  </si>
  <si>
    <t xml:space="preserve">    教育电视台</t>
  </si>
  <si>
    <t xml:space="preserve">    其他广播电视教育支出</t>
  </si>
  <si>
    <t xml:space="preserve">  留学教育</t>
  </si>
  <si>
    <t xml:space="preserve">    出国留学教育</t>
  </si>
  <si>
    <t xml:space="preserve">    来华留学教育</t>
  </si>
  <si>
    <t xml:space="preserve">    其他留学教育支出</t>
  </si>
  <si>
    <t xml:space="preserve">  特殊教育</t>
  </si>
  <si>
    <t xml:space="preserve">    特殊学校教育</t>
  </si>
  <si>
    <t xml:space="preserve">    工读学校教育</t>
  </si>
  <si>
    <t xml:space="preserve">    其他特殊教育支出</t>
  </si>
  <si>
    <t xml:space="preserve">  进修及培训</t>
  </si>
  <si>
    <t xml:space="preserve">    教师进修</t>
  </si>
  <si>
    <t xml:space="preserve">    干部教育</t>
  </si>
  <si>
    <t xml:space="preserve">    培训支出</t>
  </si>
  <si>
    <t xml:space="preserve">    退役士兵能力提升</t>
  </si>
  <si>
    <t xml:space="preserve">    其他进修及培训</t>
  </si>
  <si>
    <t xml:space="preserve">  教育费附加安排的支出</t>
  </si>
  <si>
    <t xml:space="preserve">    农村中小学校舍建设</t>
  </si>
  <si>
    <t xml:space="preserve">    农村中小学教学设施</t>
  </si>
  <si>
    <t xml:space="preserve">    城市中小学校舍建设</t>
  </si>
  <si>
    <t xml:space="preserve">    城市中小学教学设施</t>
  </si>
  <si>
    <t xml:space="preserve">    中等职业学校教学设施</t>
  </si>
  <si>
    <t xml:space="preserve">    其他教育费附加安排的支出</t>
  </si>
  <si>
    <t xml:space="preserve">  其他教育支出(款)</t>
  </si>
  <si>
    <t xml:space="preserve">    其他教育支出(项)</t>
  </si>
  <si>
    <t>六、</t>
  </si>
  <si>
    <t xml:space="preserve">  科学技术管理事务</t>
  </si>
  <si>
    <t xml:space="preserve">    其他科学技术管理事务支出</t>
  </si>
  <si>
    <t xml:space="preserve">  基础研究</t>
  </si>
  <si>
    <t xml:space="preserve">    机构运行</t>
  </si>
  <si>
    <t xml:space="preserve">    自然科学基金</t>
  </si>
  <si>
    <t xml:space="preserve">    实验室及相关设施</t>
  </si>
  <si>
    <t xml:space="preserve">    重大科学工程</t>
  </si>
  <si>
    <t xml:space="preserve">    专项基础科研</t>
  </si>
  <si>
    <t xml:space="preserve">    专项技术基础</t>
  </si>
  <si>
    <t xml:space="preserve">    科技人才队伍建设</t>
  </si>
  <si>
    <t xml:space="preserve">    其他基础研究支出</t>
  </si>
  <si>
    <t xml:space="preserve">  应用研究</t>
  </si>
  <si>
    <t xml:space="preserve">    社会公益研究</t>
  </si>
  <si>
    <t xml:space="preserve">    高技术研究</t>
  </si>
  <si>
    <t xml:space="preserve">    专项科研试制</t>
  </si>
  <si>
    <t xml:space="preserve">    其他应用研究支出</t>
  </si>
  <si>
    <t xml:space="preserve">  技术研究与开发</t>
  </si>
  <si>
    <t xml:space="preserve">    科技成果转化与扩散</t>
  </si>
  <si>
    <t xml:space="preserve">    共性技术研究与开发</t>
  </si>
  <si>
    <t xml:space="preserve">    其他技术研究与开发支出</t>
  </si>
  <si>
    <t xml:space="preserve">  科技条件与服务</t>
  </si>
  <si>
    <t xml:space="preserve">    技术创新服务体系</t>
  </si>
  <si>
    <t xml:space="preserve">    科技条件专项</t>
  </si>
  <si>
    <t xml:space="preserve">    其他科技条件与服务支出</t>
  </si>
  <si>
    <t xml:space="preserve">  社会科学</t>
  </si>
  <si>
    <t xml:space="preserve">    社会科学研究机构</t>
  </si>
  <si>
    <t xml:space="preserve">    社会科学研究</t>
  </si>
  <si>
    <t xml:space="preserve">    社科基金支出</t>
  </si>
  <si>
    <t xml:space="preserve">    其他社会科学支出</t>
  </si>
  <si>
    <t xml:space="preserve">  科学技术普及</t>
  </si>
  <si>
    <t xml:space="preserve">    科普活动</t>
  </si>
  <si>
    <t xml:space="preserve">    青少年科技活动</t>
  </si>
  <si>
    <t xml:space="preserve">    学术交流活动</t>
  </si>
  <si>
    <t xml:space="preserve">    科技馆站</t>
  </si>
  <si>
    <t xml:space="preserve">    其他科学技术普及支出</t>
  </si>
  <si>
    <t xml:space="preserve">  科技交流与合作</t>
  </si>
  <si>
    <t xml:space="preserve">    国际交流与合作</t>
  </si>
  <si>
    <t xml:space="preserve">    重大科技合作项目</t>
  </si>
  <si>
    <t xml:space="preserve">    其他科技交流与合作支出</t>
  </si>
  <si>
    <t xml:space="preserve">  科技重大项目</t>
  </si>
  <si>
    <t xml:space="preserve">    科技重大专项</t>
  </si>
  <si>
    <t xml:space="preserve">    重点研发计划</t>
  </si>
  <si>
    <t xml:space="preserve">    其他科技重大项目</t>
  </si>
  <si>
    <t xml:space="preserve">  其他科学技术支出(款)</t>
  </si>
  <si>
    <t xml:space="preserve">    科技奖励</t>
  </si>
  <si>
    <t xml:space="preserve">    核应急</t>
  </si>
  <si>
    <t xml:space="preserve">    转制科研机构</t>
  </si>
  <si>
    <t xml:space="preserve">    其他科学技术支出(项)</t>
  </si>
  <si>
    <t>七、</t>
  </si>
  <si>
    <t xml:space="preserve">  文化和旅游</t>
  </si>
  <si>
    <t xml:space="preserve">    图书馆</t>
  </si>
  <si>
    <t xml:space="preserve">    文化展示及纪念机构</t>
  </si>
  <si>
    <t xml:space="preserve">    艺术表演场所</t>
  </si>
  <si>
    <t xml:space="preserve">    艺术表演团体</t>
  </si>
  <si>
    <t xml:space="preserve">    文化活动</t>
  </si>
  <si>
    <t xml:space="preserve">    群众文化</t>
  </si>
  <si>
    <t xml:space="preserve">    文化和旅游交流与合作</t>
  </si>
  <si>
    <t xml:space="preserve">    文化创作与保护</t>
  </si>
  <si>
    <t xml:space="preserve">    文化和旅游市场管理</t>
  </si>
  <si>
    <t xml:space="preserve">    旅游宣传</t>
  </si>
  <si>
    <t xml:space="preserve">    文化和旅游管理事务</t>
  </si>
  <si>
    <t xml:space="preserve">    其他文化和旅游支出</t>
  </si>
  <si>
    <t xml:space="preserve">  文物</t>
  </si>
  <si>
    <t xml:space="preserve">    文物保护</t>
  </si>
  <si>
    <t xml:space="preserve">    博物馆</t>
  </si>
  <si>
    <t xml:space="preserve">    历史名城与古迹</t>
  </si>
  <si>
    <t xml:space="preserve">    其他文物支出</t>
  </si>
  <si>
    <t xml:space="preserve">  体育</t>
  </si>
  <si>
    <t xml:space="preserve">    运动项目管理</t>
  </si>
  <si>
    <t xml:space="preserve">    体育竞赛</t>
  </si>
  <si>
    <t xml:space="preserve">    体育训练</t>
  </si>
  <si>
    <t xml:space="preserve">    体育场馆</t>
  </si>
  <si>
    <t xml:space="preserve">    群众体育</t>
  </si>
  <si>
    <t xml:space="preserve">    体育交流与合作</t>
  </si>
  <si>
    <t xml:space="preserve">    其他体育支出</t>
  </si>
  <si>
    <t xml:space="preserve">  新闻出版电影</t>
  </si>
  <si>
    <t xml:space="preserve">    新闻通讯</t>
  </si>
  <si>
    <t xml:space="preserve">    出版发行</t>
  </si>
  <si>
    <t xml:space="preserve">    版权管理</t>
  </si>
  <si>
    <t xml:space="preserve">    电影</t>
  </si>
  <si>
    <t xml:space="preserve">    其他新闻出版电影支出</t>
  </si>
  <si>
    <t xml:space="preserve">  广播电视</t>
  </si>
  <si>
    <t xml:space="preserve">    监测监管</t>
  </si>
  <si>
    <t xml:space="preserve">    传输发射</t>
  </si>
  <si>
    <t xml:space="preserve">    广播电视事务</t>
  </si>
  <si>
    <t xml:space="preserve">    其他广播电视支出</t>
  </si>
  <si>
    <t xml:space="preserve">  其他文化旅游体育与传媒支出(款)</t>
  </si>
  <si>
    <t xml:space="preserve">    宣传文化发展专项支出</t>
  </si>
  <si>
    <t xml:space="preserve">    文化产业发展专项支出</t>
  </si>
  <si>
    <t xml:space="preserve">    其他文化旅游体育与传媒支出(项)</t>
  </si>
  <si>
    <t>八、</t>
  </si>
  <si>
    <t xml:space="preserve">  人力资源和社会保障管理事务</t>
  </si>
  <si>
    <t xml:space="preserve">    综合业务管理</t>
  </si>
  <si>
    <t xml:space="preserve">    劳动保障监察</t>
  </si>
  <si>
    <t xml:space="preserve">    就业管理事务</t>
  </si>
  <si>
    <t xml:space="preserve">    社会保险业务管理事务</t>
  </si>
  <si>
    <t xml:space="preserve">    社会保险经办机构</t>
  </si>
  <si>
    <t xml:space="preserve">    劳动关系和维权</t>
  </si>
  <si>
    <t xml:space="preserve">    公共就业服务和职业技能鉴定机构</t>
  </si>
  <si>
    <t xml:space="preserve">    劳动人事争议调解仲裁</t>
  </si>
  <si>
    <t xml:space="preserve">    政府特殊津贴</t>
  </si>
  <si>
    <t xml:space="preserve">    资助留学回国人员</t>
  </si>
  <si>
    <t xml:space="preserve">    博士后日常经费</t>
  </si>
  <si>
    <t xml:space="preserve">    引进人才费用</t>
  </si>
  <si>
    <t xml:space="preserve">    其他人力资源和社会保障管理事务支出</t>
  </si>
  <si>
    <t xml:space="preserve">  民政管理事务</t>
  </si>
  <si>
    <t xml:space="preserve">    社会组织管理</t>
  </si>
  <si>
    <t xml:space="preserve">    行政区划和地名管理</t>
  </si>
  <si>
    <t xml:space="preserve">    基层政权建设和社区治理</t>
  </si>
  <si>
    <t xml:space="preserve">    其他民政管理事务支出</t>
  </si>
  <si>
    <t xml:space="preserve">  补充全国社会保障基金</t>
  </si>
  <si>
    <t xml:space="preserve">    用一般公共预算补充基金</t>
  </si>
  <si>
    <t xml:space="preserve">  行政事业单位养老支出</t>
  </si>
  <si>
    <t xml:space="preserve">    行政单位离退休</t>
  </si>
  <si>
    <t xml:space="preserve">    事业单位离退休</t>
  </si>
  <si>
    <t xml:space="preserve">    离退休人员管理机构</t>
  </si>
  <si>
    <t xml:space="preserve">    机关事业单位基本养老保险缴费支出</t>
  </si>
  <si>
    <t xml:space="preserve">    机关事业单位职业年金缴费支出</t>
  </si>
  <si>
    <t xml:space="preserve">    对机关事业单位基本养老保险基金的补助</t>
  </si>
  <si>
    <t xml:space="preserve">    对机关事业单位职业年金的补助</t>
  </si>
  <si>
    <t xml:space="preserve">    其他行政事业单位养老支出</t>
  </si>
  <si>
    <t xml:space="preserve">  企业改革补助</t>
  </si>
  <si>
    <t xml:space="preserve">    企业关闭破产补助</t>
  </si>
  <si>
    <t xml:space="preserve">    厂办大集体改革补助</t>
  </si>
  <si>
    <t xml:space="preserve">    其他企业改革发展补助</t>
  </si>
  <si>
    <t xml:space="preserve">  就业补助</t>
  </si>
  <si>
    <t xml:space="preserve">    就业创业服务补贴</t>
  </si>
  <si>
    <t xml:space="preserve">    职业培训补贴</t>
  </si>
  <si>
    <t xml:space="preserve">    社会保险补贴</t>
  </si>
  <si>
    <t xml:space="preserve">    公益性岗位补贴</t>
  </si>
  <si>
    <t xml:space="preserve">    职业技能鉴定补贴</t>
  </si>
  <si>
    <t xml:space="preserve">    就业见习补贴</t>
  </si>
  <si>
    <t xml:space="preserve">    高技能人才培养补助</t>
  </si>
  <si>
    <t xml:space="preserve">    促进创业补贴</t>
  </si>
  <si>
    <t xml:space="preserve">    其他就业补助支出</t>
  </si>
  <si>
    <t xml:space="preserve">  抚恤</t>
  </si>
  <si>
    <t xml:space="preserve">    死亡抚恤</t>
  </si>
  <si>
    <t xml:space="preserve">    伤残抚恤</t>
  </si>
  <si>
    <t xml:space="preserve">    在乡复员、退伍军人生活补助</t>
  </si>
  <si>
    <t xml:space="preserve">    义务兵优待</t>
  </si>
  <si>
    <t xml:space="preserve">    农村籍退役士兵老年生活补助</t>
  </si>
  <si>
    <t xml:space="preserve">    光荣院</t>
  </si>
  <si>
    <t xml:space="preserve">    褒扬纪念</t>
  </si>
  <si>
    <t xml:space="preserve">    其他优抚支出</t>
  </si>
  <si>
    <t xml:space="preserve">  退役安置</t>
  </si>
  <si>
    <t xml:space="preserve">    退役士兵安置</t>
  </si>
  <si>
    <t xml:space="preserve">    军队移交政府的离退休人员安置</t>
  </si>
  <si>
    <t xml:space="preserve">    军队移交政府离退休干部管理机构</t>
  </si>
  <si>
    <t xml:space="preserve">    退役士兵管理教育</t>
  </si>
  <si>
    <t xml:space="preserve">    军队转业干部安置</t>
  </si>
  <si>
    <t xml:space="preserve">    其他退役安置支出</t>
  </si>
  <si>
    <t xml:space="preserve">  社会福利</t>
  </si>
  <si>
    <t xml:space="preserve">    儿童福利</t>
  </si>
  <si>
    <t xml:space="preserve">    老年福利</t>
  </si>
  <si>
    <t xml:space="preserve">    康复辅具</t>
  </si>
  <si>
    <t xml:space="preserve">    殡葬</t>
  </si>
  <si>
    <t xml:space="preserve">    社会福利事业单位</t>
  </si>
  <si>
    <t xml:space="preserve">    养老服务</t>
  </si>
  <si>
    <t xml:space="preserve">    其他社会福利支出</t>
  </si>
  <si>
    <t xml:space="preserve">  残疾人事业</t>
  </si>
  <si>
    <t xml:space="preserve">    残疾人康复</t>
  </si>
  <si>
    <t xml:space="preserve">    残疾人就业</t>
  </si>
  <si>
    <t xml:space="preserve">    残疾人体育</t>
  </si>
  <si>
    <t xml:space="preserve">    残疾人生活和护理补贴</t>
  </si>
  <si>
    <t xml:space="preserve">    其他残疾人事业支出</t>
  </si>
  <si>
    <t xml:space="preserve">  红十字事业</t>
  </si>
  <si>
    <t xml:space="preserve">    其他红十字事业支出</t>
  </si>
  <si>
    <t xml:space="preserve">  最低生活保障</t>
  </si>
  <si>
    <t xml:space="preserve">    城市最低生活保障金支出</t>
  </si>
  <si>
    <t xml:space="preserve">    农村最低生活保障金支出</t>
  </si>
  <si>
    <t xml:space="preserve">  临时救助</t>
  </si>
  <si>
    <t xml:space="preserve">    临时救助支出</t>
  </si>
  <si>
    <t xml:space="preserve">    流浪乞讨人员救助支出</t>
  </si>
  <si>
    <t xml:space="preserve">  特困人员救助供养</t>
  </si>
  <si>
    <t xml:space="preserve">    城市特困人员救助供养支出</t>
  </si>
  <si>
    <t xml:space="preserve">    农村特困人员救助供养支出</t>
  </si>
  <si>
    <t xml:space="preserve">  补充道路交通事故社会救助基金</t>
  </si>
  <si>
    <t xml:space="preserve">    对道路交通事故社会救助基金的补助</t>
  </si>
  <si>
    <t xml:space="preserve">    交强险罚款收入补助基金支出</t>
  </si>
  <si>
    <t xml:space="preserve">  其他生活救助</t>
  </si>
  <si>
    <t xml:space="preserve">    其他城市生活救助</t>
  </si>
  <si>
    <t xml:space="preserve">    其他农村生活救助</t>
  </si>
  <si>
    <t xml:space="preserve">  财政对基本养老保险基金的补助</t>
  </si>
  <si>
    <t xml:space="preserve">    财政对企业职工基本养老保险基金的补助</t>
  </si>
  <si>
    <t xml:space="preserve">    财政对城乡居民基本养老保险基金的补助</t>
  </si>
  <si>
    <t xml:space="preserve">    财政对其他基本养老保险基金的补助</t>
  </si>
  <si>
    <t xml:space="preserve">  财政对其他社会保险基金的补助</t>
  </si>
  <si>
    <t xml:space="preserve">    财政对失业保险基金的补助</t>
  </si>
  <si>
    <t xml:space="preserve">    财政对工伤保险基金的补助</t>
  </si>
  <si>
    <t xml:space="preserve">    其他财政对社会保险基金的补助</t>
  </si>
  <si>
    <t xml:space="preserve">  退役军人管理事务</t>
  </si>
  <si>
    <t xml:space="preserve">    拥军优属</t>
  </si>
  <si>
    <t xml:space="preserve">    军供保障</t>
  </si>
  <si>
    <t xml:space="preserve">    其他退役军人事务管理支出</t>
  </si>
  <si>
    <t xml:space="preserve">  财政代缴社会保险费支出</t>
  </si>
  <si>
    <t xml:space="preserve">    财政代缴城乡居民基本养老保险费支出</t>
  </si>
  <si>
    <t xml:space="preserve">    财政代缴其他社会保险费支出</t>
  </si>
  <si>
    <t xml:space="preserve">  其他社会保障和就业支出(款)</t>
  </si>
  <si>
    <t xml:space="preserve">    其他社会保障和就业支出(项)</t>
  </si>
  <si>
    <t>九、</t>
  </si>
  <si>
    <t xml:space="preserve">  卫生健康管理事务</t>
  </si>
  <si>
    <t xml:space="preserve">    其他卫生健康管理事务支出</t>
  </si>
  <si>
    <t xml:space="preserve">  公立医院</t>
  </si>
  <si>
    <t xml:space="preserve">    综合医院</t>
  </si>
  <si>
    <t xml:space="preserve">    中医(民族)医院</t>
  </si>
  <si>
    <t xml:space="preserve">    传染病医院</t>
  </si>
  <si>
    <t xml:space="preserve">    职业病防治医院</t>
  </si>
  <si>
    <t xml:space="preserve">    精神病医院</t>
  </si>
  <si>
    <t xml:space="preserve">    妇幼保健医院</t>
  </si>
  <si>
    <t xml:space="preserve">    儿童医院</t>
  </si>
  <si>
    <t xml:space="preserve">    其他专科医院</t>
  </si>
  <si>
    <t xml:space="preserve">    福利医院</t>
  </si>
  <si>
    <t xml:space="preserve">    行业医院</t>
  </si>
  <si>
    <t xml:space="preserve">    处理医疗欠费</t>
  </si>
  <si>
    <t xml:space="preserve">    康复医院</t>
  </si>
  <si>
    <t xml:space="preserve">    优抚医院</t>
  </si>
  <si>
    <t xml:space="preserve">    其他公立医院支出</t>
  </si>
  <si>
    <t xml:space="preserve">  基层医疗卫生机构</t>
  </si>
  <si>
    <t xml:space="preserve">    城市社区卫生机构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</si>
  <si>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</si>
  <si>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</si>
  <si>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</si>
  <si>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</si>
  <si>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</si>
  <si>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</si>
  <si>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精神卫生机构</t>
  </si>
  <si>
    <t xml:space="preserve">    应急救治机构</t>
  </si>
  <si>
    <t xml:space="preserve">    采供血机构</t>
  </si>
  <si>
    <t xml:space="preserve">    其他专业公共卫生机构</t>
  </si>
  <si>
    <t xml:space="preserve">    基本公共卫生服务</t>
  </si>
  <si>
    <t xml:space="preserve">    重大公共卫生服务</t>
  </si>
  <si>
    <t xml:space="preserve">    突发公共卫生事件应急处置</t>
  </si>
  <si>
    <t xml:space="preserve">    其他公共卫生支出</t>
  </si>
  <si>
    <t xml:space="preserve">  计划生育事务</t>
  </si>
  <si>
    <t xml:space="preserve">    计划生育机构</t>
  </si>
  <si>
    <t xml:space="preserve">    计划生育服务</t>
  </si>
  <si>
    <t xml:space="preserve">    其他计划生育事务支出</t>
  </si>
  <si>
    <t xml:space="preserve">  行政事业单位医疗</t>
  </si>
  <si>
    <t xml:space="preserve">    行政单位医疗</t>
  </si>
  <si>
    <t xml:space="preserve">    事业单位医疗</t>
  </si>
  <si>
    <t xml:space="preserve">    公务员医疗补助</t>
  </si>
  <si>
    <t xml:space="preserve">    其他行政事业单位医疗支出</t>
  </si>
  <si>
    <t xml:space="preserve">  财政对基本医疗保险基金的补助</t>
  </si>
  <si>
    <t xml:space="preserve">    财政对职工基本医疗保险基金的补助</t>
  </si>
  <si>
    <t xml:space="preserve">    财政对城乡居民基本医疗保险基金的补助</t>
  </si>
  <si>
    <t xml:space="preserve">    财政对其他基本医疗保险基金的补助</t>
  </si>
  <si>
    <t xml:space="preserve">  医疗救助</t>
  </si>
  <si>
    <t xml:space="preserve">    城乡医疗救助</t>
  </si>
  <si>
    <t xml:space="preserve">    疾病应急救助</t>
  </si>
  <si>
    <t xml:space="preserve">    其他医疗救助支出</t>
  </si>
  <si>
    <t xml:space="preserve">  优抚对象医疗</t>
  </si>
  <si>
    <t xml:space="preserve">    优抚对象医疗补助</t>
  </si>
  <si>
    <t xml:space="preserve">    其他优抚对象医疗支出</t>
  </si>
  <si>
    <t xml:space="preserve">  医疗保障管理事务</t>
  </si>
  <si>
    <t xml:space="preserve">    医疗保障政策管理</t>
  </si>
  <si>
    <t xml:space="preserve">    医疗保障经办事务</t>
  </si>
  <si>
    <t xml:space="preserve">    其他医疗保障管理事务支出</t>
  </si>
  <si>
    <t xml:space="preserve">  老龄卫生健康事务(款)</t>
  </si>
  <si>
    <t xml:space="preserve">    老龄卫生健康事务(项)</t>
  </si>
  <si>
    <t xml:space="preserve">  中医药事务</t>
  </si>
  <si>
    <t xml:space="preserve">    中医(民族医)药专项</t>
  </si>
  <si>
    <t xml:space="preserve">    其他中医药事务支出</t>
  </si>
  <si>
    <t xml:space="preserve">  疾病预防控制事务</t>
  </si>
  <si>
    <t xml:space="preserve">    其他疾病预防控制事务支出</t>
  </si>
  <si>
    <t xml:space="preserve">  其他卫生健康支出(款)</t>
  </si>
  <si>
    <t xml:space="preserve">    其他卫生健康支出(项)</t>
  </si>
  <si>
    <t>十、</t>
  </si>
  <si>
    <t xml:space="preserve">  环境保护管理事务</t>
  </si>
  <si>
    <t xml:space="preserve">    生态环境保护宣传</t>
  </si>
  <si>
    <t xml:space="preserve">    环境保护法规、规划及标准</t>
  </si>
  <si>
    <t xml:space="preserve">    生态环境国际合作及履约</t>
  </si>
  <si>
    <t xml:space="preserve">    生态环境保护行政许可</t>
  </si>
  <si>
    <t xml:space="preserve">    应对气候变化管理事务</t>
  </si>
  <si>
    <t xml:space="preserve">    其他环境保护管理事务支出</t>
  </si>
  <si>
    <t xml:space="preserve">  环境监测与监察</t>
  </si>
  <si>
    <t xml:space="preserve">    建设项目环评审查与监督</t>
  </si>
  <si>
    <t xml:space="preserve">    核与辐射安全监督</t>
  </si>
  <si>
    <t xml:space="preserve">    其他环境监测与监察支出</t>
  </si>
  <si>
    <t xml:space="preserve">  污染防治</t>
  </si>
  <si>
    <t xml:space="preserve">    大气</t>
  </si>
  <si>
    <t xml:space="preserve">    水体</t>
  </si>
  <si>
    <t xml:space="preserve">    噪声</t>
  </si>
  <si>
    <t xml:space="preserve">    固体废弃物与化学品</t>
  </si>
  <si>
    <t xml:space="preserve">    放射源和放射性废物监管</t>
  </si>
  <si>
    <t xml:space="preserve">    辐射</t>
  </si>
  <si>
    <t xml:space="preserve">    土壤</t>
  </si>
  <si>
    <t xml:space="preserve">    其他污染防治支出</t>
  </si>
  <si>
    <t xml:space="preserve">  自然生态保护</t>
  </si>
  <si>
    <t xml:space="preserve">    生态保护</t>
  </si>
  <si>
    <t xml:space="preserve">    农村环境保护</t>
  </si>
  <si>
    <t xml:space="preserve">    生物及物种资源保护</t>
  </si>
  <si>
    <t xml:space="preserve">    草原生态修复治理</t>
  </si>
  <si>
    <t xml:space="preserve">    自然保护地</t>
  </si>
  <si>
    <t xml:space="preserve">    其他自然生态保护支出</t>
  </si>
  <si>
    <t xml:space="preserve">  森林保护修复</t>
  </si>
  <si>
    <t xml:space="preserve">    森林管护</t>
  </si>
  <si>
    <t xml:space="preserve">    社会保险补助</t>
  </si>
  <si>
    <t xml:space="preserve">    政策性社会性支出补助</t>
  </si>
  <si>
    <t xml:space="preserve">    天然林保护工程建设</t>
  </si>
  <si>
    <t xml:space="preserve">    停伐补助</t>
  </si>
  <si>
    <t xml:space="preserve">    其他森林保护修复支出</t>
  </si>
  <si>
    <t xml:space="preserve">  风沙荒漠治理</t>
  </si>
  <si>
    <t xml:space="preserve">    京津风沙源治理工程建设</t>
  </si>
  <si>
    <t xml:space="preserve">    其他风沙荒漠治理支出</t>
  </si>
  <si>
    <t xml:space="preserve">  退牧还草</t>
  </si>
  <si>
    <t xml:space="preserve">    退牧还草工程建设</t>
  </si>
  <si>
    <t xml:space="preserve">    其他退牧还草支出</t>
  </si>
  <si>
    <t xml:space="preserve">  已垦草原退耕还草(款)</t>
  </si>
  <si>
    <t xml:space="preserve">    已垦草原退耕还草(项)</t>
  </si>
  <si>
    <t xml:space="preserve">  能源节约利用(款)</t>
  </si>
  <si>
    <t xml:space="preserve">    能源节约利用(项)</t>
  </si>
  <si>
    <t xml:space="preserve">  污染减排</t>
  </si>
  <si>
    <t xml:space="preserve">    生态环境监测与信息</t>
  </si>
  <si>
    <t xml:space="preserve">    生态环境执法监察</t>
  </si>
  <si>
    <t xml:space="preserve">    减排专项支出</t>
  </si>
  <si>
    <t xml:space="preserve">    清洁生产专项支出</t>
  </si>
  <si>
    <t xml:space="preserve">    其他污染减排支出</t>
  </si>
  <si>
    <t xml:space="preserve">  可再生能源(款)</t>
  </si>
  <si>
    <t xml:space="preserve">    可再生能源(项)</t>
  </si>
  <si>
    <t xml:space="preserve">  循环经济(款)</t>
  </si>
  <si>
    <t xml:space="preserve">    循环经济(项)</t>
  </si>
  <si>
    <t xml:space="preserve">  能源管理事务</t>
  </si>
  <si>
    <t xml:space="preserve">    能源科技装备</t>
  </si>
  <si>
    <t xml:space="preserve">    能源行业管理</t>
  </si>
  <si>
    <t xml:space="preserve">    能源管理</t>
  </si>
  <si>
    <t xml:space="preserve">    农村电网建设</t>
  </si>
  <si>
    <t xml:space="preserve">    其他能源管理事务支出</t>
  </si>
  <si>
    <t xml:space="preserve">  其他节能环保支出(款)</t>
  </si>
  <si>
    <t xml:space="preserve">    其他节能环保支出(项)</t>
  </si>
  <si>
    <t>十一、</t>
  </si>
  <si>
    <t xml:space="preserve">  城乡社区管理事务</t>
  </si>
  <si>
    <t xml:space="preserve">    城管执法</t>
  </si>
  <si>
    <t xml:space="preserve">    工程建设标准规范编制与监管</t>
  </si>
  <si>
    <t xml:space="preserve">    工程建设管理</t>
  </si>
  <si>
    <t xml:space="preserve">    市政公用行业市场监管</t>
  </si>
  <si>
    <t xml:space="preserve">    住宅建设与房地产市场监管</t>
  </si>
  <si>
    <t xml:space="preserve">    执业资格注册、资质审查</t>
  </si>
  <si>
    <t xml:space="preserve">    其他城乡社区管理事务支出</t>
  </si>
  <si>
    <t xml:space="preserve">  城乡社区规划与管理(款)</t>
  </si>
  <si>
    <t xml:space="preserve">    城乡社区规划与管理(项)</t>
  </si>
  <si>
    <t xml:space="preserve">  城乡社区公共设施</t>
  </si>
  <si>
    <t xml:space="preserve">    小城镇基础设施建设</t>
  </si>
  <si>
    <t xml:space="preserve">    其他城乡社区公共设施支出</t>
  </si>
  <si>
    <t xml:space="preserve">  城乡社区环境卫生(款)</t>
  </si>
  <si>
    <t xml:space="preserve">    城乡社区环境卫生(项)</t>
  </si>
  <si>
    <t xml:space="preserve">  建设市场管理与监督(款)</t>
  </si>
  <si>
    <t xml:space="preserve">    建设市场管理与监督(项)</t>
  </si>
  <si>
    <t xml:space="preserve">  其他城乡社区支出(款)</t>
  </si>
  <si>
    <t xml:space="preserve">    其他城乡社区支出(项)</t>
  </si>
  <si>
    <t>十二、</t>
  </si>
  <si>
    <t xml:space="preserve">  农业农村</t>
  </si>
  <si>
    <t xml:space="preserve">    农垦运行</t>
  </si>
  <si>
    <t xml:space="preserve">    科技转化与推广服务</t>
  </si>
  <si>
    <t xml:space="preserve">    病虫害控制</t>
  </si>
  <si>
    <t xml:space="preserve">    农产品质量安全</t>
  </si>
  <si>
    <t xml:space="preserve">    执法监管</t>
  </si>
  <si>
    <t xml:space="preserve">    统计监测与信息服务</t>
  </si>
  <si>
    <t xml:space="preserve">    行业业务管理</t>
  </si>
  <si>
    <t xml:space="preserve">    对外交流与合作</t>
  </si>
  <si>
    <t xml:space="preserve">    防灾救灾</t>
  </si>
  <si>
    <t xml:space="preserve">    稳定农民收入补贴</t>
  </si>
  <si>
    <t xml:space="preserve">    农业结构调整补贴</t>
  </si>
  <si>
    <t xml:space="preserve">    农业生产发展</t>
  </si>
  <si>
    <t xml:space="preserve">    农村合作经济</t>
  </si>
  <si>
    <t xml:space="preserve">    农产品加工与促销</t>
  </si>
  <si>
    <t xml:space="preserve">    农村社会事业</t>
  </si>
  <si>
    <t xml:space="preserve">    农业生态资源保护</t>
  </si>
  <si>
    <t xml:space="preserve">    乡村道路建设</t>
  </si>
  <si>
    <t xml:space="preserve">    渔业发展</t>
  </si>
  <si>
    <t xml:space="preserve">    对高校毕业生到基层任职补助</t>
  </si>
  <si>
    <t xml:space="preserve">    耕地建设与利用</t>
  </si>
  <si>
    <t xml:space="preserve">    其他农业农村支出</t>
  </si>
  <si>
    <t xml:space="preserve">  林业和草原</t>
  </si>
  <si>
    <t xml:space="preserve">    事业机构</t>
  </si>
  <si>
    <t xml:space="preserve">    森林资源培育</t>
  </si>
  <si>
    <t xml:space="preserve">    技术推广与转化</t>
  </si>
  <si>
    <t xml:space="preserve">    森林资源管理</t>
  </si>
  <si>
    <t xml:space="preserve">    森林生态效益补偿</t>
  </si>
  <si>
    <t xml:space="preserve">    动植物保护</t>
  </si>
  <si>
    <t xml:space="preserve">    湿地保护</t>
  </si>
  <si>
    <t xml:space="preserve">    执法与监督</t>
  </si>
  <si>
    <t xml:space="preserve">    防沙治沙</t>
  </si>
  <si>
    <t xml:space="preserve">    对外合作与交流</t>
  </si>
  <si>
    <t xml:space="preserve">    产业化管理</t>
  </si>
  <si>
    <t xml:space="preserve">    信息管理</t>
  </si>
  <si>
    <t xml:space="preserve">    林区公共支出</t>
  </si>
  <si>
    <t xml:space="preserve">    贷款贴息</t>
  </si>
  <si>
    <t xml:space="preserve">    林业草原防灾减灾</t>
  </si>
  <si>
    <t xml:space="preserve">    草原管理</t>
  </si>
  <si>
    <t xml:space="preserve">    退耕还林还草</t>
  </si>
  <si>
    <t xml:space="preserve">    其他林业和草原支出</t>
  </si>
  <si>
    <t xml:space="preserve">  水利</t>
  </si>
  <si>
    <t xml:space="preserve">    水利行业业务管理</t>
  </si>
  <si>
    <t xml:space="preserve">    水利工程建设</t>
  </si>
  <si>
    <t xml:space="preserve">    水利工程运行与维护</t>
  </si>
  <si>
    <t xml:space="preserve">    长江黄河等流域管理</t>
  </si>
  <si>
    <t xml:space="preserve">    水利前期工作</t>
  </si>
  <si>
    <t xml:space="preserve">    水利执法监督</t>
  </si>
  <si>
    <t xml:space="preserve">    水土保持</t>
  </si>
  <si>
    <t xml:space="preserve">    水资源节约管理与保护</t>
  </si>
  <si>
    <t xml:space="preserve">    水质监测</t>
  </si>
  <si>
    <t xml:space="preserve">    水文测报</t>
  </si>
  <si>
    <t xml:space="preserve">    防汛</t>
  </si>
  <si>
    <t xml:space="preserve">    抗旱</t>
  </si>
  <si>
    <t xml:space="preserve">    农村水利</t>
  </si>
  <si>
    <t xml:space="preserve">    水利技术推广</t>
  </si>
  <si>
    <t xml:space="preserve">    国际河流治理与管理</t>
  </si>
  <si>
    <t xml:space="preserve">    江河湖库水系综合整治</t>
  </si>
  <si>
    <t xml:space="preserve">    大中型水库移民后期扶持专项支出</t>
  </si>
  <si>
    <t xml:space="preserve">    水利安全监督</t>
  </si>
  <si>
    <t xml:space="preserve">    水利建设征地及移民支出</t>
  </si>
  <si>
    <t xml:space="preserve">    农村供水</t>
  </si>
  <si>
    <t xml:space="preserve">    南水北调工程建设</t>
  </si>
  <si>
    <t xml:space="preserve">    南水北调工程管理</t>
  </si>
  <si>
    <t xml:space="preserve">    其他水利支出</t>
  </si>
  <si>
    <t xml:space="preserve">  巩固拓展脱贫攻坚成果衔接乡村振兴</t>
  </si>
  <si>
    <t xml:space="preserve">    农村基础设施建设</t>
  </si>
  <si>
    <t xml:space="preserve">    生产发展</t>
  </si>
  <si>
    <t xml:space="preserve">    社会发展</t>
  </si>
  <si>
    <t xml:space="preserve">    贷款奖补和贴息</t>
  </si>
  <si>
    <t xml:space="preserve">    “三西”农业建设专项补助</t>
  </si>
  <si>
    <t xml:space="preserve">    其他巩固脱贫攻坚成果衔接乡村振兴支出</t>
  </si>
  <si>
    <t xml:space="preserve">  农村综合改革</t>
  </si>
  <si>
    <t xml:space="preserve">    对村级公益事业建设的补助</t>
  </si>
  <si>
    <t xml:space="preserve">    国有农场办社会职能改革补助</t>
  </si>
  <si>
    <t xml:space="preserve">    对村民委员会和村党支部的补助</t>
  </si>
  <si>
    <t xml:space="preserve">    对村集体经济组织的补助</t>
  </si>
  <si>
    <t xml:space="preserve">    农村综合改革示范试点补助</t>
  </si>
  <si>
    <t xml:space="preserve">    其他农村综合改革支出</t>
  </si>
  <si>
    <t xml:space="preserve">  普惠金融发展支出</t>
  </si>
  <si>
    <t xml:space="preserve">    支持农村金融机构</t>
  </si>
  <si>
    <t xml:space="preserve">    农业保险保费补贴</t>
  </si>
  <si>
    <t xml:space="preserve">    创业担保贷款贴息及奖补</t>
  </si>
  <si>
    <t xml:space="preserve">    补充创业担保贷款基金</t>
  </si>
  <si>
    <t xml:space="preserve">    其他普惠金融发展支出</t>
  </si>
  <si>
    <t xml:space="preserve">  目标价格补贴</t>
  </si>
  <si>
    <t xml:space="preserve">    棉花目标价格补贴</t>
  </si>
  <si>
    <t xml:space="preserve">    其他目标价格补贴</t>
  </si>
  <si>
    <t xml:space="preserve">  其他农林水支出(款)</t>
  </si>
  <si>
    <t xml:space="preserve">    化解其他公益性乡村债务支出</t>
  </si>
  <si>
    <t xml:space="preserve">    其他农林水支出(项)</t>
  </si>
  <si>
    <t>十三、</t>
  </si>
  <si>
    <t xml:space="preserve">  公路水路运输</t>
  </si>
  <si>
    <t xml:space="preserve">    公路建设</t>
  </si>
  <si>
    <t xml:space="preserve">    公路养护</t>
  </si>
  <si>
    <t xml:space="preserve">    交通运输信息化建设</t>
  </si>
  <si>
    <t xml:space="preserve">    公路和运输安全</t>
  </si>
  <si>
    <t xml:space="preserve">    公路运输管理</t>
  </si>
  <si>
    <t xml:space="preserve">    公路和运输技术标准化建设</t>
  </si>
  <si>
    <t xml:space="preserve">    水运建设</t>
  </si>
  <si>
    <t xml:space="preserve">    航道维护</t>
  </si>
  <si>
    <t xml:space="preserve">    船舶检验</t>
  </si>
  <si>
    <t xml:space="preserve">    救助打捞</t>
  </si>
  <si>
    <t xml:space="preserve">    内河运输</t>
  </si>
  <si>
    <t xml:space="preserve">    远洋运输</t>
  </si>
  <si>
    <t xml:space="preserve">    海事管理</t>
  </si>
  <si>
    <t xml:space="preserve">    航标事业发展支出</t>
  </si>
  <si>
    <t xml:space="preserve">    水路运输管理支出</t>
  </si>
  <si>
    <t xml:space="preserve">    口岸建设</t>
  </si>
  <si>
    <t xml:space="preserve">    其他公路水路运输支出</t>
  </si>
  <si>
    <t xml:space="preserve">  铁路运输</t>
  </si>
  <si>
    <t xml:space="preserve">    铁路路网建设</t>
  </si>
  <si>
    <t xml:space="preserve">    铁路还贷专项</t>
  </si>
  <si>
    <t xml:space="preserve">    铁路安全</t>
  </si>
  <si>
    <t xml:space="preserve">    铁路专项运输</t>
  </si>
  <si>
    <t xml:space="preserve">    行业监管</t>
  </si>
  <si>
    <t xml:space="preserve">    其他铁路运输支出</t>
  </si>
  <si>
    <t xml:space="preserve">  民用航空运输</t>
  </si>
  <si>
    <t xml:space="preserve">    机场建设</t>
  </si>
  <si>
    <t xml:space="preserve">    空管系统建设</t>
  </si>
  <si>
    <t xml:space="preserve">    民航还贷专项支出</t>
  </si>
  <si>
    <t xml:space="preserve">    民用航空安全</t>
  </si>
  <si>
    <t xml:space="preserve">    民航专项运输</t>
  </si>
  <si>
    <t xml:space="preserve">    其他民用航空运输支出</t>
  </si>
  <si>
    <t xml:space="preserve">  邮政业支出</t>
  </si>
  <si>
    <t xml:space="preserve">    邮政普遍服务与特殊服务</t>
  </si>
  <si>
    <t xml:space="preserve">    其他邮政业支出</t>
  </si>
  <si>
    <t xml:space="preserve">  其他交通运输支出(款)</t>
  </si>
  <si>
    <t xml:space="preserve">    公共交通运营补助</t>
  </si>
  <si>
    <t xml:space="preserve">    其他交通运输支出(项)</t>
  </si>
  <si>
    <t>十四、</t>
  </si>
  <si>
    <t xml:space="preserve">  资源勘探开发</t>
  </si>
  <si>
    <t xml:space="preserve">    煤炭勘探开采和洗选</t>
  </si>
  <si>
    <t xml:space="preserve">    石油和天然气勘探开采</t>
  </si>
  <si>
    <t xml:space="preserve">    黑色金属矿勘探和采选</t>
  </si>
  <si>
    <t xml:space="preserve">    有色金属矿勘探和采选</t>
  </si>
  <si>
    <t xml:space="preserve">    非金属矿勘探和采选</t>
  </si>
  <si>
    <t xml:space="preserve">    其他资源勘探业支出</t>
  </si>
  <si>
    <t xml:space="preserve">  制造业</t>
  </si>
  <si>
    <t xml:space="preserve">    纺织业</t>
  </si>
  <si>
    <t xml:space="preserve">    医药制造业</t>
  </si>
  <si>
    <t xml:space="preserve">    非金属矿物制品业</t>
  </si>
  <si>
    <t xml:space="preserve">    通信设备、计算机及其他电子设备制造业</t>
  </si>
  <si>
    <t xml:space="preserve">    交通运输设备制造业</t>
  </si>
  <si>
    <t xml:space="preserve">    电气机械及器材制造业</t>
  </si>
  <si>
    <t xml:space="preserve">    工艺品及其他制造业</t>
  </si>
  <si>
    <t xml:space="preserve">    石油加工、炼焦及核燃料加工业</t>
  </si>
  <si>
    <t xml:space="preserve">    化学原料及化学制品制造业</t>
  </si>
  <si>
    <t xml:space="preserve">    黑色金属冶炼及压延加工业</t>
  </si>
  <si>
    <t xml:space="preserve">    有色金属冶炼及压延加工业</t>
  </si>
  <si>
    <t xml:space="preserve">    其他制造业支出</t>
  </si>
  <si>
    <t xml:space="preserve">  建筑业</t>
  </si>
  <si>
    <t xml:space="preserve">    其他建筑业支出</t>
  </si>
  <si>
    <t xml:space="preserve">  工业和信息产业监管</t>
  </si>
  <si>
    <t xml:space="preserve">    战备应急</t>
  </si>
  <si>
    <t xml:space="preserve">    专用通信</t>
  </si>
  <si>
    <t xml:space="preserve">    无线电及信息通信监管</t>
  </si>
  <si>
    <t xml:space="preserve">    工程建设及运行维护</t>
  </si>
  <si>
    <t xml:space="preserve">    产业发展</t>
  </si>
  <si>
    <t xml:space="preserve">    其他工业和信息产业监管支出</t>
  </si>
  <si>
    <t xml:space="preserve">  国有资产监管</t>
  </si>
  <si>
    <t xml:space="preserve">    国有企业监事会专项</t>
  </si>
  <si>
    <t xml:space="preserve">    中央企业专项管理</t>
  </si>
  <si>
    <t xml:space="preserve">    其他国有资产监管支出</t>
  </si>
  <si>
    <t xml:space="preserve">  支持中小企业发展和管理支出</t>
  </si>
  <si>
    <t xml:space="preserve">    科技型中小企业技术创新基金</t>
  </si>
  <si>
    <t xml:space="preserve">    中小企业发展专项</t>
  </si>
  <si>
    <t xml:space="preserve">    减免房租补贴</t>
  </si>
  <si>
    <t xml:space="preserve">    其他支持中小企业发展和管理支出</t>
  </si>
  <si>
    <t xml:space="preserve">  其他资源勘探工业信息等支出(款)</t>
  </si>
  <si>
    <t xml:space="preserve">    黄金事务</t>
  </si>
  <si>
    <t xml:space="preserve">    技术改造支出</t>
  </si>
  <si>
    <t xml:space="preserve">    中药材扶持资金支出</t>
  </si>
  <si>
    <t xml:space="preserve">    重点产业振兴和技术改造项目贷款贴息</t>
  </si>
  <si>
    <t xml:space="preserve">    其他资源勘探工业信息等支出(项)</t>
  </si>
  <si>
    <t>十五、</t>
  </si>
  <si>
    <t xml:space="preserve">  商业流通事务</t>
  </si>
  <si>
    <t xml:space="preserve">    食品流通安全补贴</t>
  </si>
  <si>
    <t xml:space="preserve">    市场监测及信息管理</t>
  </si>
  <si>
    <t xml:space="preserve">    民贸企业补贴</t>
  </si>
  <si>
    <t xml:space="preserve">    民贸民品贷款贴息</t>
  </si>
  <si>
    <t xml:space="preserve">    其他商业流通事务支出</t>
  </si>
  <si>
    <t xml:space="preserve">  涉外发展服务支出</t>
  </si>
  <si>
    <t xml:space="preserve">    外商投资环境建设补助资金</t>
  </si>
  <si>
    <t xml:space="preserve">    其他涉外发展服务支出</t>
  </si>
  <si>
    <t xml:space="preserve">  其他商业服务业等支出(款)</t>
  </si>
  <si>
    <t xml:space="preserve">    服务业基础设施建设</t>
  </si>
  <si>
    <t xml:space="preserve">    其他商业服务业等支出(项)</t>
  </si>
  <si>
    <t>十六、</t>
  </si>
  <si>
    <t xml:space="preserve">  金融部门行政支出</t>
  </si>
  <si>
    <t xml:space="preserve">    安全防卫</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</si>
  <si>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</si>
  <si>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</si>
  <si>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</si>
  <si>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</si>
  <si>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</si>
  <si>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</si>
  <si>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</si>
  <si>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</si>
  <si>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</si>
  <si>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</si>
  <si>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</si>
  <si>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 xml:space="preserve">  金融发展支出</t>
  </si>
  <si>
    <t xml:space="preserve">    政策性银行亏损补贴</t>
  </si>
  <si>
    <t xml:space="preserve">    利息费用补贴支出</t>
  </si>
  <si>
    <t xml:space="preserve">    补充资本金</t>
  </si>
  <si>
    <t xml:space="preserve">    风险基金补助</t>
  </si>
  <si>
    <t xml:space="preserve">    其他金融发展支出</t>
  </si>
  <si>
    <t xml:space="preserve">  金融调控支出</t>
  </si>
  <si>
    <t xml:space="preserve">    中央银行亏损补贴</t>
  </si>
  <si>
    <t xml:space="preserve">    其他金融调控支出</t>
  </si>
  <si>
    <t xml:space="preserve">  其他金融支出(款)</t>
  </si>
  <si>
    <t xml:space="preserve">    重点企业贷款贴息</t>
  </si>
  <si>
    <t xml:space="preserve">    其他金融支出(项)</t>
  </si>
  <si>
    <t>十七、</t>
  </si>
  <si>
    <t xml:space="preserve">  一般公共服务</t>
  </si>
  <si>
    <t xml:space="preserve">  教育</t>
  </si>
  <si>
    <t xml:space="preserve">  文化旅游体育与传媒</t>
  </si>
  <si>
    <t xml:space="preserve">  卫生健康</t>
  </si>
  <si>
    <t xml:space="preserve">  节能环保</t>
  </si>
  <si>
    <t xml:space="preserve">  交通运输</t>
  </si>
  <si>
    <t xml:space="preserve">  住房保障</t>
  </si>
  <si>
    <t xml:space="preserve">  其他支出</t>
  </si>
  <si>
    <t>十八、</t>
  </si>
  <si>
    <t xml:space="preserve">  自然资源事务</t>
  </si>
  <si>
    <t xml:space="preserve">    自然资源规划及管理</t>
  </si>
  <si>
    <t xml:space="preserve">    自然资源利用与保护</t>
  </si>
  <si>
    <t xml:space="preserve">    自然资源社会公益服务</t>
  </si>
  <si>
    <t xml:space="preserve">    自然资源行业业务管理</t>
  </si>
  <si>
    <t xml:space="preserve">    自然资源调查与确权登记</t>
  </si>
  <si>
    <t xml:space="preserve">    土地资源储备支出</t>
  </si>
  <si>
    <t xml:space="preserve">    地质矿产资源与环境调查</t>
  </si>
  <si>
    <t xml:space="preserve">    地质勘查与矿产资源管理</t>
  </si>
  <si>
    <t xml:space="preserve">    地质转产项目财政贴息</t>
  </si>
  <si>
    <t xml:space="preserve">    国外风险勘查</t>
  </si>
  <si>
    <t xml:space="preserve">    地质勘查基金(周转金)支出</t>
  </si>
  <si>
    <t xml:space="preserve">    海域与海岛管理</t>
  </si>
  <si>
    <t xml:space="preserve">    自然资源国际合作与海洋权益维护</t>
  </si>
  <si>
    <t xml:space="preserve">    自然资源卫星</t>
  </si>
  <si>
    <t xml:space="preserve">    极地考察</t>
  </si>
  <si>
    <t xml:space="preserve">    深海调查与资源开发</t>
  </si>
  <si>
    <t xml:space="preserve">    海港航标维护</t>
  </si>
  <si>
    <t xml:space="preserve">    海水淡化</t>
  </si>
  <si>
    <t xml:space="preserve">    无居民海岛使用金支出</t>
  </si>
  <si>
    <t xml:space="preserve">    海洋战略规划与预警监测</t>
  </si>
  <si>
    <t xml:space="preserve">    基础测绘与地理信息监管</t>
  </si>
  <si>
    <t xml:space="preserve">    其他自然资源事务支出</t>
  </si>
  <si>
    <t xml:space="preserve">  气象事务</t>
  </si>
  <si>
    <t xml:space="preserve">    气象事业机构</t>
  </si>
  <si>
    <t xml:space="preserve">    气象探测</t>
  </si>
  <si>
    <t xml:space="preserve">    气象信息传输及管理</t>
  </si>
  <si>
    <t xml:space="preserve">    气象预报预测</t>
  </si>
  <si>
    <t xml:space="preserve">    气象服务</t>
  </si>
  <si>
    <t xml:space="preserve">    气象装备保障维护</t>
  </si>
  <si>
    <t xml:space="preserve">    气象基础设施建设与维修</t>
  </si>
  <si>
    <t xml:space="preserve">    气象卫星</t>
  </si>
  <si>
    <t xml:space="preserve">    气象法规与标准</t>
  </si>
  <si>
    <t xml:space="preserve">    气象资金审计稽查</t>
  </si>
  <si>
    <t xml:space="preserve">    其他气象事务支出</t>
  </si>
  <si>
    <t xml:space="preserve">  其他自然资源海洋气象等支出(款)</t>
  </si>
  <si>
    <t xml:space="preserve">    其他自然资源海洋气象等支出(项)</t>
  </si>
  <si>
    <t>十九、</t>
  </si>
  <si>
    <t xml:space="preserve">  保障性安居工程支出</t>
  </si>
  <si>
    <t xml:space="preserve">    廉租住房</t>
  </si>
  <si>
    <t xml:space="preserve">    沉陷区治理</t>
  </si>
  <si>
    <t xml:space="preserve">    棚户区改造</t>
  </si>
  <si>
    <t xml:space="preserve">    少数民族地区游牧民定居工程</t>
  </si>
  <si>
    <t xml:space="preserve">    农村危房改造</t>
  </si>
  <si>
    <t xml:space="preserve">    公共租赁住房</t>
  </si>
  <si>
    <t xml:space="preserve">    保障性住房租金补贴</t>
  </si>
  <si>
    <t xml:space="preserve">    老旧小区改造</t>
  </si>
  <si>
    <t xml:space="preserve">    住房租赁市场发展</t>
  </si>
  <si>
    <t xml:space="preserve">    保障性租赁住房</t>
  </si>
  <si>
    <t xml:space="preserve">    其他保障性安居工程支出</t>
  </si>
  <si>
    <t xml:space="preserve">  住房改革支出</t>
  </si>
  <si>
    <t xml:space="preserve">    住房公积金</t>
  </si>
  <si>
    <t xml:space="preserve">    提租补贴</t>
  </si>
  <si>
    <t xml:space="preserve">    购房补贴</t>
  </si>
  <si>
    <t xml:space="preserve">  城乡社区住宅</t>
  </si>
  <si>
    <t xml:space="preserve">    公有住房建设和维修改造支出</t>
  </si>
  <si>
    <t xml:space="preserve">    住房公积金管理</t>
  </si>
  <si>
    <t xml:space="preserve">    其他城乡社区住宅支出</t>
  </si>
  <si>
    <t>二十、</t>
  </si>
  <si>
    <t xml:space="preserve">  粮油物资事务</t>
  </si>
  <si>
    <t xml:space="preserve">    财务和审计支出</t>
  </si>
  <si>
    <t xml:space="preserve">    信息统计</t>
  </si>
  <si>
    <t xml:space="preserve">    专项业务活动</t>
  </si>
  <si>
    <t xml:space="preserve">    国家粮油差价补贴</t>
  </si>
  <si>
    <t xml:space="preserve">    粮食财务挂账利息补贴</t>
  </si>
  <si>
    <t xml:space="preserve">    粮食财务挂账消化款</t>
  </si>
  <si>
    <t xml:space="preserve">    处理陈化粮补贴</t>
  </si>
  <si>
    <t xml:space="preserve">    粮食风险基金</t>
  </si>
  <si>
    <t xml:space="preserve">    粮油市场调控专项资金</t>
  </si>
  <si>
    <t xml:space="preserve">    设施建设</t>
  </si>
  <si>
    <t xml:space="preserve">    设施安全</t>
  </si>
  <si>
    <t xml:space="preserve">    物资保管保养</t>
  </si>
  <si>
    <t xml:space="preserve">    其他粮油物资事务支出</t>
  </si>
  <si>
    <t xml:space="preserve">  能源储备</t>
  </si>
  <si>
    <t xml:space="preserve">    石油储备</t>
  </si>
  <si>
    <t xml:space="preserve">    天然铀储备</t>
  </si>
  <si>
    <t xml:space="preserve">    煤炭储备</t>
  </si>
  <si>
    <t xml:space="preserve">    成品油储备</t>
  </si>
  <si>
    <t xml:space="preserve">    天然气储备</t>
  </si>
  <si>
    <t xml:space="preserve">    其他能源储备支出</t>
  </si>
  <si>
    <t xml:space="preserve">  粮油储备</t>
  </si>
  <si>
    <t xml:space="preserve">    储备粮油补贴</t>
  </si>
  <si>
    <t xml:space="preserve">    储备粮油差价补贴</t>
  </si>
  <si>
    <t xml:space="preserve">    储备粮(油)库建设</t>
  </si>
  <si>
    <t xml:space="preserve">    最低收购价政策支出</t>
  </si>
  <si>
    <t xml:space="preserve">    其他粮油储备支出</t>
  </si>
  <si>
    <t xml:space="preserve">  重要商品储备</t>
  </si>
  <si>
    <t xml:space="preserve">    棉花储备</t>
  </si>
  <si>
    <t xml:space="preserve">    食糖储备</t>
  </si>
  <si>
    <t xml:space="preserve">    肉类储备</t>
  </si>
  <si>
    <t xml:space="preserve">    化肥储备</t>
  </si>
  <si>
    <t xml:space="preserve">    农药储备</t>
  </si>
  <si>
    <t xml:space="preserve">    边销茶储备</t>
  </si>
  <si>
    <t xml:space="preserve">    羊毛储备</t>
  </si>
  <si>
    <t xml:space="preserve">    医药储备</t>
  </si>
  <si>
    <t xml:space="preserve">    食盐储备</t>
  </si>
  <si>
    <t xml:space="preserve">    战略物资储备</t>
  </si>
  <si>
    <t xml:space="preserve">    应急物资储备</t>
  </si>
  <si>
    <t xml:space="preserve">    其他重要商品储备支出</t>
  </si>
  <si>
    <t>二十一、</t>
  </si>
  <si>
    <t xml:space="preserve">  应急管理事务</t>
  </si>
  <si>
    <t xml:space="preserve">    灾害风险防治</t>
  </si>
  <si>
    <t xml:space="preserve">    国务院安委会专项</t>
  </si>
  <si>
    <t xml:space="preserve">    安全监管</t>
  </si>
  <si>
    <t xml:space="preserve">    应急救援</t>
  </si>
  <si>
    <t xml:space="preserve">    应急管理</t>
  </si>
  <si>
    <t xml:space="preserve">    其他应急管理支出</t>
  </si>
  <si>
    <t xml:space="preserve">  消防救援事务</t>
  </si>
  <si>
    <t xml:space="preserve">    消防应急救援</t>
  </si>
  <si>
    <t xml:space="preserve">    其他消防救援事务支出</t>
  </si>
  <si>
    <t xml:space="preserve">  矿山安全</t>
  </si>
  <si>
    <t xml:space="preserve">    矿山安全监察事务</t>
  </si>
  <si>
    <t xml:space="preserve">    矿山应急救援事务</t>
  </si>
  <si>
    <t xml:space="preserve">    其他矿山安全支出</t>
  </si>
  <si>
    <t xml:space="preserve">  地震事务</t>
  </si>
  <si>
    <t xml:space="preserve">    地震监测</t>
  </si>
  <si>
    <t xml:space="preserve">    地震预测预报</t>
  </si>
  <si>
    <t xml:space="preserve">    地震灾害预防</t>
  </si>
  <si>
    <t xml:space="preserve">    地震应急救援</t>
  </si>
  <si>
    <t xml:space="preserve">    地震环境探察</t>
  </si>
  <si>
    <t xml:space="preserve">    防震减灾信息管理</t>
  </si>
  <si>
    <t xml:space="preserve">    防震减灾基础管理</t>
  </si>
  <si>
    <t xml:space="preserve">    地震事业机构</t>
  </si>
  <si>
    <t xml:space="preserve">    其他地震事务支出</t>
  </si>
  <si>
    <t xml:space="preserve">  自然灾害防治</t>
  </si>
  <si>
    <t xml:space="preserve">    地质灾害防治</t>
  </si>
  <si>
    <t xml:space="preserve">    森林草原防灾减灾</t>
  </si>
  <si>
    <t xml:space="preserve">    其他自然灾害防治支出</t>
  </si>
  <si>
    <t xml:space="preserve">  自然灾害救灾及恢复重建支出</t>
  </si>
  <si>
    <t xml:space="preserve">    自然灾害救灾补助</t>
  </si>
  <si>
    <t xml:space="preserve">    自然灾害灾后重建补助</t>
  </si>
  <si>
    <t xml:space="preserve">    其他自然灾害救灾及恢复重建支出</t>
  </si>
  <si>
    <t xml:space="preserve">  其他灾害防治及应急管理支出(款)</t>
  </si>
  <si>
    <t xml:space="preserve">    其他灾害防治及应急管理支出(项)</t>
  </si>
  <si>
    <t>二十二、</t>
  </si>
  <si>
    <t xml:space="preserve">  其他支出(款)</t>
  </si>
  <si>
    <t xml:space="preserve">    其他支出(项)</t>
  </si>
  <si>
    <t>二十三、</t>
  </si>
  <si>
    <t xml:space="preserve">  中央政府国内债务付息支出(款)</t>
  </si>
  <si>
    <t xml:space="preserve">    中央政府国内债务付息支出(项)</t>
  </si>
  <si>
    <t xml:space="preserve">  中央政府国外债务付息支出</t>
  </si>
  <si>
    <t xml:space="preserve">    中央政府境外发行主权债券付息支出</t>
  </si>
  <si>
    <t xml:space="preserve">    中央政府向外国政府借款付息支出</t>
  </si>
  <si>
    <t xml:space="preserve">    中央政府向国际金融组织借款付息支出</t>
  </si>
  <si>
    <t xml:space="preserve">    中央政府其他国外借款付息支出</t>
  </si>
  <si>
    <t xml:space="preserve">  地方政府一般债务付息支出</t>
  </si>
  <si>
    <t xml:space="preserve">    地方政府一般债券付息支出</t>
  </si>
  <si>
    <t xml:space="preserve">    地方政府向外国政府借款付息支出</t>
  </si>
  <si>
    <t xml:space="preserve">    地方政府向国际组织借款付息支出</t>
  </si>
  <si>
    <t xml:space="preserve">    地方政府其他一般债务付息支出</t>
  </si>
  <si>
    <t>二十四、</t>
  </si>
  <si>
    <t xml:space="preserve">  中央政府国内债务发行费用支出(款)</t>
  </si>
  <si>
    <t xml:space="preserve">    中央政府国内债务发行费用支出(项)</t>
  </si>
  <si>
    <t xml:space="preserve">  中央政府国外债务发行费用支出(款)</t>
  </si>
  <si>
    <t xml:space="preserve">    中央政府国外债务发行费用支出(项)</t>
  </si>
  <si>
    <t xml:space="preserve">  地方政府一般债务发行费用支出(款)</t>
  </si>
  <si>
    <t xml:space="preserve">    地方政府一般债务发行费用支出(项)</t>
  </si>
  <si>
    <t>决算数为上年数的%</t>
  </si>
  <si>
    <t xml:space="preserve">    所得税基数返还收入</t>
  </si>
  <si>
    <t xml:space="preserve">    成品油税费改革税收返还收入</t>
  </si>
  <si>
    <t xml:space="preserve">    增值税税收返还收入</t>
  </si>
  <si>
    <t xml:space="preserve">    消费税税收返还收入</t>
  </si>
  <si>
    <t xml:space="preserve">    增值税“五五分享”税收返还收入</t>
  </si>
  <si>
    <t xml:space="preserve">    其他返还性收入</t>
  </si>
  <si>
    <t xml:space="preserve">    体制补助收入</t>
  </si>
  <si>
    <t xml:space="preserve">    均衡性转移支付收入</t>
  </si>
  <si>
    <t xml:space="preserve">    县级基本财力保障机制奖补资金收入</t>
  </si>
  <si>
    <t xml:space="preserve">    结算补助收入</t>
  </si>
  <si>
    <t xml:space="preserve">    资源枯竭型城市转移支付补助收入</t>
  </si>
  <si>
    <t xml:space="preserve">    企业事业单位划转补助收入</t>
  </si>
  <si>
    <t xml:space="preserve">    产粮(油)大县奖励资金收入</t>
  </si>
  <si>
    <t xml:space="preserve">    重点生态功能区转移支付收入</t>
  </si>
  <si>
    <t xml:space="preserve">    固定数额补助收入</t>
  </si>
  <si>
    <t xml:space="preserve">    革命老区转移支付收入</t>
  </si>
  <si>
    <t xml:space="preserve">    民族地区转移支付收入</t>
  </si>
  <si>
    <t xml:space="preserve">    边境地区转移支付收入</t>
  </si>
  <si>
    <t xml:space="preserve">    巩固脱贫攻坚成果衔接乡村振兴转移支付收入</t>
  </si>
  <si>
    <t xml:space="preserve">    一般公共服务共同财政事权转移支付收入  </t>
  </si>
  <si>
    <t xml:space="preserve">    外交共同财政事权转移支付收入  </t>
  </si>
  <si>
    <t xml:space="preserve">    国防共同财政事权转移支付收入  </t>
  </si>
  <si>
    <t xml:space="preserve">    公共安全共同财政事权转移支付收入  </t>
  </si>
  <si>
    <t xml:space="preserve">    教育共同财政事权转移支付收入  </t>
  </si>
  <si>
    <t xml:space="preserve">    科学技术共同财政事权转移支付收入  </t>
  </si>
  <si>
    <t xml:space="preserve">    文化旅游体育与传媒共同财政事权转移支付收入  </t>
  </si>
  <si>
    <t xml:space="preserve">    社会保障和就业共同财政事权转移支付收入  </t>
  </si>
  <si>
    <t xml:space="preserve">    医疗卫生共同财政事权转移支付收入  </t>
  </si>
  <si>
    <t xml:space="preserve">    节能环保共同财政事权转移支付收入  </t>
  </si>
  <si>
    <t xml:space="preserve">    城乡社区共同财政事权转移支付收入  </t>
  </si>
  <si>
    <t xml:space="preserve">    农林水共同财政事权转移支付收入  </t>
  </si>
  <si>
    <t xml:space="preserve">    交通运输共同财政事权转移支付收入  </t>
  </si>
  <si>
    <t xml:space="preserve">    资源勘探工业信息等共同财政事权转移支付收入  </t>
  </si>
  <si>
    <t xml:space="preserve">    商业服务业等共同财政事权转移支付收入  </t>
  </si>
  <si>
    <t xml:space="preserve">    金融共同财政事权转移支付收入  </t>
  </si>
  <si>
    <t xml:space="preserve">    自然资源海洋气象等共同财政事权转移支付收入  </t>
  </si>
  <si>
    <t xml:space="preserve">    住房保障共同财政事权转移支付收入  </t>
  </si>
  <si>
    <t xml:space="preserve">    粮油物资储备共同财政事权转移支付收入  </t>
  </si>
  <si>
    <t xml:space="preserve">    灾害防治及应急管理共同财政事权转移支付收入  </t>
  </si>
  <si>
    <t xml:space="preserve">    其他共同财政事权转移支付收入  </t>
  </si>
  <si>
    <t xml:space="preserve">    其他一般性转移支付收入</t>
  </si>
  <si>
    <t xml:space="preserve">    一般公共服务</t>
  </si>
  <si>
    <t xml:space="preserve">    外交</t>
  </si>
  <si>
    <t xml:space="preserve">    国防</t>
  </si>
  <si>
    <t xml:space="preserve">    公共安全</t>
  </si>
  <si>
    <t xml:space="preserve">    教育</t>
  </si>
  <si>
    <t xml:space="preserve">    科学技术</t>
  </si>
  <si>
    <t xml:space="preserve">    文化旅游体育与传媒</t>
  </si>
  <si>
    <t xml:space="preserve">    社会保障和就业</t>
  </si>
  <si>
    <t xml:space="preserve">    卫生健康</t>
  </si>
  <si>
    <t xml:space="preserve">    节能环保</t>
  </si>
  <si>
    <t xml:space="preserve">    城乡社区</t>
  </si>
  <si>
    <t xml:space="preserve">    农林水</t>
  </si>
  <si>
    <t xml:space="preserve">    交通运输</t>
  </si>
  <si>
    <t xml:space="preserve">    资源勘探工业信息等</t>
  </si>
  <si>
    <t xml:space="preserve">    商业服务业等</t>
  </si>
  <si>
    <t xml:space="preserve">    金融</t>
  </si>
  <si>
    <t xml:space="preserve">    自然资源海洋气象等</t>
  </si>
  <si>
    <t xml:space="preserve">    住房保障</t>
  </si>
  <si>
    <t xml:space="preserve">    粮油物资储备</t>
  </si>
  <si>
    <t xml:space="preserve">    灾害防治及应急管理</t>
  </si>
  <si>
    <t xml:space="preserve">    其他收入</t>
  </si>
  <si>
    <t xml:space="preserve">  体制上解支出</t>
  </si>
  <si>
    <t xml:space="preserve">  专项上解支出</t>
  </si>
  <si>
    <t>上级税收返还和转移支付收入（抵扣上解上级支出后）</t>
  </si>
  <si>
    <t xml:space="preserve">    其他巩固拓展脱贫攻坚成果衔接乡村振兴支出</t>
  </si>
  <si>
    <t xml:space="preserve">  返还性支出</t>
  </si>
  <si>
    <t xml:space="preserve">    所得税基数返还支出</t>
  </si>
  <si>
    <t xml:space="preserve">    成品油税费改革税收返还支出</t>
  </si>
  <si>
    <t xml:space="preserve">    增值税税收返还支出</t>
  </si>
  <si>
    <t xml:space="preserve">    消费税税收返还支出</t>
  </si>
  <si>
    <t xml:space="preserve">    增值税“五五分享”税收返还支出</t>
  </si>
  <si>
    <t xml:space="preserve">    其他返还性支出</t>
  </si>
  <si>
    <t xml:space="preserve">  一般性转移支付支出</t>
  </si>
  <si>
    <t xml:space="preserve">    体制补助支出</t>
  </si>
  <si>
    <t xml:space="preserve">    均衡性转移支付支出</t>
  </si>
  <si>
    <t xml:space="preserve">    县级基本财力保障机制奖补资金支出</t>
  </si>
  <si>
    <t xml:space="preserve">    结算补助支出</t>
  </si>
  <si>
    <t xml:space="preserve">    资源枯竭型城市转移支付补助支出</t>
  </si>
  <si>
    <t xml:space="preserve">    企业事业单位划转补助支出</t>
  </si>
  <si>
    <t xml:space="preserve">    产粮(油)大县奖励资金支出</t>
  </si>
  <si>
    <t xml:space="preserve">    重点生态功能区转移支付支出</t>
  </si>
  <si>
    <t xml:space="preserve">    固定数额补助支出</t>
  </si>
  <si>
    <t xml:space="preserve">    革命老区转移支付支出</t>
  </si>
  <si>
    <t xml:space="preserve">    民族地区转移支付支出</t>
  </si>
  <si>
    <t xml:space="preserve">    边境地区转移支付支出</t>
  </si>
  <si>
    <t xml:space="preserve">    巩固拓展脱贫攻坚成果衔接乡村振兴转移支付支出</t>
  </si>
  <si>
    <t xml:space="preserve">    一般公共服务共同财政事权转移支付支出  </t>
  </si>
  <si>
    <t xml:space="preserve">    外交共同财政事权转移支付支出 </t>
  </si>
  <si>
    <t xml:space="preserve">    国防共同财政事权转移支付支出 </t>
  </si>
  <si>
    <t xml:space="preserve">    公共安全共同财政事权转移支付支出 </t>
  </si>
  <si>
    <t xml:space="preserve">    教育共同财政事权转移支付支出 </t>
  </si>
  <si>
    <t xml:space="preserve">    科学技术共同财政事权转移支付支出  </t>
  </si>
  <si>
    <t xml:space="preserve">    文化旅游体育与传媒共同财政事权转移支付支出  </t>
  </si>
  <si>
    <t xml:space="preserve">    社会保障和就业共同财政事权转移支付支出 </t>
  </si>
  <si>
    <t xml:space="preserve">    医疗卫生共同财政事权转移支付支出  </t>
  </si>
  <si>
    <t xml:space="preserve">    节能环保共同财政事权转移支付支出</t>
  </si>
  <si>
    <t xml:space="preserve">    城乡社区共同财政事权转移支付支出</t>
  </si>
  <si>
    <t xml:space="preserve">    农林水共同财政事权转移支付支出</t>
  </si>
  <si>
    <t xml:space="preserve">    交通运输共同财政事权转移支付支出 </t>
  </si>
  <si>
    <t xml:space="preserve">    资源勘探工业信息等共同财政事权转移支付支出 </t>
  </si>
  <si>
    <t xml:space="preserve">    商业服务业等共同财政事权转移支付支出</t>
  </si>
  <si>
    <t xml:space="preserve">    金融共同财政事权转移支付支出 </t>
  </si>
  <si>
    <t xml:space="preserve">    自然资源海洋气象等共同财政事权转移支付支出  </t>
  </si>
  <si>
    <t xml:space="preserve">    住房保障共同财政事权转移支付支出</t>
  </si>
  <si>
    <t xml:space="preserve">    粮油物资储备共同财政事权转移支付支出</t>
  </si>
  <si>
    <t xml:space="preserve">    灾害防治及应急管理共同财政事权转移支付支出  </t>
  </si>
  <si>
    <t xml:space="preserve">    其他共同财政事权转移支付支出 </t>
  </si>
  <si>
    <t xml:space="preserve">    其他一般性转移支付支出</t>
  </si>
  <si>
    <t xml:space="preserve">  专项转移支付支出</t>
  </si>
  <si>
    <t xml:space="preserve">    其他支出</t>
  </si>
  <si>
    <t xml:space="preserve">  体制上解收入</t>
  </si>
  <si>
    <t xml:space="preserve">  专项上解收入</t>
  </si>
  <si>
    <t>对下税返和转移补助支出合计(抵扣下级上解收入)</t>
  </si>
  <si>
    <t>注：经开区为最末级，无下级，无对下税收返还和转移支付支出，故此表为空表。</t>
  </si>
  <si>
    <t>地区</t>
  </si>
  <si>
    <t>补助下级支出决算数</t>
  </si>
  <si>
    <t>其中：</t>
  </si>
  <si>
    <t>返还性支出</t>
  </si>
  <si>
    <t>一般性转移支付支出</t>
  </si>
  <si>
    <t>专项转移支付支出</t>
  </si>
  <si>
    <t>合计</t>
  </si>
  <si>
    <t>地    区</t>
  </si>
  <si>
    <t>专项转移支付支出
分地区小计数</t>
  </si>
  <si>
    <t>一般公共服务</t>
  </si>
  <si>
    <t>外交</t>
  </si>
  <si>
    <t>国防</t>
  </si>
  <si>
    <t xml:space="preserve"> 公共安全</t>
  </si>
  <si>
    <t>教育</t>
  </si>
  <si>
    <t>科学技术</t>
  </si>
  <si>
    <t>文化旅游
体育与传媒</t>
  </si>
  <si>
    <t>社会保障和就业</t>
  </si>
  <si>
    <t>卫生健康</t>
  </si>
  <si>
    <t>节能环保</t>
  </si>
  <si>
    <t>城乡社区</t>
  </si>
  <si>
    <t>农林水</t>
  </si>
  <si>
    <t>交通运输</t>
  </si>
  <si>
    <t>资源勘探信息等</t>
  </si>
  <si>
    <t>商业服务业等</t>
  </si>
  <si>
    <t>金融</t>
  </si>
  <si>
    <t>自然资源
海洋气象等</t>
  </si>
  <si>
    <t>住房保障</t>
  </si>
  <si>
    <t>粮油物资储备</t>
  </si>
  <si>
    <t>灾害防治及
应急管理</t>
  </si>
  <si>
    <t>其他支出</t>
  </si>
  <si>
    <t>注：经开区为最末级，无下级，无对下专项转移支付支出，故此表为空表。</t>
  </si>
  <si>
    <t>单位:万元</t>
  </si>
  <si>
    <t>机关工资福利支出</t>
  </si>
  <si>
    <t xml:space="preserve">  工资奖金津补贴</t>
  </si>
  <si>
    <t xml:space="preserve">  社会保障缴费</t>
  </si>
  <si>
    <t xml:space="preserve">  住房公积金</t>
  </si>
  <si>
    <t xml:space="preserve">  其他工资福利支出</t>
  </si>
  <si>
    <t>机关商品和服务支出</t>
  </si>
  <si>
    <t xml:space="preserve">  办公经费</t>
  </si>
  <si>
    <t xml:space="preserve">  会议费</t>
  </si>
  <si>
    <t xml:space="preserve">  培训费</t>
  </si>
  <si>
    <t xml:space="preserve">  专用材料购置费</t>
  </si>
  <si>
    <t xml:space="preserve">  委托业务费</t>
  </si>
  <si>
    <t xml:space="preserve">  公务接待费</t>
  </si>
  <si>
    <t xml:space="preserve">  因公出国(境)费用</t>
  </si>
  <si>
    <t xml:space="preserve">  公务用车运行维护费</t>
  </si>
  <si>
    <t xml:space="preserve">  维修(护)费</t>
  </si>
  <si>
    <t xml:space="preserve">  其他商品和服务支出</t>
  </si>
  <si>
    <t>机关资本性支出</t>
  </si>
  <si>
    <t xml:space="preserve">  房屋建筑物购建</t>
  </si>
  <si>
    <t xml:space="preserve">  基础设施建设</t>
  </si>
  <si>
    <t xml:space="preserve">  公务用车购置</t>
  </si>
  <si>
    <t xml:space="preserve">  土地征迁补偿和安置支出</t>
  </si>
  <si>
    <t xml:space="preserve">  设备购置</t>
  </si>
  <si>
    <t xml:space="preserve">  大型修缮</t>
  </si>
  <si>
    <t xml:space="preserve">  其他资本性支出</t>
  </si>
  <si>
    <t>机关资本性支出(基本建设)</t>
  </si>
  <si>
    <t>对事业单位经常性补助</t>
  </si>
  <si>
    <t xml:space="preserve">  工资福利支出</t>
  </si>
  <si>
    <t xml:space="preserve">  商品和服务支出</t>
  </si>
  <si>
    <t xml:space="preserve">  其他对事业单位补助</t>
  </si>
  <si>
    <t>对事业单位资本性补助</t>
  </si>
  <si>
    <t xml:space="preserve">  资本性支出</t>
  </si>
  <si>
    <t xml:space="preserve">  资本性支出(基本建设)</t>
  </si>
  <si>
    <t>对企业补助</t>
  </si>
  <si>
    <t xml:space="preserve">  费用补贴</t>
  </si>
  <si>
    <t xml:space="preserve">  利息补贴</t>
  </si>
  <si>
    <t xml:space="preserve">  其他对企业补助</t>
  </si>
  <si>
    <t>对企业资本性支出</t>
  </si>
  <si>
    <t xml:space="preserve">  资本金注入</t>
  </si>
  <si>
    <t xml:space="preserve">  资本金注入(基本建设)</t>
  </si>
  <si>
    <t xml:space="preserve">  政府投资基金股权投资</t>
  </si>
  <si>
    <t xml:space="preserve">  其他对企业资本性支出</t>
  </si>
  <si>
    <t>对个人和家庭的补助</t>
  </si>
  <si>
    <t xml:space="preserve">  社会福利和救助</t>
  </si>
  <si>
    <t xml:space="preserve">  助学金</t>
  </si>
  <si>
    <t xml:space="preserve">  个人农业生产补贴</t>
  </si>
  <si>
    <t xml:space="preserve">  离退休费</t>
  </si>
  <si>
    <t xml:space="preserve">  其他对个人和家庭的补助</t>
  </si>
  <si>
    <t>对社会保障基金补助</t>
  </si>
  <si>
    <t xml:space="preserve">  对社会保险基金补助</t>
  </si>
  <si>
    <t xml:space="preserve">  对机关事业单位职业年金的补助</t>
  </si>
  <si>
    <t>债务利息及费用支出</t>
  </si>
  <si>
    <t xml:space="preserve">  国内债务付息</t>
  </si>
  <si>
    <t xml:space="preserve">  国外债务付息</t>
  </si>
  <si>
    <t xml:space="preserve">  国内债务发行费用</t>
  </si>
  <si>
    <t xml:space="preserve">  国外债务发行费用</t>
  </si>
  <si>
    <t>预备费及预留</t>
  </si>
  <si>
    <t xml:space="preserve">  预备费</t>
  </si>
  <si>
    <t xml:space="preserve">  预留</t>
  </si>
  <si>
    <t xml:space="preserve">  国家赔偿费用支出</t>
  </si>
  <si>
    <t xml:space="preserve">  对民间非营利组织和群众性自治组织补贴</t>
  </si>
  <si>
    <t xml:space="preserve">  经常性赠与</t>
  </si>
  <si>
    <t xml:space="preserve">  资本性赠与</t>
  </si>
  <si>
    <t>一般公共预算本级基本支出合计</t>
  </si>
  <si>
    <t>政府性基金收入(款)</t>
  </si>
  <si>
    <t xml:space="preserve">  农网还贷资金收入</t>
  </si>
  <si>
    <t xml:space="preserve">    中央农网还贷资金收入</t>
  </si>
  <si>
    <t xml:space="preserve">    地方农网还贷资金收入</t>
  </si>
  <si>
    <t xml:space="preserve">  铁路建设基金收入</t>
  </si>
  <si>
    <t xml:space="preserve">  民航发展基金收入</t>
  </si>
  <si>
    <t xml:space="preserve">  海南省高等级公路车辆通行附加费收入</t>
  </si>
  <si>
    <t xml:space="preserve">  旅游发展基金收入</t>
  </si>
  <si>
    <t xml:space="preserve">  国家电影事业发展专项资金收入</t>
  </si>
  <si>
    <t xml:space="preserve">  国有土地收益基金收入</t>
  </si>
  <si>
    <t xml:space="preserve">  农业土地开发资金收入</t>
  </si>
  <si>
    <t xml:space="preserve">  国有土地使用权出让收入</t>
  </si>
  <si>
    <t xml:space="preserve">    土地出让价款收入</t>
  </si>
  <si>
    <t xml:space="preserve">    补缴的土地价款</t>
  </si>
  <si>
    <t xml:space="preserve">    划拨土地收入</t>
  </si>
  <si>
    <t xml:space="preserve">    缴纳新增建设用地土地有偿使用费</t>
  </si>
  <si>
    <t xml:space="preserve">    其他土地出让收入</t>
  </si>
  <si>
    <t xml:space="preserve">  大中型水库移民后期扶持基金收入</t>
  </si>
  <si>
    <t xml:space="preserve">  大中型水库库区基金收入</t>
  </si>
  <si>
    <t xml:space="preserve">    中央大中型水库库区基金收入</t>
  </si>
  <si>
    <t xml:space="preserve">    地方大中型水库库区基金收入</t>
  </si>
  <si>
    <t xml:space="preserve">  三峡水库库区基金收入</t>
  </si>
  <si>
    <t xml:space="preserve">  中央特别国债经营基金收入</t>
  </si>
  <si>
    <t xml:space="preserve">  中央特别国债经营基金财务收入</t>
  </si>
  <si>
    <t xml:space="preserve">  彩票公益金收入</t>
  </si>
  <si>
    <t xml:space="preserve">    福利彩票公益金收入</t>
  </si>
  <si>
    <t xml:space="preserve">    体育彩票公益金收入</t>
  </si>
  <si>
    <t xml:space="preserve">  城市基础设施配套费收入</t>
  </si>
  <si>
    <t xml:space="preserve">  小型水库移民扶助基金收入</t>
  </si>
  <si>
    <t xml:space="preserve">  国家重大水利工程建设基金收入</t>
  </si>
  <si>
    <t xml:space="preserve">    中央重大水利工程建设资金</t>
  </si>
  <si>
    <t xml:space="preserve">    地方重大水利工程建设资金</t>
  </si>
  <si>
    <t xml:space="preserve">  车辆通行费</t>
  </si>
  <si>
    <t xml:space="preserve">  核电站乏燃料处理处置基金收入</t>
  </si>
  <si>
    <t xml:space="preserve">  可再生能源电价附加收入</t>
  </si>
  <si>
    <t xml:space="preserve">  船舶油污损害赔偿基金收入</t>
  </si>
  <si>
    <t xml:space="preserve">  废弃电器电子产品处理基金收入</t>
  </si>
  <si>
    <t xml:space="preserve">    税务部门征收的废弃电器电子产品处理基金收入</t>
  </si>
  <si>
    <t xml:space="preserve">    海关征收的废弃电器电子产品处理基金收入</t>
  </si>
  <si>
    <t xml:space="preserve">  污水处理费收入</t>
  </si>
  <si>
    <t xml:space="preserve">  彩票发行机构和彩票销售机构的业务费用</t>
  </si>
  <si>
    <t xml:space="preserve">    福利彩票发行机构的业务费用</t>
  </si>
  <si>
    <t xml:space="preserve">    体育彩票发行机构的业务费用</t>
  </si>
  <si>
    <t xml:space="preserve">    福利彩票销售机构的业务费用</t>
  </si>
  <si>
    <t xml:space="preserve">    体育彩票销售机构的业务费用</t>
  </si>
  <si>
    <t xml:space="preserve">    彩票兑奖周转金</t>
  </si>
  <si>
    <t xml:space="preserve">    彩票发行销售风险基金</t>
  </si>
  <si>
    <t xml:space="preserve">    彩票市场调控资金收入</t>
  </si>
  <si>
    <t xml:space="preserve">  抗疫特别国债财务基金收入</t>
  </si>
  <si>
    <t xml:space="preserve">  耕地保护考核奖惩基金收入</t>
  </si>
  <si>
    <t xml:space="preserve">  超长期特别国债财务基金收入</t>
  </si>
  <si>
    <t xml:space="preserve">  其他政府性基金收入</t>
  </si>
  <si>
    <t>专项债务对应项目专项收入</t>
  </si>
  <si>
    <t xml:space="preserve">  海南省高等级公路车辆通行附加费专项债务对应项目专项收入  </t>
  </si>
  <si>
    <t xml:space="preserve">  国家电影事业发展专项资金专项债务对应项目专项收入  </t>
  </si>
  <si>
    <t xml:space="preserve">  国有土地使用权出让金专项债务对应项目专项收入  </t>
  </si>
  <si>
    <t xml:space="preserve">    土地储备专项债券对应项目专项收入      </t>
  </si>
  <si>
    <t xml:space="preserve">    棚户区改造专项债券对应项目专项收入  </t>
  </si>
  <si>
    <t xml:space="preserve">    其他国有土地使用权出让金专项债务对应项目专项收入  </t>
  </si>
  <si>
    <t xml:space="preserve">  农业土地开发资金专项债务对应项目专项收入  </t>
  </si>
  <si>
    <t xml:space="preserve">  大中型水库库区基金专项债务对应项目专项收入  </t>
  </si>
  <si>
    <t xml:space="preserve">  城市基础设施配套费专项债务对应项目专项收入  </t>
  </si>
  <si>
    <t xml:space="preserve">  小型水库移民扶助基金专项债务对应项目专项收入  </t>
  </si>
  <si>
    <t xml:space="preserve">  国家重大水利工程建设基金专项债务对应项目专项收入  </t>
  </si>
  <si>
    <t xml:space="preserve">  车辆通行费专项债务对应项目专项收入  </t>
  </si>
  <si>
    <t xml:space="preserve">    政府收费公路专项债券对应项目专项收入  </t>
  </si>
  <si>
    <t xml:space="preserve">    其他车辆通行费专项债务对应项目专项收入  </t>
  </si>
  <si>
    <t xml:space="preserve">  污水处理费专项债务对应项目专项收入  </t>
  </si>
  <si>
    <t xml:space="preserve">  其他政府性基金专项债务对应项目专项收入  </t>
  </si>
  <si>
    <t xml:space="preserve">    其他地方自行试点项目收益专项债券对应项目专项收入  </t>
  </si>
  <si>
    <t xml:space="preserve">    其他政府性基金专项债务对应项目专项收入  </t>
  </si>
  <si>
    <t>政府性基金预算收入合计</t>
  </si>
  <si>
    <t>政府性基金预算上级补助收入</t>
  </si>
  <si>
    <t>政府性基金预算下级上解收入</t>
  </si>
  <si>
    <t>待偿债再融资专项债券上年结余</t>
  </si>
  <si>
    <t>政府性基金预算上年结余</t>
  </si>
  <si>
    <t>调入资金</t>
  </si>
  <si>
    <t>政府性基金预算省补助计划单列市收入</t>
  </si>
  <si>
    <t>政府性基金预算计划单列市上解省收入</t>
  </si>
  <si>
    <t xml:space="preserve">  超长期特别国债安排的支出</t>
  </si>
  <si>
    <t xml:space="preserve">    基础教育</t>
  </si>
  <si>
    <t xml:space="preserve">    职业教育</t>
  </si>
  <si>
    <t xml:space="preserve">    特殊教育</t>
  </si>
  <si>
    <t xml:space="preserve">    其他教育支出</t>
  </si>
  <si>
    <t xml:space="preserve">  核电站乏燃料处理处置基金支出</t>
  </si>
  <si>
    <t xml:space="preserve">    乏燃料运输</t>
  </si>
  <si>
    <t xml:space="preserve">    乏燃料离堆贮存</t>
  </si>
  <si>
    <t xml:space="preserve">    乏燃料后处理</t>
  </si>
  <si>
    <t xml:space="preserve">    高放废物的处理处置</t>
  </si>
  <si>
    <t xml:space="preserve">    乏燃料后处理厂的建设、运行、改造和退役</t>
  </si>
  <si>
    <t xml:space="preserve">    其他乏燃料处理处置基金支出</t>
  </si>
  <si>
    <t xml:space="preserve">    基础研究</t>
  </si>
  <si>
    <t xml:space="preserve">    应用研究</t>
  </si>
  <si>
    <t xml:space="preserve">    技术研究与开发</t>
  </si>
  <si>
    <t xml:space="preserve">    科技条件与服务</t>
  </si>
  <si>
    <t xml:space="preserve">    科技重大项目</t>
  </si>
  <si>
    <t xml:space="preserve">    其他科技支出</t>
  </si>
  <si>
    <t xml:space="preserve">  国家电影事业发展专项资金安排的支出</t>
  </si>
  <si>
    <t xml:space="preserve">    资助国产影片放映</t>
  </si>
  <si>
    <t xml:space="preserve">    资助影院建设</t>
  </si>
  <si>
    <t xml:space="preserve">    资助少数民族语电影译制</t>
  </si>
  <si>
    <t xml:space="preserve">    购买农村电影公益性放映版权服务</t>
  </si>
  <si>
    <t xml:space="preserve">    其他国家电影事业发展专项资金支出</t>
  </si>
  <si>
    <t xml:space="preserve">  旅游发展基金支出</t>
  </si>
  <si>
    <t xml:space="preserve">    宣传促销</t>
  </si>
  <si>
    <t xml:space="preserve">    行业规划</t>
  </si>
  <si>
    <t xml:space="preserve">    旅游事业补助</t>
  </si>
  <si>
    <t xml:space="preserve">    地方旅游开发项目补助</t>
  </si>
  <si>
    <t xml:space="preserve">    其他旅游发展基金支出</t>
  </si>
  <si>
    <t xml:space="preserve">  国家电影事业发展专项资金对应专项债务收入安排的支出</t>
  </si>
  <si>
    <t xml:space="preserve">    资助城市影院</t>
  </si>
  <si>
    <t xml:space="preserve">    其他国家电影事业发展专项资金对应专项债务收入支出</t>
  </si>
  <si>
    <t xml:space="preserve">    养老机构及服务设施</t>
  </si>
  <si>
    <t xml:space="preserve">    公共就业服务设施</t>
  </si>
  <si>
    <t xml:space="preserve">    其他社会保障和就业支出</t>
  </si>
  <si>
    <t xml:space="preserve">    公立医院</t>
  </si>
  <si>
    <t xml:space="preserve">    基层医疗卫生机构</t>
  </si>
  <si>
    <t xml:space="preserve">    公共卫生机构</t>
  </si>
  <si>
    <t xml:space="preserve">    托育机构</t>
  </si>
  <si>
    <t xml:space="preserve">    其他卫生健康支出</t>
  </si>
  <si>
    <t xml:space="preserve">  可再生能源电价附加收入安排的支出</t>
  </si>
  <si>
    <t xml:space="preserve">    风力发电补助</t>
  </si>
  <si>
    <t xml:space="preserve">    太阳能发电补助</t>
  </si>
  <si>
    <t xml:space="preserve">    生物质能发电补助</t>
  </si>
  <si>
    <t xml:space="preserve">    其他可再生能源电价附加收入安排的支出</t>
  </si>
  <si>
    <t xml:space="preserve">  废弃电器电子产品处理基金支出</t>
  </si>
  <si>
    <t xml:space="preserve">    回收处理费用补贴</t>
  </si>
  <si>
    <t xml:space="preserve">    信息系统建设</t>
  </si>
  <si>
    <t xml:space="preserve">    基金征管经费</t>
  </si>
  <si>
    <t xml:space="preserve">    其他废弃电器电子产品处理基金支出</t>
  </si>
  <si>
    <t xml:space="preserve">    水污染综合治理</t>
  </si>
  <si>
    <t xml:space="preserve">    应对气候变化</t>
  </si>
  <si>
    <t xml:space="preserve">    “三北”工程建设</t>
  </si>
  <si>
    <t xml:space="preserve">    其他节能环保支出</t>
  </si>
  <si>
    <t xml:space="preserve">  国有土地使用权出让收入安排的支出</t>
  </si>
  <si>
    <t xml:space="preserve">    征地和拆迁补偿支出</t>
  </si>
  <si>
    <t xml:space="preserve">    土地开发支出</t>
  </si>
  <si>
    <t xml:space="preserve">    城市建设支出</t>
  </si>
  <si>
    <t xml:space="preserve">    农村基础设施建设支出</t>
  </si>
  <si>
    <t xml:space="preserve">    补助被征地农民支出</t>
  </si>
  <si>
    <t xml:space="preserve">    土地出让业务支出</t>
  </si>
  <si>
    <t xml:space="preserve">    廉租住房支出</t>
  </si>
  <si>
    <t xml:space="preserve">    支付破产或改制企业职工安置费</t>
  </si>
  <si>
    <t xml:space="preserve">    棚户区改造支出</t>
  </si>
  <si>
    <t xml:space="preserve">    公共租赁住房支出</t>
  </si>
  <si>
    <t xml:space="preserve">    农业生产发展支出</t>
  </si>
  <si>
    <t xml:space="preserve">    农村社会事业支出</t>
  </si>
  <si>
    <t xml:space="preserve">    农业农村生态环境支出</t>
  </si>
  <si>
    <t xml:space="preserve">    其他国有土地使用权出让收入安排的支出</t>
  </si>
  <si>
    <t xml:space="preserve">  国有土地收益基金安排的支出</t>
  </si>
  <si>
    <t xml:space="preserve">    其他国有土地收益基金支出</t>
  </si>
  <si>
    <t xml:space="preserve">  农业土地开发资金安排的支出</t>
  </si>
  <si>
    <t xml:space="preserve">  城市基础设施配套费安排的支出</t>
  </si>
  <si>
    <t xml:space="preserve">    城市公共设施</t>
  </si>
  <si>
    <t xml:space="preserve">    城市环境卫生</t>
  </si>
  <si>
    <t xml:space="preserve">    公有房屋</t>
  </si>
  <si>
    <t xml:space="preserve">    城市防洪</t>
  </si>
  <si>
    <t xml:space="preserve">    其他城市基础设施配套费安排的支出</t>
  </si>
  <si>
    <t xml:space="preserve">  污水处理费安排的支出</t>
  </si>
  <si>
    <t xml:space="preserve">    污水处理设施建设和运营</t>
  </si>
  <si>
    <t xml:space="preserve">    代征手续费</t>
  </si>
  <si>
    <t xml:space="preserve">    其他污水处理费安排的支出</t>
  </si>
  <si>
    <t xml:space="preserve">  土地储备专项债券收入安排的支出  </t>
  </si>
  <si>
    <t xml:space="preserve">    征地和拆迁补偿支出  </t>
  </si>
  <si>
    <t xml:space="preserve">    土地开发支出  </t>
  </si>
  <si>
    <t xml:space="preserve">    其他土地储备专项债券收入安排的支出  </t>
  </si>
  <si>
    <t xml:space="preserve">  棚户区改造专项债券收入安排的支出  </t>
  </si>
  <si>
    <t xml:space="preserve">    其他棚户区改造专项债券收入安排的支出  </t>
  </si>
  <si>
    <t xml:space="preserve">  城市基础设施配套费对应专项债务收入安排的支出  </t>
  </si>
  <si>
    <t xml:space="preserve">    城市公共设施  </t>
  </si>
  <si>
    <t xml:space="preserve">    城市环境卫生  </t>
  </si>
  <si>
    <t xml:space="preserve">    公有房屋  </t>
  </si>
  <si>
    <t xml:space="preserve">    城市防洪  </t>
  </si>
  <si>
    <t xml:space="preserve">    其他城市基础设施配套费对应专项债务收入安排的支出  </t>
  </si>
  <si>
    <t xml:space="preserve">  污水处理费对应专项债务收入安排的支出  </t>
  </si>
  <si>
    <t xml:space="preserve">    污水处理设施建设和运营  </t>
  </si>
  <si>
    <t xml:space="preserve">    其他污水处理费对应专项债务收入安排的支出  </t>
  </si>
  <si>
    <t xml:space="preserve">  国有土地使用权出让收入对应专项债务收入安排的支出  </t>
  </si>
  <si>
    <t xml:space="preserve">    城市建设支出  </t>
  </si>
  <si>
    <t xml:space="preserve">    农村基础设施建设支出  </t>
  </si>
  <si>
    <t xml:space="preserve">    廉租住房支出  </t>
  </si>
  <si>
    <t xml:space="preserve">    棚户区改造支出  </t>
  </si>
  <si>
    <t xml:space="preserve">    公共租赁住房支出  </t>
  </si>
  <si>
    <t xml:space="preserve">    其他国有土地使用权出让收入对应专项债务收入安排的支出  </t>
  </si>
  <si>
    <t xml:space="preserve">    城乡社区公共设施</t>
  </si>
  <si>
    <t xml:space="preserve">    其他城乡社区支出</t>
  </si>
  <si>
    <t xml:space="preserve">  大中型水库库区基金安排的支出</t>
  </si>
  <si>
    <t xml:space="preserve">    基础设施建设和经济发展</t>
  </si>
  <si>
    <t xml:space="preserve">    解决移民遗留问题</t>
  </si>
  <si>
    <t xml:space="preserve">    库区防护工程维护</t>
  </si>
  <si>
    <t xml:space="preserve">    其他大中型水库库区基金支出</t>
  </si>
  <si>
    <t xml:space="preserve">  三峡水库库区基金支出</t>
  </si>
  <si>
    <t xml:space="preserve">    库区维护和管理</t>
  </si>
  <si>
    <t xml:space="preserve">    其他三峡水库库区基金支出</t>
  </si>
  <si>
    <t xml:space="preserve">  国家重大水利工程建设基金安排的支出</t>
  </si>
  <si>
    <t xml:space="preserve">    三峡后续工作</t>
  </si>
  <si>
    <t xml:space="preserve">    地方重大水利工程建设</t>
  </si>
  <si>
    <t xml:space="preserve">    其他重大水利工程建设基金支出</t>
  </si>
  <si>
    <t xml:space="preserve">  大中型水库库区基金对应专项债务收入安排的支出  </t>
  </si>
  <si>
    <t xml:space="preserve">    基础设施建设和经济发展  </t>
  </si>
  <si>
    <t xml:space="preserve">    其他大中型水库库区基金对应专项债务收入支出  </t>
  </si>
  <si>
    <t xml:space="preserve">  国家重大水利工程建设基金对应专项债务收入安排的支出  </t>
  </si>
  <si>
    <t xml:space="preserve">    南水北调工程建设  </t>
  </si>
  <si>
    <t xml:space="preserve">    三峡工程后续工作  </t>
  </si>
  <si>
    <t xml:space="preserve">    地方重大水利工程建设  </t>
  </si>
  <si>
    <t xml:space="preserve">    其他重大水利工程建设基金对应专项债务收入支出  </t>
  </si>
  <si>
    <t xml:space="preserve">  大中型水库移民后期扶持基金支出</t>
  </si>
  <si>
    <t xml:space="preserve">    移民补助</t>
  </si>
  <si>
    <t xml:space="preserve">    其他大中型水库移民后期扶持基金支出</t>
  </si>
  <si>
    <t xml:space="preserve">  小型水库移民扶助基金安排的支出</t>
  </si>
  <si>
    <t xml:space="preserve">    其他小型水库移民扶助基金支出</t>
  </si>
  <si>
    <t xml:space="preserve">  小型水库移民扶助基金对应专项债务收入安排的支出</t>
  </si>
  <si>
    <t xml:space="preserve">    其他小型水库移民扶助基金对应专项债务收入安排的支出</t>
  </si>
  <si>
    <t xml:space="preserve">    农业农村支出</t>
  </si>
  <si>
    <t xml:space="preserve">    水利支出</t>
  </si>
  <si>
    <t xml:space="preserve">    其他农林水支出</t>
  </si>
  <si>
    <t xml:space="preserve">  海南省高等级公路车辆通行附加费安排的支出</t>
  </si>
  <si>
    <t xml:space="preserve">    公路还贷</t>
  </si>
  <si>
    <t xml:space="preserve">    其他海南省高等级公路车辆通行附加费安排的支出</t>
  </si>
  <si>
    <t xml:space="preserve">  车辆通行费安排的支出</t>
  </si>
  <si>
    <t xml:space="preserve">    政府还贷公路养护</t>
  </si>
  <si>
    <t xml:space="preserve">    政府还贷公路管理</t>
  </si>
  <si>
    <t xml:space="preserve">    其他车辆通行费安排的支出</t>
  </si>
  <si>
    <t xml:space="preserve">  铁路建设基金支出</t>
  </si>
  <si>
    <t xml:space="preserve">    铁路建设投资</t>
  </si>
  <si>
    <t xml:space="preserve">    购置铁路机车车辆</t>
  </si>
  <si>
    <t xml:space="preserve">    铁路还贷</t>
  </si>
  <si>
    <t xml:space="preserve">    建设项目铺底资金</t>
  </si>
  <si>
    <t xml:space="preserve">    勘测设计</t>
  </si>
  <si>
    <t xml:space="preserve">    注册资本金</t>
  </si>
  <si>
    <t xml:space="preserve">    周转资金</t>
  </si>
  <si>
    <t xml:space="preserve">    其他铁路建设基金支出</t>
  </si>
  <si>
    <t xml:space="preserve">  船舶油污损害赔偿基金支出</t>
  </si>
  <si>
    <t xml:space="preserve">    应急处置费用</t>
  </si>
  <si>
    <t xml:space="preserve">    控制清除污染</t>
  </si>
  <si>
    <t xml:space="preserve">    损失补偿</t>
  </si>
  <si>
    <t xml:space="preserve">    生态恢复</t>
  </si>
  <si>
    <t xml:space="preserve">    监视监测</t>
  </si>
  <si>
    <t xml:space="preserve">    其他船舶油污损害赔偿基金支出</t>
  </si>
  <si>
    <t xml:space="preserve">  民航发展基金支出</t>
  </si>
  <si>
    <t xml:space="preserve">    民航机场建设</t>
  </si>
  <si>
    <t xml:space="preserve">    民航安全</t>
  </si>
  <si>
    <t xml:space="preserve">    航线和机场补贴</t>
  </si>
  <si>
    <t xml:space="preserve">    民航节能减排</t>
  </si>
  <si>
    <t xml:space="preserve">    通用航空发展</t>
  </si>
  <si>
    <t xml:space="preserve">    征管经费</t>
  </si>
  <si>
    <t xml:space="preserve">    民航科教和信息建设</t>
  </si>
  <si>
    <t xml:space="preserve">    其他民航发展基金支出</t>
  </si>
  <si>
    <t xml:space="preserve">  海南省高等级公路车辆通行附加费对应专项债务收入安排的支出  </t>
  </si>
  <si>
    <t xml:space="preserve">    公路建设  </t>
  </si>
  <si>
    <t xml:space="preserve">    其他海南省高等级公路车辆通行附加费对应专项债务收入安排的支出  </t>
  </si>
  <si>
    <t xml:space="preserve">  政府收费公路专项债券收入安排的支出  </t>
  </si>
  <si>
    <t xml:space="preserve">    其他政府收费公路专项债券收入安排的支出  </t>
  </si>
  <si>
    <t xml:space="preserve">  车辆通行费对应专项债务收入安排的支出  </t>
  </si>
  <si>
    <t xml:space="preserve">    公路水路运输</t>
  </si>
  <si>
    <t xml:space="preserve">    铁路运输</t>
  </si>
  <si>
    <t xml:space="preserve">    民用航空运输</t>
  </si>
  <si>
    <t xml:space="preserve">    邮政业支出</t>
  </si>
  <si>
    <t xml:space="preserve">    其他交通运输支出</t>
  </si>
  <si>
    <t xml:space="preserve">  农网还贷资金支出</t>
  </si>
  <si>
    <t xml:space="preserve">    中央农网还贷资金支出</t>
  </si>
  <si>
    <t xml:space="preserve">    地方农网还贷资金支出</t>
  </si>
  <si>
    <t xml:space="preserve">    其他农网还贷资金支出</t>
  </si>
  <si>
    <t xml:space="preserve">    资源勘探开发</t>
  </si>
  <si>
    <t xml:space="preserve">    制造业</t>
  </si>
  <si>
    <t xml:space="preserve">    工业和信息产业</t>
  </si>
  <si>
    <t xml:space="preserve">    其他资源勘探工业信息等支出</t>
  </si>
  <si>
    <t xml:space="preserve">    中央特别国债经营基金支出</t>
  </si>
  <si>
    <t xml:space="preserve">    中央特别国债经营基金财务支出</t>
  </si>
  <si>
    <t xml:space="preserve">  耕地保护考核奖惩基金支出</t>
  </si>
  <si>
    <t xml:space="preserve">    耕地保护</t>
  </si>
  <si>
    <t xml:space="preserve">    补充耕地</t>
  </si>
  <si>
    <t xml:space="preserve">    其他住房保障支出</t>
  </si>
  <si>
    <t xml:space="preserve">    其他粮油物资储备支出</t>
  </si>
  <si>
    <t xml:space="preserve">  用超长期特别国债收入安排的支出</t>
  </si>
  <si>
    <t xml:space="preserve">    自然灾害防治</t>
  </si>
  <si>
    <t xml:space="preserve">    自然灾害恢复重建支出</t>
  </si>
  <si>
    <t xml:space="preserve">    用超长期特别国债收入安排的其他灾害防治及应急管理支出</t>
  </si>
  <si>
    <t xml:space="preserve">  其他政府性基金及对应专项债务收入安排的支出</t>
  </si>
  <si>
    <t xml:space="preserve">    其他政府性基金安排的支出  </t>
  </si>
  <si>
    <t xml:space="preserve">    其他地方自行试点项目收益专项债券收入安排的支出  </t>
  </si>
  <si>
    <t xml:space="preserve">    其他政府性基金债务收入安排的支出  </t>
  </si>
  <si>
    <t xml:space="preserve">  彩票发行销售机构业务费安排的支出</t>
  </si>
  <si>
    <t xml:space="preserve">    福利彩票发行机构的业务费支出</t>
  </si>
  <si>
    <t xml:space="preserve">    体育彩票发行机构的业务费支出</t>
  </si>
  <si>
    <t xml:space="preserve">    福利彩票销售机构的业务费支出</t>
  </si>
  <si>
    <t xml:space="preserve">    体育彩票销售机构的业务费支出</t>
  </si>
  <si>
    <t xml:space="preserve">    彩票兑奖周转金支出</t>
  </si>
  <si>
    <t xml:space="preserve">    彩票发行销售风险基金支出</t>
  </si>
  <si>
    <t xml:space="preserve">    彩票市场调控资金支出</t>
  </si>
  <si>
    <t xml:space="preserve">    其他彩票发行销售机构业务费安排的支出</t>
  </si>
  <si>
    <t xml:space="preserve">  抗疫特别国债财务基金支出</t>
  </si>
  <si>
    <t xml:space="preserve">    抗疫特别国债经营基金支出</t>
  </si>
  <si>
    <t xml:space="preserve">  超长期特别国债财务基金支出(款)</t>
  </si>
  <si>
    <t xml:space="preserve">    超长期特别国债财务基金支出(项)</t>
  </si>
  <si>
    <t xml:space="preserve">  彩票公益金安排的支出</t>
  </si>
  <si>
    <t xml:space="preserve">    用于补充全国社会保障基金的彩票公益金支出</t>
  </si>
  <si>
    <t xml:space="preserve">    用于社会福利的彩票公益金支出</t>
  </si>
  <si>
    <t xml:space="preserve">    用于体育事业的彩票公益金支出</t>
  </si>
  <si>
    <t xml:space="preserve">    用于教育事业的彩票公益金支出</t>
  </si>
  <si>
    <t xml:space="preserve">    用于红十字事业的彩票公益金支出</t>
  </si>
  <si>
    <t xml:space="preserve">    用于残疾人事业的彩票公益金支出</t>
  </si>
  <si>
    <t xml:space="preserve">    用于文化事业的彩票公益金支出</t>
  </si>
  <si>
    <t xml:space="preserve">    用于巩固拓展脱贫攻坚成果衔接乡村振兴的彩票公益金支出</t>
  </si>
  <si>
    <t xml:space="preserve">    用于法律援助的彩票公益金支出</t>
  </si>
  <si>
    <t xml:space="preserve">    用于城乡医疗救助的彩票公益金支出</t>
  </si>
  <si>
    <t xml:space="preserve">    用于其他社会公益事业的彩票公益金支出</t>
  </si>
  <si>
    <t xml:space="preserve">  超长期特别国债安排的其他支出</t>
  </si>
  <si>
    <t xml:space="preserve">  地方政府专项债务付息支出</t>
  </si>
  <si>
    <t xml:space="preserve">    海南省高等级公路车辆通行附加费债务付息支出</t>
  </si>
  <si>
    <t xml:space="preserve">    国家电影事业发展专项资金债务付息支出</t>
  </si>
  <si>
    <t xml:space="preserve">    国有土地使用权出让金债务付息支出</t>
  </si>
  <si>
    <t xml:space="preserve">    农业土地开发资金债务付息支出</t>
  </si>
  <si>
    <t xml:space="preserve">    大中型水库库区基金债务付息支出</t>
  </si>
  <si>
    <t xml:space="preserve">    城市基础设施配套费债务付息支出</t>
  </si>
  <si>
    <t xml:space="preserve">    小型水库移民扶助基金债务付息支出</t>
  </si>
  <si>
    <t xml:space="preserve">    国家重大水利工程建设基金债务付息支出</t>
  </si>
  <si>
    <t xml:space="preserve">    车辆通行费债务付息支出</t>
  </si>
  <si>
    <t xml:space="preserve">    污水处理费债务付息支出</t>
  </si>
  <si>
    <t xml:space="preserve">    土地储备专项债券付息支出</t>
  </si>
  <si>
    <t xml:space="preserve">    政府收费公路专项债券付息支出</t>
  </si>
  <si>
    <t xml:space="preserve">    棚户区改造专项债券付息支出</t>
  </si>
  <si>
    <t xml:space="preserve">    其他地方自行试点项目收益专项债券付息支出</t>
  </si>
  <si>
    <t xml:space="preserve">    其他政府性基金债务付息支出</t>
  </si>
  <si>
    <t xml:space="preserve">  地方政府专项债务发行费用支出</t>
  </si>
  <si>
    <t xml:space="preserve">    海南省高等级公路车辆通行附加费债务发行费用支出</t>
  </si>
  <si>
    <t xml:space="preserve">    国家电影事业发展专项资金债务发行费用支出</t>
  </si>
  <si>
    <t xml:space="preserve">    国有土地使用权出让金债务发行费用支出</t>
  </si>
  <si>
    <t xml:space="preserve">    农业土地开发资金债务发行费用支出</t>
  </si>
  <si>
    <t xml:space="preserve">    大中型水库库区基金债务发行费用支出</t>
  </si>
  <si>
    <t xml:space="preserve">    城市基础设施配套费债务发行费用支出</t>
  </si>
  <si>
    <t xml:space="preserve">    小型水库移民扶助基金债务发行费用支出</t>
  </si>
  <si>
    <t xml:space="preserve">    国家重大水利工程建设基金债务发行费用支出</t>
  </si>
  <si>
    <t xml:space="preserve">    车辆通行费债务发行费用支出</t>
  </si>
  <si>
    <t xml:space="preserve">    污水处理费债务发行费用支出</t>
  </si>
  <si>
    <t xml:space="preserve">    土地储备专项债券发行费用支出</t>
  </si>
  <si>
    <t xml:space="preserve">    政府收费公路专项债券发行费用支出</t>
  </si>
  <si>
    <t xml:space="preserve">    棚户区改造专项债券发行费用支出</t>
  </si>
  <si>
    <t xml:space="preserve">    其他地方自行试点项目收益专项债券发行费用支出</t>
  </si>
  <si>
    <t xml:space="preserve">    其他政府性基金债务发行费用支出</t>
  </si>
  <si>
    <t>抗疫特别国债安排的支出</t>
  </si>
  <si>
    <t xml:space="preserve">    公共卫生体系建设</t>
  </si>
  <si>
    <t xml:space="preserve">    重大疫情防控救治体系建设</t>
  </si>
  <si>
    <t xml:space="preserve">    粮食安全</t>
  </si>
  <si>
    <t xml:space="preserve">    能源安全</t>
  </si>
  <si>
    <t xml:space="preserve">    应急物资保障</t>
  </si>
  <si>
    <t xml:space="preserve">    产业链改造升级</t>
  </si>
  <si>
    <t xml:space="preserve">    城镇老旧小区改造</t>
  </si>
  <si>
    <t xml:space="preserve">    生态环境治理</t>
  </si>
  <si>
    <t xml:space="preserve">    交通基础设施建设</t>
  </si>
  <si>
    <t xml:space="preserve">    市政设施建设</t>
  </si>
  <si>
    <t xml:space="preserve">    重大区域规划基础设施建设</t>
  </si>
  <si>
    <t xml:space="preserve">    其他基础设施建设</t>
  </si>
  <si>
    <t xml:space="preserve">  抗疫相关支出</t>
  </si>
  <si>
    <t xml:space="preserve">    创业担保贷款贴息</t>
  </si>
  <si>
    <t xml:space="preserve">    援企稳岗补贴</t>
  </si>
  <si>
    <t xml:space="preserve">    困难群众基本生活补助</t>
  </si>
  <si>
    <t xml:space="preserve">    其他抗疫相关支出</t>
  </si>
  <si>
    <t>政府性基金预算支出合计</t>
  </si>
  <si>
    <t>政府性基金预算补助下级支出</t>
  </si>
  <si>
    <t>政府性基金预算上解上级支出</t>
  </si>
  <si>
    <t>政府性基金预算省补助计划单列市支出</t>
  </si>
  <si>
    <t>政府性基金预算计划单列市上解省支出</t>
  </si>
  <si>
    <t>待偿债再融资专项债券结余</t>
  </si>
  <si>
    <t>政府性基金预算年终结余</t>
  </si>
  <si>
    <t>支　　出　　总　　计　</t>
  </si>
  <si>
    <t>为上年决算数的%</t>
  </si>
  <si>
    <t>一、科学技术支出</t>
  </si>
  <si>
    <t>二、文化旅游体育与传媒支出</t>
  </si>
  <si>
    <t>三、社会保障和就业支出</t>
  </si>
  <si>
    <t>四、节能环保支出</t>
  </si>
  <si>
    <t>五、城乡社区支出</t>
  </si>
  <si>
    <t>六、农林水支出</t>
  </si>
  <si>
    <t>七、交通运输支出</t>
  </si>
  <si>
    <t>八、资源勘探信息等支出</t>
  </si>
  <si>
    <t>九、自然资源海洋气象等支出</t>
  </si>
  <si>
    <t>十、超长期特别国债转移支付支出</t>
  </si>
  <si>
    <t>十一、其他支出</t>
  </si>
  <si>
    <t>对下政府性基金转移支付合计</t>
  </si>
  <si>
    <t>注：经开区为最末级，无下级，无政府性基金转移支付支出，故此表为空表。</t>
  </si>
  <si>
    <t xml:space="preserve">    利润收入</t>
  </si>
  <si>
    <t xml:space="preserve">      烟草企业利润收入</t>
  </si>
  <si>
    <t xml:space="preserve">      石油石化企业利润收入</t>
  </si>
  <si>
    <t xml:space="preserve">      电力企业利润收入</t>
  </si>
  <si>
    <t xml:space="preserve">      电信企业利润收入</t>
  </si>
  <si>
    <t xml:space="preserve">      煤炭企业利润收入</t>
  </si>
  <si>
    <t xml:space="preserve">      有色冶金采掘企业利润收入</t>
  </si>
  <si>
    <t xml:space="preserve">      钢铁企业利润收入</t>
  </si>
  <si>
    <t xml:space="preserve">      化工企业利润收入</t>
  </si>
  <si>
    <t xml:space="preserve">      运输企业利润收入</t>
  </si>
  <si>
    <t xml:space="preserve">      电子企业利润收入</t>
  </si>
  <si>
    <t xml:space="preserve">      机械企业利润收入</t>
  </si>
  <si>
    <t xml:space="preserve">      投资服务企业利润收入</t>
  </si>
  <si>
    <t xml:space="preserve">      纺织轻工企业利润收入</t>
  </si>
  <si>
    <t xml:space="preserve">      贸易企业利润收入</t>
  </si>
  <si>
    <t xml:space="preserve">      建筑施工企业利润收入</t>
  </si>
  <si>
    <t xml:space="preserve">      房地产企业利润收入</t>
  </si>
  <si>
    <t xml:space="preserve">      建材企业利润收入</t>
  </si>
  <si>
    <t xml:space="preserve">      境外企业利润收入</t>
  </si>
  <si>
    <t xml:space="preserve">      对外合作企业利润收入</t>
  </si>
  <si>
    <t xml:space="preserve">      医药企业利润收入</t>
  </si>
  <si>
    <t xml:space="preserve">      农林牧渔企业利润收入</t>
  </si>
  <si>
    <t xml:space="preserve">      邮政企业利润收入</t>
  </si>
  <si>
    <t xml:space="preserve">      军工企业利润收入</t>
  </si>
  <si>
    <t xml:space="preserve">      转制科研院所利润收入</t>
  </si>
  <si>
    <t xml:space="preserve">      地质勘查企业利润收入</t>
  </si>
  <si>
    <t xml:space="preserve">      卫生体育福利企业利润收入</t>
  </si>
  <si>
    <t xml:space="preserve">      教育文化广播企业利润收入</t>
  </si>
  <si>
    <t xml:space="preserve">      科学研究企业利润收入</t>
  </si>
  <si>
    <t xml:space="preserve">      机关社团所属企业利润收入</t>
  </si>
  <si>
    <t xml:space="preserve">      金融企业利润收入</t>
  </si>
  <si>
    <t xml:space="preserve">      其他国有资本经营预算企业利润收入</t>
  </si>
  <si>
    <t xml:space="preserve">    股利、股息收入</t>
  </si>
  <si>
    <t xml:space="preserve">      国有控股公司股利、股息收入</t>
  </si>
  <si>
    <t xml:space="preserve">      国有参股公司股利、股息收入</t>
  </si>
  <si>
    <t xml:space="preserve">      金融企业股利、股息收入</t>
  </si>
  <si>
    <t xml:space="preserve">      其他国有资本经营预算企业股利、股息收入</t>
  </si>
  <si>
    <t xml:space="preserve">    产权转让收入</t>
  </si>
  <si>
    <t xml:space="preserve">      国有股减持收入</t>
  </si>
  <si>
    <t xml:space="preserve">      国有股权、股份转让收入</t>
  </si>
  <si>
    <t xml:space="preserve">      国有独资企业产权转让收入</t>
  </si>
  <si>
    <t xml:space="preserve">      金融企业产权转让收入</t>
  </si>
  <si>
    <t xml:space="preserve">      其他国有资本经营预算企业产权转让收入</t>
  </si>
  <si>
    <t xml:space="preserve">    清算收入</t>
  </si>
  <si>
    <t xml:space="preserve">      国有股权、股份清算收入</t>
  </si>
  <si>
    <t xml:space="preserve">      国有独资企业清算收入</t>
  </si>
  <si>
    <t xml:space="preserve">      其他国有资本经营预算企业清算收入</t>
  </si>
  <si>
    <t xml:space="preserve">    其他国有资本经营预算收入</t>
  </si>
  <si>
    <t>国有资本经营预算收入</t>
  </si>
  <si>
    <t>国有资本经营预算上级补助收入</t>
  </si>
  <si>
    <t>国有资本经营预算下级上解收入</t>
  </si>
  <si>
    <t>国有资本经营预算上年结余</t>
  </si>
  <si>
    <t>国有资本经营预算省补助计划单列市收入</t>
  </si>
  <si>
    <t>国有资本经营预算计划单列市上解省收入</t>
  </si>
  <si>
    <t xml:space="preserve">    国有资本经营预算补充社保基金支出</t>
  </si>
  <si>
    <t>国有资本经营预算支出</t>
  </si>
  <si>
    <t xml:space="preserve">  解决历史遗留问题及改革成本支出</t>
  </si>
  <si>
    <t xml:space="preserve">    厂办大集体改革支出</t>
  </si>
  <si>
    <t xml:space="preserve">    “三供一业”移交补助支出</t>
  </si>
  <si>
    <t xml:space="preserve">    国有企业办职教幼教补助支出</t>
  </si>
  <si>
    <t xml:space="preserve">    国有企业办公共服务机构移交补助支出</t>
  </si>
  <si>
    <t xml:space="preserve">    国有企业退休人员社会化管理补助支出</t>
  </si>
  <si>
    <t xml:space="preserve">    国有企业棚户区改造支出</t>
  </si>
  <si>
    <t xml:space="preserve">    国有企业改革成本支出</t>
  </si>
  <si>
    <t xml:space="preserve">    离休干部医药费补助支出</t>
  </si>
  <si>
    <t xml:space="preserve">    金融企业改革性支出</t>
  </si>
  <si>
    <t xml:space="preserve">    其他解决历史遗留问题及改革成本支出</t>
  </si>
  <si>
    <t xml:space="preserve">  国有企业资本金注入</t>
  </si>
  <si>
    <t xml:space="preserve">    国有经济结构调整支出</t>
  </si>
  <si>
    <t xml:space="preserve">    公益性设施投资支出</t>
  </si>
  <si>
    <t xml:space="preserve">    前瞻性战略性产业发展支出</t>
  </si>
  <si>
    <t xml:space="preserve">    生态环境保护支出</t>
  </si>
  <si>
    <t xml:space="preserve">    支持科技进步支出</t>
  </si>
  <si>
    <t xml:space="preserve">    保障国家经济安全支出</t>
  </si>
  <si>
    <t xml:space="preserve">    金融企业资本性支出</t>
  </si>
  <si>
    <t xml:space="preserve">    其他国有企业资本金注入</t>
  </si>
  <si>
    <t xml:space="preserve">  国有企业政策性补贴(款)</t>
  </si>
  <si>
    <t xml:space="preserve">    国有企业政策性补贴(项)</t>
  </si>
  <si>
    <t xml:space="preserve">  其他国有资本经营预算支出(款)</t>
  </si>
  <si>
    <t xml:space="preserve">    其他国有资本经营预算支出(项)</t>
  </si>
  <si>
    <t>国有资本经营预算补助下级支出</t>
  </si>
  <si>
    <t>国有资本经营预算上解上级支出</t>
  </si>
  <si>
    <t>国有资本经营预算调出资金</t>
  </si>
  <si>
    <t>国有资本经营预算省补助计划单列市支出</t>
  </si>
  <si>
    <t>国有资本经营预算计划单列市上解省支出</t>
  </si>
  <si>
    <t>国有资本经营预算年终结余</t>
  </si>
  <si>
    <t>注：经开区为最末级，无下级，无国有资本经营预算对下转移支付支出，故此表为空表。</t>
  </si>
  <si>
    <t>项目名称</t>
  </si>
  <si>
    <t>2023年决算数</t>
  </si>
  <si>
    <t>2024年</t>
  </si>
  <si>
    <t>比较</t>
  </si>
  <si>
    <t>调整预算数</t>
  </si>
  <si>
    <t>比2023年决算数增长%</t>
  </si>
  <si>
    <t>完成2024年调整预算数的%</t>
  </si>
  <si>
    <t>一、企业职工养老保险基金收入</t>
  </si>
  <si>
    <t xml:space="preserve">    其中：社会保险费收入</t>
  </si>
  <si>
    <t xml:space="preserve">          财政补贴收入</t>
  </si>
  <si>
    <t xml:space="preserve">          利息收入</t>
  </si>
  <si>
    <t xml:space="preserve">          委托投资收益</t>
  </si>
  <si>
    <t xml:space="preserve">          转移收入</t>
  </si>
  <si>
    <t xml:space="preserve">          其他收入</t>
  </si>
  <si>
    <t xml:space="preserve">          全国统筹调剂资金收入</t>
  </si>
  <si>
    <t>二、机关事业单位基本养老保险基金收入</t>
  </si>
  <si>
    <t>三、失业保险基金收入</t>
  </si>
  <si>
    <t>四、城镇职工基本医疗保险基金收入</t>
  </si>
  <si>
    <t>五、工伤保险基金收入</t>
  </si>
  <si>
    <t>六、城乡居民基本养老保险基金收入</t>
  </si>
  <si>
    <t xml:space="preserve">          集体补助收入</t>
  </si>
  <si>
    <t>七、城乡居民基本医疗保险基金收入</t>
  </si>
  <si>
    <t>社会保险基金预算收入</t>
  </si>
  <si>
    <t xml:space="preserve">  其中：社会保险费收入</t>
  </si>
  <si>
    <t xml:space="preserve">        财政补贴收入</t>
  </si>
  <si>
    <t xml:space="preserve">        利息收入</t>
  </si>
  <si>
    <t xml:space="preserve">        委托投资收益</t>
  </si>
  <si>
    <t xml:space="preserve">        全国统筹调剂资金收入</t>
  </si>
  <si>
    <t>注：昆明经济技术开发区为最末级，无下级，无代编预算，此表数据与本级数据相同。</t>
  </si>
  <si>
    <t>一、企业职工养老保险基金支出</t>
  </si>
  <si>
    <t xml:space="preserve">    其中：社会保险待遇支出</t>
  </si>
  <si>
    <t xml:space="preserve">         丧葬补助金和抚恤金支出</t>
  </si>
  <si>
    <t xml:space="preserve">         转移支出</t>
  </si>
  <si>
    <t xml:space="preserve">         其他支出</t>
  </si>
  <si>
    <t xml:space="preserve">         全国统筹调剂资金支出</t>
  </si>
  <si>
    <t>二、机关事业单位基本养老保险基金支出</t>
  </si>
  <si>
    <t>三、失业保险基金支出</t>
  </si>
  <si>
    <t xml:space="preserve">         基本医疗保险费支出</t>
  </si>
  <si>
    <t xml:space="preserve">         职业培训和职业介绍补贴支出</t>
  </si>
  <si>
    <t xml:space="preserve">         其他费用支出</t>
  </si>
  <si>
    <t xml:space="preserve">         稳岗返还支出</t>
  </si>
  <si>
    <t xml:space="preserve">         技能提升补贴支出</t>
  </si>
  <si>
    <t>四、城镇职工基本医疗保险基金支出</t>
  </si>
  <si>
    <t>五、工伤保险基金支出</t>
  </si>
  <si>
    <t xml:space="preserve">          劳动能力鉴定支出</t>
  </si>
  <si>
    <t xml:space="preserve">          工伤保险预防费用支出</t>
  </si>
  <si>
    <t xml:space="preserve">          其他支出</t>
  </si>
  <si>
    <t>六、城乡居民基本养老保险基金支出</t>
  </si>
  <si>
    <t xml:space="preserve">         个人账户养老金支出</t>
  </si>
  <si>
    <t xml:space="preserve">         丧葬补助金支出</t>
  </si>
  <si>
    <t>七、城乡居民基本医疗保险基金支出</t>
  </si>
  <si>
    <t xml:space="preserve">         大病保险支出</t>
  </si>
  <si>
    <t>社会保险基金预算支出</t>
  </si>
  <si>
    <t xml:space="preserve">          全国统筹调剂资金支出</t>
  </si>
  <si>
    <t>年末滚存结余</t>
  </si>
  <si>
    <t xml:space="preserve">    其中：保险费收入</t>
  </si>
  <si>
    <r>
      <rPr>
        <sz val="11"/>
        <color rgb="FF000000"/>
        <rFont val="Times New Roman"/>
        <charset val="134"/>
      </rPr>
      <t xml:space="preserve">          </t>
    </r>
    <r>
      <rPr>
        <sz val="11"/>
        <color rgb="FF000000"/>
        <rFont val="宋体"/>
        <charset val="134"/>
      </rPr>
      <t>财政补贴收入</t>
    </r>
  </si>
  <si>
    <r>
      <rPr>
        <sz val="11"/>
        <color rgb="FF000000"/>
        <rFont val="Times New Roman"/>
        <charset val="134"/>
      </rPr>
      <t xml:space="preserve">          </t>
    </r>
    <r>
      <rPr>
        <sz val="11"/>
        <color rgb="FF000000"/>
        <rFont val="宋体"/>
        <charset val="134"/>
      </rPr>
      <t>利息收入</t>
    </r>
  </si>
  <si>
    <r>
      <rPr>
        <sz val="11"/>
        <color rgb="FF000000"/>
        <rFont val="Times New Roman"/>
        <charset val="134"/>
      </rPr>
      <t xml:space="preserve">          </t>
    </r>
    <r>
      <rPr>
        <sz val="11"/>
        <color rgb="FF000000"/>
        <rFont val="宋体"/>
        <charset val="134"/>
      </rPr>
      <t>委托投资收益</t>
    </r>
  </si>
  <si>
    <r>
      <rPr>
        <sz val="11"/>
        <color rgb="FF000000"/>
        <rFont val="Times New Roman"/>
        <charset val="134"/>
      </rPr>
      <t xml:space="preserve">          </t>
    </r>
    <r>
      <rPr>
        <sz val="11"/>
        <color rgb="FF000000"/>
        <rFont val="宋体"/>
        <charset val="134"/>
      </rPr>
      <t>转移收入</t>
    </r>
  </si>
  <si>
    <r>
      <rPr>
        <sz val="11"/>
        <color rgb="FF000000"/>
        <rFont val="Times New Roman"/>
        <charset val="134"/>
      </rPr>
      <t xml:space="preserve">          </t>
    </r>
    <r>
      <rPr>
        <sz val="11"/>
        <color rgb="FF000000"/>
        <rFont val="宋体"/>
        <charset val="134"/>
      </rPr>
      <t>其他收入</t>
    </r>
  </si>
  <si>
    <r>
      <rPr>
        <sz val="11"/>
        <color rgb="FF000000"/>
        <rFont val="Times New Roman"/>
        <charset val="134"/>
      </rPr>
      <t xml:space="preserve">          </t>
    </r>
    <r>
      <rPr>
        <sz val="11"/>
        <color rgb="FF000000"/>
        <rFont val="宋体"/>
        <charset val="134"/>
      </rPr>
      <t>全国统筹调剂资金收入</t>
    </r>
  </si>
  <si>
    <r>
      <rPr>
        <sz val="11"/>
        <color rgb="FF000000"/>
        <rFont val="Times New Roman"/>
        <charset val="134"/>
      </rPr>
      <t xml:space="preserve">         </t>
    </r>
    <r>
      <rPr>
        <sz val="11"/>
        <color rgb="FF000000"/>
        <rFont val="宋体"/>
        <charset val="134"/>
      </rPr>
      <t>下级上解收入</t>
    </r>
  </si>
  <si>
    <r>
      <rPr>
        <sz val="11"/>
        <color rgb="FF000000"/>
        <rFont val="Times New Roman"/>
        <charset val="134"/>
      </rPr>
      <t xml:space="preserve">         </t>
    </r>
    <r>
      <rPr>
        <sz val="11"/>
        <color rgb="FF000000"/>
        <rFont val="宋体"/>
        <charset val="134"/>
      </rPr>
      <t>上级补助收入</t>
    </r>
  </si>
  <si>
    <r>
      <rPr>
        <sz val="11"/>
        <color rgb="FF000000"/>
        <rFont val="Times New Roman"/>
        <charset val="134"/>
      </rPr>
      <t xml:space="preserve">  </t>
    </r>
    <r>
      <rPr>
        <sz val="11"/>
        <color rgb="FF000000"/>
        <rFont val="宋体"/>
        <charset val="134"/>
      </rPr>
      <t>其中：保险费收入</t>
    </r>
  </si>
  <si>
    <r>
      <rPr>
        <sz val="11"/>
        <color rgb="FF000000"/>
        <rFont val="Times New Roman"/>
        <charset val="134"/>
      </rPr>
      <t xml:space="preserve">        </t>
    </r>
    <r>
      <rPr>
        <sz val="11"/>
        <color rgb="FF000000"/>
        <rFont val="宋体"/>
        <charset val="134"/>
      </rPr>
      <t>财政补贴收入</t>
    </r>
  </si>
  <si>
    <r>
      <rPr>
        <sz val="11"/>
        <color rgb="FF000000"/>
        <rFont val="Times New Roman"/>
        <charset val="134"/>
      </rPr>
      <t xml:space="preserve">        </t>
    </r>
    <r>
      <rPr>
        <sz val="11"/>
        <color rgb="FF000000"/>
        <rFont val="宋体"/>
        <charset val="134"/>
      </rPr>
      <t>利息收入</t>
    </r>
  </si>
  <si>
    <r>
      <rPr>
        <sz val="11"/>
        <color rgb="FF000000"/>
        <rFont val="Times New Roman"/>
        <charset val="134"/>
      </rPr>
      <t xml:space="preserve">        </t>
    </r>
    <r>
      <rPr>
        <sz val="11"/>
        <color rgb="FF000000"/>
        <rFont val="宋体"/>
        <charset val="134"/>
      </rPr>
      <t>委托投资收益</t>
    </r>
  </si>
  <si>
    <r>
      <rPr>
        <sz val="11"/>
        <color rgb="FF000000"/>
        <rFont val="Times New Roman"/>
        <charset val="134"/>
      </rPr>
      <t xml:space="preserve">        </t>
    </r>
    <r>
      <rPr>
        <sz val="11"/>
        <color rgb="FF000000"/>
        <rFont val="宋体"/>
        <charset val="134"/>
      </rPr>
      <t>全国统筹调剂资金收入</t>
    </r>
  </si>
  <si>
    <t xml:space="preserve">         补助下级支出</t>
  </si>
  <si>
    <t xml:space="preserve">         上解上级支出</t>
  </si>
  <si>
    <t>27-2024年昆明经济技术开发区地方政府债务限额及余额决算情况表</t>
  </si>
  <si>
    <t>地   区</t>
  </si>
  <si>
    <t>2024年债务限额</t>
  </si>
  <si>
    <t>2024年债务余额（决算数）</t>
  </si>
  <si>
    <t>一般债务</t>
  </si>
  <si>
    <t>专项债务</t>
  </si>
  <si>
    <t>公  式</t>
  </si>
  <si>
    <t>A=B+C</t>
  </si>
  <si>
    <t>B</t>
  </si>
  <si>
    <t>C</t>
  </si>
  <si>
    <t>D=E+F</t>
  </si>
  <si>
    <t>E</t>
  </si>
  <si>
    <t>F</t>
  </si>
  <si>
    <t>注：经开区为最末级，无下级，故本地区即为本级数据。</t>
  </si>
  <si>
    <t>项目编号</t>
  </si>
  <si>
    <t>项目领域</t>
  </si>
  <si>
    <t>项目主管部门</t>
  </si>
  <si>
    <t>项目实施单位</t>
  </si>
  <si>
    <t>债券性质</t>
  </si>
  <si>
    <t>债券规模</t>
  </si>
  <si>
    <t>发行时间（年/月）</t>
  </si>
  <si>
    <t>注：昆明经济技术开发区2024年度无新增政府债券，故该表为空表。</t>
  </si>
  <si>
    <t>本地区</t>
  </si>
  <si>
    <t>本级</t>
  </si>
  <si>
    <t>一、2023年末地方政府债务余额</t>
  </si>
  <si>
    <t xml:space="preserve">  其中：一般债务</t>
  </si>
  <si>
    <t xml:space="preserve">杀杀杀 </t>
  </si>
  <si>
    <t xml:space="preserve">     专项债务</t>
  </si>
  <si>
    <t>二、2023年地方政府债务限额</t>
  </si>
  <si>
    <t>三、2024年地方政府债务发行决算数</t>
  </si>
  <si>
    <t xml:space="preserve">     新增一般债券发行额</t>
  </si>
  <si>
    <t xml:space="preserve">     再融资一般债券发行额</t>
  </si>
  <si>
    <t xml:space="preserve">     新增专项债券发行额</t>
  </si>
  <si>
    <t xml:space="preserve">     再融资专项债券发行额</t>
  </si>
  <si>
    <t xml:space="preserve">     置换一般债券发行额</t>
  </si>
  <si>
    <t xml:space="preserve">     置换专项债券发行额</t>
  </si>
  <si>
    <t xml:space="preserve">     国际金融组织和外国政府贷款</t>
  </si>
  <si>
    <t>四、2024年地方政府债务还本决算数</t>
  </si>
  <si>
    <t xml:space="preserve">     一般债务</t>
  </si>
  <si>
    <t>五、2024年地方政府债务付息决算数</t>
  </si>
  <si>
    <t>六、2024年末地方政府债务余额决算数</t>
  </si>
  <si>
    <t>七、2024年地方政府债务限额</t>
  </si>
  <si>
    <t>注：经开区为最末级，无下级，故本地区与本级数据相同</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</si>
</sst>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00_ "/>
    <numFmt numFmtId="178" formatCode="0.0%"/>
  </numFmts>
  <fonts count="64">
    <font>
      <sz val="11"/>
      <color theme="1"/>
      <name val="宋体"/>
      <charset val="134"/>
      <scheme val="minor"/>
    </font>
    <font>
      <b/>
      <sz val="18"/>
      <color theme="1"/>
      <name val="SimSun"/>
      <charset val="134"/>
    </font>
    <font>
      <sz val="9.75"/>
      <color theme="1"/>
      <name val="normal"/>
      <charset val="0"/>
    </font>
    <font>
      <b/>
      <sz val="11"/>
      <color theme="1"/>
      <name val="SimSun"/>
      <charset val="134"/>
    </font>
    <font>
      <sz val="11"/>
      <color theme="1"/>
      <name val="SimSun"/>
      <charset val="134"/>
    </font>
    <font>
      <sz val="10"/>
      <color theme="1"/>
      <name val="SimSun"/>
      <charset val="134"/>
    </font>
    <font>
      <sz val="10"/>
      <color theme="1"/>
      <name val="宋体"/>
      <charset val="134"/>
    </font>
    <font>
      <b/>
      <sz val="11"/>
      <color rgb="FFFF0000"/>
      <name val="宋体"/>
      <charset val="134"/>
      <scheme val="minor"/>
    </font>
    <font>
      <sz val="11"/>
      <color rgb="FF000000"/>
      <name val="宋体"/>
      <charset val="134"/>
      <scheme val="minor"/>
    </font>
    <font>
      <b/>
      <sz val="18"/>
      <color theme="1"/>
      <name val="宋体"/>
      <charset val="134"/>
      <scheme val="minor"/>
    </font>
    <font>
      <sz val="12"/>
      <color theme="1"/>
      <name val="SimSun"/>
      <charset val="134"/>
    </font>
    <font>
      <b/>
      <sz val="11"/>
      <color theme="1"/>
      <name val="宋体"/>
      <charset val="134"/>
    </font>
    <font>
      <sz val="11"/>
      <color theme="1"/>
      <name val="宋体"/>
      <charset val="134"/>
    </font>
    <font>
      <b/>
      <sz val="18"/>
      <color rgb="FF000000"/>
      <name val="宋体"/>
      <charset val="134"/>
    </font>
    <font>
      <sz val="9"/>
      <color rgb="FF000000"/>
      <name val="SimSun"/>
      <charset val="134"/>
    </font>
    <font>
      <sz val="9.75"/>
      <color rgb="FF000000"/>
      <name val="normal"/>
      <charset val="0"/>
    </font>
    <font>
      <b/>
      <sz val="11"/>
      <color rgb="FF000000"/>
      <name val="SimSun"/>
      <charset val="134"/>
    </font>
    <font>
      <b/>
      <sz val="18"/>
      <name val="宋体"/>
      <charset val="134"/>
    </font>
    <font>
      <sz val="12"/>
      <name val="宋体"/>
      <charset val="134"/>
    </font>
    <font>
      <sz val="10"/>
      <name val="宋体"/>
      <charset val="134"/>
    </font>
    <font>
      <b/>
      <sz val="10.5"/>
      <color rgb="FF000000"/>
      <name val="SimSun"/>
      <charset val="134"/>
    </font>
    <font>
      <sz val="10.5"/>
      <color theme="1"/>
      <name val="SimSun"/>
      <charset val="134"/>
    </font>
    <font>
      <sz val="10.5"/>
      <color rgb="FF000000"/>
      <name val="SimSun"/>
      <charset val="134"/>
    </font>
    <font>
      <b/>
      <sz val="10.5"/>
      <color theme="1"/>
      <name val="SimSun"/>
      <charset val="134"/>
    </font>
    <font>
      <sz val="9"/>
      <name val="微软雅黑"/>
      <charset val="134"/>
    </font>
    <font>
      <b/>
      <sz val="11"/>
      <color rgb="FF000000"/>
      <name val="宋体"/>
      <charset val="134"/>
    </font>
    <font>
      <sz val="11"/>
      <color rgb="FF000000"/>
      <name val="宋体"/>
      <charset val="134"/>
    </font>
    <font>
      <b/>
      <sz val="11"/>
      <color rgb="FFFF0000"/>
      <name val="宋体"/>
      <charset val="134"/>
    </font>
    <font>
      <sz val="9.75"/>
      <color theme="1"/>
      <name val="SimSun"/>
      <charset val="134"/>
    </font>
    <font>
      <b/>
      <sz val="16"/>
      <name val="宋体"/>
      <charset val="134"/>
    </font>
    <font>
      <b/>
      <sz val="18"/>
      <color theme="1"/>
      <name val="宋体"/>
      <charset val="134"/>
    </font>
    <font>
      <sz val="12"/>
      <color theme="1"/>
      <name val="宋体"/>
      <charset val="134"/>
    </font>
    <font>
      <sz val="12"/>
      <color rgb="FF000000"/>
      <name val="宋体"/>
      <charset val="134"/>
    </font>
    <font>
      <sz val="11"/>
      <name val="等线"/>
      <charset val="134"/>
    </font>
    <font>
      <b/>
      <sz val="9.75"/>
      <color theme="1"/>
      <name val="SimSun"/>
      <charset val="134"/>
    </font>
    <font>
      <b/>
      <sz val="10"/>
      <color theme="1"/>
      <name val="宋体"/>
      <charset val="134"/>
    </font>
    <font>
      <b/>
      <sz val="10.5"/>
      <color theme="1"/>
      <name val="normal"/>
      <charset val="134"/>
    </font>
    <font>
      <sz val="11"/>
      <color rgb="FFF7F1F1"/>
      <name val="Calibri"/>
      <charset val="134"/>
    </font>
    <font>
      <b/>
      <sz val="27"/>
      <name val="SimSun"/>
      <charset val="134"/>
    </font>
    <font>
      <sz val="11"/>
      <color rgb="FF121212"/>
      <name val="宋体"/>
      <charset val="134"/>
    </font>
    <font>
      <sz val="12"/>
      <color rgb="FF121212"/>
      <name val="SimSun"/>
      <charset val="134"/>
    </font>
    <font>
      <sz val="11"/>
      <color rgb="FF070707"/>
      <name val="宋体"/>
      <charset val="134"/>
    </font>
    <font>
      <sz val="11"/>
      <name val="宋体"/>
      <charset val="134"/>
    </font>
    <font>
      <sz val="12"/>
      <name val="SimSun"/>
      <charset val="134"/>
    </font>
    <font>
      <sz val="11"/>
      <color rgb="FFF7F1F1"/>
      <name val="宋体"/>
      <charset val="134"/>
    </font>
    <font>
      <u/>
      <sz val="11"/>
      <color rgb="FF0000FF"/>
      <name val="宋体"/>
      <charset val="134"/>
      <scheme val="minor"/>
    </font>
    <font>
      <u/>
      <sz val="11"/>
      <color rgb="FF800080"/>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rgb="FF000000"/>
      <name val="Times New Roman"/>
      <charset val="134"/>
    </font>
  </fonts>
  <fills count="35">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8"/>
        <bgColor indexed="64"/>
      </patternFill>
    </fill>
    <fill>
      <patternFill patternType="solid">
        <fgColor theme="4" tint="0.6"/>
        <bgColor indexed="64"/>
      </patternFill>
    </fill>
    <fill>
      <patternFill patternType="solid">
        <fgColor theme="4" tint="0.4"/>
        <bgColor indexed="64"/>
      </patternFill>
    </fill>
    <fill>
      <patternFill patternType="solid">
        <fgColor theme="5"/>
        <bgColor indexed="64"/>
      </patternFill>
    </fill>
    <fill>
      <patternFill patternType="solid">
        <fgColor theme="5" tint="0.8"/>
        <bgColor indexed="64"/>
      </patternFill>
    </fill>
    <fill>
      <patternFill patternType="solid">
        <fgColor theme="5" tint="0.6"/>
        <bgColor indexed="64"/>
      </patternFill>
    </fill>
    <fill>
      <patternFill patternType="solid">
        <fgColor theme="5" tint="0.4"/>
        <bgColor indexed="64"/>
      </patternFill>
    </fill>
    <fill>
      <patternFill patternType="solid">
        <fgColor theme="6"/>
        <bgColor indexed="64"/>
      </patternFill>
    </fill>
    <fill>
      <patternFill patternType="solid">
        <fgColor theme="6" tint="0.8"/>
        <bgColor indexed="64"/>
      </patternFill>
    </fill>
    <fill>
      <patternFill patternType="solid">
        <fgColor theme="6" tint="0.6"/>
        <bgColor indexed="64"/>
      </patternFill>
    </fill>
    <fill>
      <patternFill patternType="solid">
        <fgColor theme="6" tint="0.4"/>
        <bgColor indexed="64"/>
      </patternFill>
    </fill>
    <fill>
      <patternFill patternType="solid">
        <fgColor theme="7"/>
        <bgColor indexed="64"/>
      </patternFill>
    </fill>
    <fill>
      <patternFill patternType="solid">
        <fgColor theme="7" tint="0.8"/>
        <bgColor indexed="64"/>
      </patternFill>
    </fill>
    <fill>
      <patternFill patternType="solid">
        <fgColor theme="7" tint="0.6"/>
        <bgColor indexed="64"/>
      </patternFill>
    </fill>
    <fill>
      <patternFill patternType="solid">
        <fgColor theme="7" tint="0.4"/>
        <bgColor indexed="64"/>
      </patternFill>
    </fill>
    <fill>
      <patternFill patternType="solid">
        <fgColor theme="8"/>
        <bgColor indexed="64"/>
      </patternFill>
    </fill>
    <fill>
      <patternFill patternType="solid">
        <fgColor theme="8" tint="0.8"/>
        <bgColor indexed="64"/>
      </patternFill>
    </fill>
    <fill>
      <patternFill patternType="solid">
        <fgColor theme="8" tint="0.6"/>
        <bgColor indexed="64"/>
      </patternFill>
    </fill>
    <fill>
      <patternFill patternType="solid">
        <fgColor theme="8" tint="0.4"/>
        <bgColor indexed="64"/>
      </patternFill>
    </fill>
    <fill>
      <patternFill patternType="solid">
        <fgColor theme="9"/>
        <bgColor indexed="64"/>
      </patternFill>
    </fill>
    <fill>
      <patternFill patternType="solid">
        <fgColor theme="9" tint="0.8"/>
        <bgColor indexed="64"/>
      </patternFill>
    </fill>
    <fill>
      <patternFill patternType="solid">
        <fgColor theme="9" tint="0.6"/>
        <bgColor indexed="64"/>
      </patternFill>
    </fill>
    <fill>
      <patternFill patternType="solid">
        <fgColor theme="9" tint="0.4"/>
        <bgColor indexed="64"/>
      </patternFill>
    </fill>
  </fills>
  <borders count="21">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top style="thin">
        <color rgb="FF000000"/>
      </top>
      <bottom/>
      <diagonal/>
    </border>
    <border>
      <left/>
      <right style="thin">
        <color rgb="FF000000"/>
      </right>
      <top style="thin">
        <color rgb="FF000000"/>
      </top>
      <bottom/>
      <diagonal/>
    </border>
    <border>
      <left/>
      <right/>
      <top/>
      <bottom style="thin">
        <color rgb="FF000000"/>
      </bottom>
      <diagonal/>
    </border>
    <border>
      <left style="thin">
        <color rgb="FF000000"/>
      </left>
      <right/>
      <top style="thin">
        <color rgb="FF000000"/>
      </top>
      <bottom/>
      <diagonal/>
    </border>
    <border>
      <left style="thin">
        <color rgb="FF000000"/>
      </left>
      <right/>
      <top/>
      <bottom style="thin">
        <color rgb="FF000000"/>
      </bottom>
      <diagonal/>
    </border>
    <border>
      <left style="thin">
        <color rgb="FF000000"/>
      </left>
      <right style="thin">
        <color rgb="FF000000"/>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5"/>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5"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0" fillId="4" borderId="13" applyNumberFormat="0" applyFont="0" applyAlignment="0" applyProtection="0">
      <alignment vertical="center"/>
    </xf>
    <xf numFmtId="0" fontId="47"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50" fillId="0" borderId="14" applyNumberFormat="0" applyFill="0" applyAlignment="0" applyProtection="0">
      <alignment vertical="center"/>
    </xf>
    <xf numFmtId="0" fontId="51" fillId="0" borderId="14" applyNumberFormat="0" applyFill="0" applyAlignment="0" applyProtection="0">
      <alignment vertical="center"/>
    </xf>
    <xf numFmtId="0" fontId="52" fillId="0" borderId="15" applyNumberFormat="0" applyFill="0" applyAlignment="0" applyProtection="0">
      <alignment vertical="center"/>
    </xf>
    <xf numFmtId="0" fontId="52" fillId="0" borderId="0" applyNumberFormat="0" applyFill="0" applyBorder="0" applyAlignment="0" applyProtection="0">
      <alignment vertical="center"/>
    </xf>
    <xf numFmtId="0" fontId="53" fillId="5" borderId="16" applyNumberFormat="0" applyAlignment="0" applyProtection="0">
      <alignment vertical="center"/>
    </xf>
    <xf numFmtId="0" fontId="54" fillId="6" borderId="17" applyNumberFormat="0" applyAlignment="0" applyProtection="0">
      <alignment vertical="center"/>
    </xf>
    <xf numFmtId="0" fontId="55" fillId="6" borderId="16" applyNumberFormat="0" applyAlignment="0" applyProtection="0">
      <alignment vertical="center"/>
    </xf>
    <xf numFmtId="0" fontId="56" fillId="7" borderId="18" applyNumberFormat="0" applyAlignment="0" applyProtection="0">
      <alignment vertical="center"/>
    </xf>
    <xf numFmtId="0" fontId="57" fillId="0" borderId="19" applyNumberFormat="0" applyFill="0" applyAlignment="0" applyProtection="0">
      <alignment vertical="center"/>
    </xf>
    <xf numFmtId="0" fontId="58" fillId="0" borderId="20" applyNumberFormat="0" applyFill="0" applyAlignment="0" applyProtection="0">
      <alignment vertical="center"/>
    </xf>
    <xf numFmtId="0" fontId="59" fillId="8" borderId="0" applyNumberFormat="0" applyBorder="0" applyAlignment="0" applyProtection="0">
      <alignment vertical="center"/>
    </xf>
    <xf numFmtId="0" fontId="60" fillId="9" borderId="0" applyNumberFormat="0" applyBorder="0" applyAlignment="0" applyProtection="0">
      <alignment vertical="center"/>
    </xf>
    <xf numFmtId="0" fontId="61" fillId="10" borderId="0" applyNumberFormat="0" applyBorder="0" applyAlignment="0" applyProtection="0">
      <alignment vertical="center"/>
    </xf>
    <xf numFmtId="0" fontId="62" fillId="11"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62" fillId="14" borderId="0" applyNumberFormat="0" applyBorder="0" applyAlignment="0" applyProtection="0">
      <alignment vertical="center"/>
    </xf>
    <xf numFmtId="0" fontId="62" fillId="15" borderId="0" applyNumberFormat="0" applyBorder="0" applyAlignment="0" applyProtection="0">
      <alignment vertical="center"/>
    </xf>
    <xf numFmtId="0" fontId="0" fillId="16" borderId="0" applyNumberFormat="0" applyBorder="0" applyAlignment="0" applyProtection="0">
      <alignment vertical="center"/>
    </xf>
    <xf numFmtId="0" fontId="0" fillId="17" borderId="0" applyNumberFormat="0" applyBorder="0" applyAlignment="0" applyProtection="0">
      <alignment vertical="center"/>
    </xf>
    <xf numFmtId="0" fontId="62" fillId="18" borderId="0" applyNumberFormat="0" applyBorder="0" applyAlignment="0" applyProtection="0">
      <alignment vertical="center"/>
    </xf>
    <xf numFmtId="0" fontId="62" fillId="19" borderId="0" applyNumberFormat="0" applyBorder="0" applyAlignment="0" applyProtection="0">
      <alignment vertical="center"/>
    </xf>
    <xf numFmtId="0" fontId="0" fillId="20" borderId="0" applyNumberFormat="0" applyBorder="0" applyAlignment="0" applyProtection="0">
      <alignment vertical="center"/>
    </xf>
    <xf numFmtId="0" fontId="0" fillId="21" borderId="0" applyNumberFormat="0" applyBorder="0" applyAlignment="0" applyProtection="0">
      <alignment vertical="center"/>
    </xf>
    <xf numFmtId="0" fontId="62" fillId="22" borderId="0" applyNumberFormat="0" applyBorder="0" applyAlignment="0" applyProtection="0">
      <alignment vertical="center"/>
    </xf>
    <xf numFmtId="0" fontId="62" fillId="23" borderId="0" applyNumberFormat="0" applyBorder="0" applyAlignment="0" applyProtection="0">
      <alignment vertical="center"/>
    </xf>
    <xf numFmtId="0" fontId="0" fillId="24" borderId="0" applyNumberFormat="0" applyBorder="0" applyAlignment="0" applyProtection="0">
      <alignment vertical="center"/>
    </xf>
    <xf numFmtId="0" fontId="0" fillId="25" borderId="0" applyNumberFormat="0" applyBorder="0" applyAlignment="0" applyProtection="0">
      <alignment vertical="center"/>
    </xf>
    <xf numFmtId="0" fontId="62" fillId="26" borderId="0" applyNumberFormat="0" applyBorder="0" applyAlignment="0" applyProtection="0">
      <alignment vertical="center"/>
    </xf>
    <xf numFmtId="0" fontId="62" fillId="27" borderId="0" applyNumberFormat="0" applyBorder="0" applyAlignment="0" applyProtection="0">
      <alignment vertical="center"/>
    </xf>
    <xf numFmtId="0" fontId="0" fillId="28" borderId="0" applyNumberFormat="0" applyBorder="0" applyAlignment="0" applyProtection="0">
      <alignment vertical="center"/>
    </xf>
    <xf numFmtId="0" fontId="0" fillId="29" borderId="0" applyNumberFormat="0" applyBorder="0" applyAlignment="0" applyProtection="0">
      <alignment vertical="center"/>
    </xf>
    <xf numFmtId="0" fontId="62" fillId="30" borderId="0" applyNumberFormat="0" applyBorder="0" applyAlignment="0" applyProtection="0">
      <alignment vertical="center"/>
    </xf>
    <xf numFmtId="0" fontId="62" fillId="31" borderId="0" applyNumberFormat="0" applyBorder="0" applyAlignment="0" applyProtection="0">
      <alignment vertical="center"/>
    </xf>
    <xf numFmtId="0" fontId="0" fillId="32" borderId="0" applyNumberFormat="0" applyBorder="0" applyAlignment="0" applyProtection="0">
      <alignment vertical="center"/>
    </xf>
    <xf numFmtId="0" fontId="0" fillId="33" borderId="0" applyNumberFormat="0" applyBorder="0" applyAlignment="0" applyProtection="0">
      <alignment vertical="center"/>
    </xf>
    <xf numFmtId="0" fontId="62" fillId="34" borderId="0" applyNumberFormat="0" applyBorder="0" applyAlignment="0" applyProtection="0">
      <alignment vertical="center"/>
    </xf>
    <xf numFmtId="0" fontId="0" fillId="0" borderId="0">
      <alignment vertical="center"/>
    </xf>
  </cellStyleXfs>
  <cellXfs count="181">
    <xf numFmtId="0" fontId="0" fillId="0" borderId="0" xfId="0" applyBorder="1">
      <alignment vertical="center"/>
    </xf>
    <xf numFmtId="0" fontId="1" fillId="2" borderId="0" xfId="0" applyFont="1" applyFill="1" applyBorder="1" applyAlignment="1">
      <alignment horizontal="center" vertical="center"/>
    </xf>
    <xf numFmtId="0" fontId="0" fillId="2" borderId="0" xfId="49" applyFont="1" applyFill="1" applyBorder="1" applyAlignment="1">
      <alignment vertical="center"/>
    </xf>
    <xf numFmtId="0" fontId="2" fillId="2" borderId="0" xfId="0" applyFont="1" applyFill="1" applyBorder="1" applyAlignment="1">
      <alignment horizontal="right" vertical="center" wrapText="1"/>
    </xf>
    <xf numFmtId="0" fontId="3" fillId="2" borderId="1" xfId="0" applyFont="1" applyFill="1" applyBorder="1" applyAlignment="1">
      <alignment horizontal="center" vertical="center" wrapText="1"/>
    </xf>
    <xf numFmtId="0" fontId="4" fillId="2" borderId="1" xfId="0" applyFont="1" applyFill="1" applyBorder="1" applyAlignment="1">
      <alignment horizontal="left" vertical="center" wrapText="1"/>
    </xf>
    <xf numFmtId="176" fontId="5" fillId="2" borderId="1" xfId="0" applyNumberFormat="1" applyFont="1" applyFill="1" applyBorder="1" applyAlignment="1" applyProtection="1">
      <alignment horizontal="right" vertical="center" wrapText="1"/>
      <protection locked="0"/>
    </xf>
    <xf numFmtId="176" fontId="6" fillId="2" borderId="1" xfId="0" applyNumberFormat="1" applyFont="1" applyFill="1" applyBorder="1" applyAlignment="1" applyProtection="1">
      <alignment vertical="center" wrapText="1"/>
      <protection locked="0"/>
    </xf>
    <xf numFmtId="176" fontId="5" fillId="2" borderId="1" xfId="0" applyNumberFormat="1" applyFont="1" applyFill="1" applyBorder="1" applyAlignment="1" applyProtection="1">
      <alignment vertical="center" wrapText="1"/>
      <protection locked="0"/>
    </xf>
    <xf numFmtId="0" fontId="7" fillId="0" borderId="0" xfId="0" applyFont="1" applyFill="1" applyBorder="1" applyAlignment="1">
      <alignment vertical="center"/>
    </xf>
    <xf numFmtId="0" fontId="0" fillId="0" borderId="0" xfId="0" applyFont="1" applyFill="1" applyBorder="1" applyAlignment="1">
      <alignment vertical="center"/>
    </xf>
    <xf numFmtId="0" fontId="8" fillId="0" borderId="0" xfId="0" applyFont="1" applyFill="1" applyBorder="1" applyAlignment="1">
      <alignment vertical="top"/>
    </xf>
    <xf numFmtId="0" fontId="9" fillId="2" borderId="0" xfId="0" applyFont="1" applyFill="1" applyAlignment="1">
      <alignment horizontal="center" vertical="center"/>
    </xf>
    <xf numFmtId="0" fontId="0" fillId="2" borderId="0" xfId="0" applyFill="1" applyAlignment="1">
      <alignment horizontal="right" vertical="center"/>
    </xf>
    <xf numFmtId="0" fontId="10" fillId="2" borderId="0" xfId="0" applyFont="1" applyFill="1" applyAlignment="1">
      <alignment horizontal="right" vertical="center" wrapText="1"/>
    </xf>
    <xf numFmtId="0" fontId="11" fillId="2" borderId="1" xfId="0" applyFont="1" applyFill="1" applyBorder="1" applyAlignment="1">
      <alignment horizontal="center" vertical="center" wrapText="1"/>
    </xf>
    <xf numFmtId="177" fontId="11" fillId="2" borderId="1" xfId="0" applyNumberFormat="1" applyFont="1" applyFill="1" applyBorder="1" applyAlignment="1">
      <alignment horizontal="center" vertical="center" wrapText="1"/>
    </xf>
    <xf numFmtId="0" fontId="12" fillId="2" borderId="1" xfId="0" applyFont="1" applyFill="1" applyBorder="1" applyAlignment="1" applyProtection="1">
      <alignment horizontal="center" vertical="center" wrapText="1"/>
      <protection locked="0"/>
    </xf>
    <xf numFmtId="0" fontId="11" fillId="2" borderId="1" xfId="0" applyFont="1" applyFill="1" applyBorder="1" applyAlignment="1" applyProtection="1">
      <alignment horizontal="center" vertical="center" wrapText="1"/>
      <protection locked="0"/>
    </xf>
    <xf numFmtId="177" fontId="11" fillId="2" borderId="1" xfId="0" applyNumberFormat="1" applyFont="1" applyFill="1" applyBorder="1" applyAlignment="1" applyProtection="1">
      <alignment horizontal="center" vertical="center" wrapText="1"/>
      <protection locked="0"/>
    </xf>
    <xf numFmtId="0" fontId="8" fillId="0" borderId="0" xfId="0" applyFont="1" applyFill="1" applyBorder="1" applyAlignment="1">
      <alignment vertical="center"/>
    </xf>
    <xf numFmtId="0" fontId="13" fillId="2" borderId="0" xfId="0" applyFont="1" applyFill="1" applyBorder="1" applyAlignment="1">
      <alignment horizontal="center" vertical="center" wrapText="1"/>
    </xf>
    <xf numFmtId="0" fontId="14" fillId="2" borderId="0" xfId="0" applyFont="1" applyFill="1" applyBorder="1" applyAlignment="1">
      <alignment vertical="center" wrapText="1"/>
    </xf>
    <xf numFmtId="0" fontId="8" fillId="2" borderId="0" xfId="49" applyFont="1" applyFill="1" applyBorder="1" applyAlignment="1">
      <alignment vertical="center"/>
    </xf>
    <xf numFmtId="0" fontId="15" fillId="2" borderId="0" xfId="0" applyFont="1" applyFill="1" applyBorder="1" applyAlignment="1">
      <alignment horizontal="right" vertical="center" wrapText="1"/>
    </xf>
    <xf numFmtId="0" fontId="16" fillId="2" borderId="1" xfId="0" applyFont="1" applyFill="1" applyBorder="1" applyAlignment="1">
      <alignment horizontal="center" vertical="center" wrapText="1"/>
    </xf>
    <xf numFmtId="0" fontId="16" fillId="2" borderId="1" xfId="0" applyFont="1" applyFill="1" applyBorder="1" applyAlignment="1">
      <alignment vertical="center" wrapText="1"/>
    </xf>
    <xf numFmtId="0" fontId="8" fillId="0" borderId="1" xfId="0" applyFont="1" applyBorder="1" applyAlignment="1">
      <alignment horizontal="center" vertical="center"/>
    </xf>
    <xf numFmtId="3" fontId="8" fillId="0" borderId="1" xfId="0" applyNumberFormat="1" applyFont="1" applyBorder="1" applyAlignment="1">
      <alignment horizontal="right" vertical="center"/>
    </xf>
    <xf numFmtId="0" fontId="8" fillId="0" borderId="0" xfId="49" applyFont="1" applyFill="1" applyBorder="1" applyAlignment="1">
      <alignment vertical="center"/>
    </xf>
    <xf numFmtId="0" fontId="17" fillId="0" borderId="0" xfId="0" applyFont="1" applyFill="1" applyBorder="1" applyAlignment="1" applyProtection="1">
      <alignment horizontal="center" vertical="center"/>
    </xf>
    <xf numFmtId="0" fontId="18" fillId="0" borderId="0" xfId="0" applyFont="1" applyFill="1" applyBorder="1" applyAlignment="1" applyProtection="1"/>
    <xf numFmtId="0" fontId="19" fillId="0" borderId="0" xfId="0" applyFont="1" applyFill="1" applyBorder="1" applyAlignment="1" applyProtection="1">
      <alignment horizontal="center" vertical="center"/>
    </xf>
    <xf numFmtId="0" fontId="19" fillId="0" borderId="0" xfId="0" applyFont="1" applyFill="1" applyBorder="1" applyAlignment="1" applyProtection="1">
      <alignment horizontal="right" vertical="center"/>
    </xf>
    <xf numFmtId="49" fontId="20" fillId="2" borderId="1" xfId="0" applyNumberFormat="1" applyFont="1" applyFill="1" applyBorder="1" applyAlignment="1">
      <alignment horizontal="center" vertical="center" wrapText="1"/>
    </xf>
    <xf numFmtId="0" fontId="20" fillId="2" borderId="1" xfId="0" applyFont="1" applyFill="1" applyBorder="1" applyAlignment="1">
      <alignment horizontal="center" vertical="center" wrapText="1"/>
    </xf>
    <xf numFmtId="0" fontId="20" fillId="2" borderId="1" xfId="0" applyFont="1" applyFill="1" applyBorder="1" applyAlignment="1">
      <alignment horizontal="center" vertical="center"/>
    </xf>
    <xf numFmtId="49" fontId="20" fillId="2" borderId="1" xfId="0" applyNumberFormat="1" applyFont="1" applyFill="1" applyBorder="1" applyAlignment="1">
      <alignment horizontal="left" vertical="center" wrapText="1"/>
    </xf>
    <xf numFmtId="176" fontId="21" fillId="2" borderId="1" xfId="0" applyNumberFormat="1" applyFont="1" applyFill="1" applyBorder="1">
      <alignment vertical="center"/>
    </xf>
    <xf numFmtId="176" fontId="21" fillId="2" borderId="1" xfId="0" applyNumberFormat="1" applyFont="1" applyFill="1" applyBorder="1" applyProtection="1">
      <alignment vertical="center"/>
      <protection locked="0"/>
    </xf>
    <xf numFmtId="178" fontId="21" fillId="2" borderId="1" xfId="0" applyNumberFormat="1" applyFont="1" applyFill="1" applyBorder="1" applyProtection="1">
      <alignment vertical="center"/>
      <protection locked="0"/>
    </xf>
    <xf numFmtId="49" fontId="22" fillId="2" borderId="1" xfId="0" applyNumberFormat="1" applyFont="1" applyFill="1" applyBorder="1" applyAlignment="1">
      <alignment horizontal="left" vertical="center" wrapText="1"/>
    </xf>
    <xf numFmtId="49" fontId="20" fillId="2" borderId="1" xfId="0" applyNumberFormat="1" applyFont="1" applyFill="1" applyBorder="1" applyAlignment="1">
      <alignment vertical="center" wrapText="1"/>
    </xf>
    <xf numFmtId="0" fontId="21" fillId="2" borderId="1" xfId="0" applyFont="1" applyFill="1" applyBorder="1">
      <alignment vertical="center"/>
    </xf>
    <xf numFmtId="0" fontId="23" fillId="2" borderId="1" xfId="0" applyFont="1" applyFill="1" applyBorder="1">
      <alignment vertical="center"/>
    </xf>
    <xf numFmtId="49" fontId="22" fillId="2" borderId="2" xfId="0" applyNumberFormat="1" applyFont="1" applyFill="1" applyBorder="1" applyAlignment="1">
      <alignment horizontal="left" vertical="center" wrapText="1"/>
    </xf>
    <xf numFmtId="176" fontId="21" fillId="2" borderId="2" xfId="0" applyNumberFormat="1" applyFont="1" applyFill="1" applyBorder="1">
      <alignment vertical="center"/>
    </xf>
    <xf numFmtId="176" fontId="21" fillId="2" borderId="2" xfId="0" applyNumberFormat="1" applyFont="1" applyFill="1" applyBorder="1" applyProtection="1">
      <alignment vertical="center"/>
      <protection locked="0"/>
    </xf>
    <xf numFmtId="0" fontId="24" fillId="0" borderId="0" xfId="0" applyFont="1" applyFill="1" applyBorder="1" applyAlignment="1" applyProtection="1">
      <alignment vertical="top"/>
      <protection locked="0"/>
    </xf>
    <xf numFmtId="49" fontId="25" fillId="2" borderId="1" xfId="0" applyNumberFormat="1" applyFont="1" applyFill="1" applyBorder="1" applyAlignment="1">
      <alignment horizontal="left" vertical="center" wrapText="1"/>
    </xf>
    <xf numFmtId="49" fontId="26" fillId="2" borderId="1" xfId="0" applyNumberFormat="1" applyFont="1" applyFill="1" applyBorder="1" applyAlignment="1">
      <alignment horizontal="left" vertical="center" wrapText="1"/>
    </xf>
    <xf numFmtId="49" fontId="25" fillId="2" borderId="1" xfId="0" applyNumberFormat="1" applyFont="1" applyFill="1" applyBorder="1" applyAlignment="1">
      <alignment vertical="center" wrapText="1"/>
    </xf>
    <xf numFmtId="0" fontId="27" fillId="0" borderId="0" xfId="0" applyFont="1" applyFill="1" applyBorder="1" applyAlignment="1" applyProtection="1">
      <alignment vertical="center"/>
    </xf>
    <xf numFmtId="0" fontId="18" fillId="0" borderId="0" xfId="0" applyFont="1" applyFill="1" applyBorder="1" applyAlignment="1" applyProtection="1">
      <alignment vertical="center"/>
    </xf>
    <xf numFmtId="176" fontId="21" fillId="2" borderId="1" xfId="0" applyNumberFormat="1" applyFont="1" applyFill="1" applyBorder="1" applyProtection="1">
      <alignment vertical="center"/>
    </xf>
    <xf numFmtId="0" fontId="1" fillId="2" borderId="0" xfId="0" applyFont="1" applyFill="1" applyBorder="1" applyAlignment="1">
      <alignment horizontal="center" vertical="center" wrapText="1"/>
    </xf>
    <xf numFmtId="0" fontId="28" fillId="2" borderId="0" xfId="0" applyFont="1" applyFill="1" applyBorder="1" applyAlignment="1">
      <alignment horizontal="right" vertical="center" wrapText="1"/>
    </xf>
    <xf numFmtId="0" fontId="23" fillId="2" borderId="1" xfId="0" applyFont="1" applyFill="1" applyBorder="1" applyAlignment="1">
      <alignment horizontal="center" vertical="center" wrapText="1"/>
    </xf>
    <xf numFmtId="0" fontId="21" fillId="2" borderId="1" xfId="0" applyFont="1" applyFill="1" applyBorder="1" applyAlignment="1" applyProtection="1">
      <alignment horizontal="center" vertical="center" wrapText="1"/>
      <protection locked="0"/>
    </xf>
    <xf numFmtId="176" fontId="21" fillId="2" borderId="1" xfId="0" applyNumberFormat="1" applyFont="1" applyFill="1" applyBorder="1" applyAlignment="1" applyProtection="1">
      <alignment horizontal="right" vertical="center" wrapText="1"/>
      <protection locked="0"/>
    </xf>
    <xf numFmtId="176" fontId="21" fillId="2" borderId="1" xfId="0" applyNumberFormat="1" applyFont="1" applyFill="1" applyBorder="1" applyAlignment="1" applyProtection="1">
      <alignment horizontal="center" vertical="center"/>
      <protection locked="0"/>
    </xf>
    <xf numFmtId="3" fontId="21" fillId="2" borderId="1" xfId="0" applyNumberFormat="1" applyFont="1" applyFill="1" applyBorder="1" applyAlignment="1" applyProtection="1">
      <alignment horizontal="right" vertical="center"/>
      <protection locked="0"/>
    </xf>
    <xf numFmtId="0" fontId="27" fillId="0" borderId="0" xfId="0" applyFont="1" applyFill="1" applyBorder="1" applyAlignment="1"/>
    <xf numFmtId="0" fontId="29" fillId="0" borderId="0" xfId="0" applyFont="1" applyFill="1" applyBorder="1" applyAlignment="1" applyProtection="1">
      <alignment horizontal="center" vertical="center" wrapText="1"/>
    </xf>
    <xf numFmtId="0" fontId="6" fillId="2" borderId="0" xfId="0" applyFont="1" applyFill="1" applyBorder="1" applyAlignment="1">
      <alignment vertical="center" wrapText="1"/>
    </xf>
    <xf numFmtId="0" fontId="6" fillId="2" borderId="0" xfId="0" applyFont="1" applyFill="1" applyBorder="1" applyAlignment="1">
      <alignment horizontal="right" vertical="center" wrapText="1"/>
    </xf>
    <xf numFmtId="176" fontId="21" fillId="2" borderId="1" xfId="0" applyNumberFormat="1" applyFont="1" applyFill="1" applyBorder="1" applyAlignment="1" applyProtection="1">
      <alignment horizontal="center" vertical="center" wrapText="1"/>
      <protection locked="0"/>
    </xf>
    <xf numFmtId="0" fontId="21" fillId="2" borderId="1" xfId="0" applyFont="1" applyFill="1" applyBorder="1" applyProtection="1">
      <alignment vertical="center"/>
      <protection locked="0"/>
    </xf>
    <xf numFmtId="3" fontId="21" fillId="2" borderId="1" xfId="0" applyNumberFormat="1" applyFont="1" applyFill="1" applyBorder="1" applyAlignment="1" applyProtection="1">
      <alignment horizontal="right" vertical="center" wrapText="1"/>
      <protection locked="0"/>
    </xf>
    <xf numFmtId="0" fontId="30" fillId="2" borderId="0" xfId="0" applyFont="1" applyFill="1" applyBorder="1" applyAlignment="1">
      <alignment horizontal="center" vertical="center" wrapText="1"/>
    </xf>
    <xf numFmtId="0" fontId="6" fillId="2" borderId="0" xfId="0" applyFont="1" applyFill="1" applyBorder="1" applyAlignment="1">
      <alignment horizontal="center" vertical="center" wrapText="1"/>
    </xf>
    <xf numFmtId="176" fontId="23" fillId="2" borderId="1" xfId="0" applyNumberFormat="1" applyFont="1" applyFill="1" applyBorder="1" applyAlignment="1">
      <alignment horizontal="left" vertical="center" wrapText="1"/>
    </xf>
    <xf numFmtId="3" fontId="21" fillId="2" borderId="1" xfId="0" applyNumberFormat="1" applyFont="1" applyFill="1" applyBorder="1" applyAlignment="1">
      <alignment horizontal="right" vertical="center" wrapText="1"/>
    </xf>
    <xf numFmtId="178" fontId="21" fillId="2" borderId="1" xfId="0" applyNumberFormat="1" applyFont="1" applyFill="1" applyBorder="1" applyAlignment="1" applyProtection="1">
      <alignment horizontal="right" vertical="center" wrapText="1"/>
      <protection locked="0"/>
    </xf>
    <xf numFmtId="0" fontId="21" fillId="2" borderId="1" xfId="0" applyFont="1" applyFill="1" applyBorder="1" applyAlignment="1">
      <alignment horizontal="left" vertical="center"/>
    </xf>
    <xf numFmtId="176" fontId="21" fillId="2" borderId="1" xfId="0" applyNumberFormat="1" applyFont="1" applyFill="1" applyBorder="1" applyAlignment="1">
      <alignment horizontal="left" vertical="center" wrapText="1"/>
    </xf>
    <xf numFmtId="0" fontId="23" fillId="2" borderId="1" xfId="0" applyFont="1" applyFill="1" applyBorder="1" applyAlignment="1">
      <alignment horizontal="left" vertical="center"/>
    </xf>
    <xf numFmtId="0" fontId="21" fillId="2" borderId="1" xfId="0" applyFont="1" applyFill="1" applyBorder="1" applyAlignment="1">
      <alignment horizontal="left" vertical="center" wrapText="1"/>
    </xf>
    <xf numFmtId="176" fontId="23" fillId="2" borderId="1" xfId="0" applyNumberFormat="1" applyFont="1" applyFill="1" applyBorder="1" applyAlignment="1">
      <alignment horizontal="center" vertical="center" wrapText="1"/>
    </xf>
    <xf numFmtId="0" fontId="31" fillId="2" borderId="0" xfId="0" applyFont="1" applyFill="1" applyBorder="1" applyAlignment="1">
      <alignment wrapText="1"/>
    </xf>
    <xf numFmtId="0" fontId="23" fillId="2" borderId="1" xfId="0" applyFont="1" applyFill="1" applyBorder="1" applyAlignment="1">
      <alignment horizontal="left" vertical="center" wrapText="1"/>
    </xf>
    <xf numFmtId="178" fontId="21" fillId="2" borderId="1" xfId="0" applyNumberFormat="1" applyFont="1" applyFill="1" applyBorder="1" applyAlignment="1" applyProtection="1">
      <alignment horizontal="right" vertical="center"/>
      <protection locked="0"/>
    </xf>
    <xf numFmtId="0" fontId="23" fillId="2" borderId="1" xfId="0" applyFont="1" applyFill="1" applyBorder="1" applyAlignment="1">
      <alignment horizontal="center" vertical="center"/>
    </xf>
    <xf numFmtId="0" fontId="0" fillId="0" borderId="0" xfId="0" applyFill="1" applyBorder="1">
      <alignment vertical="center"/>
    </xf>
    <xf numFmtId="0" fontId="29" fillId="2" borderId="0" xfId="0" applyFont="1" applyFill="1" applyBorder="1" applyAlignment="1" applyProtection="1">
      <alignment horizontal="center" vertical="center" wrapText="1"/>
    </xf>
    <xf numFmtId="0" fontId="1" fillId="3" borderId="0" xfId="0" applyFont="1" applyFill="1" applyAlignment="1">
      <alignment horizontal="center" vertical="center" wrapText="1"/>
    </xf>
    <xf numFmtId="0" fontId="21" fillId="3" borderId="0" xfId="0" applyFont="1" applyFill="1" applyAlignment="1">
      <alignment horizontal="right" vertical="center" wrapText="1"/>
    </xf>
    <xf numFmtId="0" fontId="21" fillId="3" borderId="3" xfId="0" applyFont="1" applyFill="1" applyBorder="1" applyAlignment="1">
      <alignment horizontal="right" vertical="center" wrapText="1"/>
    </xf>
    <xf numFmtId="0" fontId="23" fillId="3" borderId="4" xfId="0" applyFont="1" applyFill="1" applyBorder="1" applyAlignment="1">
      <alignment horizontal="center" vertical="center" wrapText="1"/>
    </xf>
    <xf numFmtId="178" fontId="21" fillId="3" borderId="5" xfId="0" applyNumberFormat="1" applyFont="1" applyFill="1" applyBorder="1" applyAlignment="1">
      <alignment horizontal="left" vertical="center" wrapText="1"/>
    </xf>
    <xf numFmtId="3" fontId="21" fillId="3" borderId="5" xfId="0" applyNumberFormat="1" applyFont="1" applyFill="1" applyBorder="1" applyAlignment="1">
      <alignment horizontal="right" vertical="center" wrapText="1"/>
    </xf>
    <xf numFmtId="178" fontId="21" fillId="3" borderId="5" xfId="0" applyNumberFormat="1" applyFont="1" applyFill="1" applyBorder="1" applyAlignment="1" applyProtection="1">
      <alignment horizontal="right" vertical="center" wrapText="1"/>
      <protection locked="0"/>
    </xf>
    <xf numFmtId="176" fontId="21" fillId="3" borderId="5" xfId="0" applyNumberFormat="1" applyFont="1" applyFill="1" applyBorder="1" applyAlignment="1">
      <alignment horizontal="left" vertical="center" wrapText="1"/>
    </xf>
    <xf numFmtId="3" fontId="22" fillId="3" borderId="1" xfId="0" applyNumberFormat="1" applyFont="1" applyFill="1" applyBorder="1" applyAlignment="1">
      <alignment horizontal="right" vertical="center" wrapText="1"/>
    </xf>
    <xf numFmtId="0" fontId="31" fillId="0" borderId="0" xfId="0" applyFont="1" applyFill="1" applyBorder="1" applyAlignment="1"/>
    <xf numFmtId="0" fontId="32" fillId="0" borderId="0" xfId="0" applyFont="1" applyFill="1" applyBorder="1" applyAlignment="1"/>
    <xf numFmtId="0" fontId="1" fillId="2" borderId="6" xfId="0" applyFont="1" applyFill="1" applyBorder="1" applyAlignment="1">
      <alignment horizontal="center" vertical="center" wrapText="1"/>
    </xf>
    <xf numFmtId="0" fontId="1" fillId="2" borderId="6" xfId="0" applyFont="1" applyFill="1" applyBorder="1" applyAlignment="1">
      <alignment horizontal="center" vertical="center"/>
    </xf>
    <xf numFmtId="0" fontId="1" fillId="2" borderId="7" xfId="0" applyFont="1" applyFill="1" applyBorder="1" applyAlignment="1">
      <alignment horizontal="center" vertical="center"/>
    </xf>
    <xf numFmtId="0" fontId="21" fillId="2" borderId="8" xfId="0" applyFont="1" applyFill="1" applyBorder="1" applyAlignment="1">
      <alignment horizontal="right" vertical="center" wrapText="1"/>
    </xf>
    <xf numFmtId="0" fontId="21" fillId="2" borderId="8" xfId="0" applyFont="1" applyFill="1" applyBorder="1" applyAlignment="1">
      <alignment horizontal="right" vertical="center"/>
    </xf>
    <xf numFmtId="0" fontId="21" fillId="3" borderId="5" xfId="0" applyFont="1" applyFill="1" applyBorder="1" applyAlignment="1">
      <alignment horizontal="right" vertical="center" wrapText="1"/>
    </xf>
    <xf numFmtId="0" fontId="21" fillId="3" borderId="1" xfId="0" applyFont="1" applyFill="1" applyBorder="1" applyAlignment="1">
      <alignment horizontal="left" vertical="center" wrapText="1"/>
    </xf>
    <xf numFmtId="3" fontId="22" fillId="3" borderId="1" xfId="0" applyNumberFormat="1" applyFont="1" applyFill="1" applyBorder="1" applyAlignment="1">
      <alignment horizontal="right" vertical="center"/>
    </xf>
    <xf numFmtId="0" fontId="22" fillId="3" borderId="1" xfId="0" applyFont="1" applyFill="1" applyBorder="1" applyAlignment="1">
      <alignment horizontal="left" vertical="center" wrapText="1"/>
    </xf>
    <xf numFmtId="0" fontId="23" fillId="3" borderId="1" xfId="0" applyFont="1" applyFill="1" applyBorder="1" applyAlignment="1">
      <alignment horizontal="center" vertical="center" wrapText="1"/>
    </xf>
    <xf numFmtId="176" fontId="21" fillId="2" borderId="1" xfId="0" applyNumberFormat="1" applyFont="1" applyFill="1" applyBorder="1" applyAlignment="1">
      <alignment horizontal="right" vertical="center"/>
    </xf>
    <xf numFmtId="0" fontId="20" fillId="2" borderId="1" xfId="0" applyFont="1" applyFill="1" applyBorder="1" applyAlignment="1">
      <alignment horizontal="left" vertical="center" wrapText="1"/>
    </xf>
    <xf numFmtId="0" fontId="22" fillId="3" borderId="1" xfId="0" applyFont="1" applyFill="1" applyBorder="1" applyAlignment="1">
      <alignment horizontal="right" vertical="center"/>
    </xf>
    <xf numFmtId="0" fontId="22" fillId="3" borderId="1" xfId="0" applyFont="1" applyFill="1" applyBorder="1" applyAlignment="1"/>
    <xf numFmtId="3" fontId="22" fillId="3" borderId="1" xfId="0" applyNumberFormat="1" applyFont="1" applyFill="1" applyBorder="1" applyAlignment="1"/>
    <xf numFmtId="3" fontId="22" fillId="3" borderId="1" xfId="0" applyNumberFormat="1" applyFont="1" applyFill="1" applyBorder="1" applyAlignment="1" applyProtection="1">
      <alignment horizontal="right" vertical="center" wrapText="1"/>
      <protection locked="0"/>
    </xf>
    <xf numFmtId="3" fontId="22" fillId="3" borderId="1" xfId="0" applyNumberFormat="1" applyFont="1" applyFill="1" applyBorder="1" applyAlignment="1" applyProtection="1">
      <alignment horizontal="right" vertical="center"/>
      <protection locked="0"/>
    </xf>
    <xf numFmtId="176" fontId="21" fillId="2" borderId="1" xfId="0" applyNumberFormat="1" applyFont="1" applyFill="1" applyBorder="1" applyAlignment="1" applyProtection="1">
      <alignment horizontal="right" vertical="center"/>
      <protection locked="0"/>
    </xf>
    <xf numFmtId="0" fontId="20" fillId="2" borderId="1" xfId="0" applyFont="1" applyFill="1" applyBorder="1" applyAlignment="1">
      <alignment horizontal="left"/>
    </xf>
    <xf numFmtId="0" fontId="20" fillId="2" borderId="1" xfId="0" applyFont="1" applyFill="1" applyBorder="1" applyAlignment="1">
      <alignment horizontal="left" wrapText="1"/>
    </xf>
    <xf numFmtId="176" fontId="23" fillId="2" borderId="1" xfId="0" applyNumberFormat="1" applyFont="1" applyFill="1" applyBorder="1" applyAlignment="1">
      <alignment horizontal="center" vertical="center"/>
    </xf>
    <xf numFmtId="0" fontId="21" fillId="3" borderId="8" xfId="0" applyFont="1" applyFill="1" applyBorder="1" applyAlignment="1">
      <alignment horizontal="right" vertical="center" wrapText="1"/>
    </xf>
    <xf numFmtId="0" fontId="23" fillId="3" borderId="1" xfId="0" applyFont="1" applyFill="1" applyBorder="1" applyAlignment="1">
      <alignment horizontal="left" vertical="center" wrapText="1"/>
    </xf>
    <xf numFmtId="0" fontId="21" fillId="2" borderId="1" xfId="0" applyFont="1" applyFill="1" applyBorder="1" applyAlignment="1">
      <alignment horizontal="left"/>
    </xf>
    <xf numFmtId="3" fontId="21" fillId="3" borderId="1" xfId="0" applyNumberFormat="1" applyFont="1" applyFill="1" applyBorder="1" applyAlignment="1">
      <alignment horizontal="right" vertical="center" wrapText="1"/>
    </xf>
    <xf numFmtId="0" fontId="33" fillId="2" borderId="0" xfId="0" applyFont="1" applyFill="1" applyBorder="1" applyAlignment="1" applyProtection="1">
      <alignment wrapText="1"/>
    </xf>
    <xf numFmtId="0" fontId="19" fillId="2" borderId="0" xfId="0" applyFont="1" applyFill="1" applyBorder="1" applyAlignment="1" applyProtection="1">
      <alignment wrapText="1"/>
    </xf>
    <xf numFmtId="0" fontId="1" fillId="3" borderId="9" xfId="0" applyFont="1" applyFill="1" applyBorder="1" applyAlignment="1">
      <alignment horizontal="center" vertical="center" wrapText="1"/>
    </xf>
    <xf numFmtId="0" fontId="1" fillId="3" borderId="6" xfId="0" applyFont="1" applyFill="1" applyBorder="1" applyAlignment="1">
      <alignment horizontal="center" vertical="center" wrapText="1"/>
    </xf>
    <xf numFmtId="176" fontId="1" fillId="2" borderId="6" xfId="0" applyNumberFormat="1" applyFont="1" applyFill="1" applyBorder="1" applyAlignment="1">
      <alignment horizontal="center" vertical="center" wrapText="1"/>
    </xf>
    <xf numFmtId="0" fontId="1" fillId="3" borderId="7" xfId="0" applyFont="1" applyFill="1" applyBorder="1" applyAlignment="1">
      <alignment horizontal="center" vertical="center" wrapText="1"/>
    </xf>
    <xf numFmtId="176" fontId="21" fillId="2" borderId="10" xfId="0" applyNumberFormat="1" applyFont="1" applyFill="1" applyBorder="1" applyAlignment="1">
      <alignment horizontal="right" vertical="center"/>
    </xf>
    <xf numFmtId="176" fontId="21" fillId="2" borderId="8" xfId="0" applyNumberFormat="1" applyFont="1" applyFill="1" applyBorder="1" applyAlignment="1">
      <alignment horizontal="right" vertical="center" wrapText="1"/>
    </xf>
    <xf numFmtId="176" fontId="21" fillId="2" borderId="8" xfId="0" applyNumberFormat="1" applyFont="1" applyFill="1" applyBorder="1" applyAlignment="1">
      <alignment horizontal="right" vertical="center"/>
    </xf>
    <xf numFmtId="0" fontId="21" fillId="3" borderId="1" xfId="0" applyFont="1" applyFill="1" applyBorder="1" applyAlignment="1" applyProtection="1">
      <alignment horizontal="center" vertical="center" wrapText="1"/>
      <protection locked="0"/>
    </xf>
    <xf numFmtId="0" fontId="21" fillId="2" borderId="1" xfId="0" applyFont="1" applyFill="1" applyBorder="1" applyAlignment="1" applyProtection="1">
      <alignment horizontal="right" vertical="center"/>
      <protection locked="0"/>
    </xf>
    <xf numFmtId="3" fontId="21" fillId="3" borderId="1" xfId="0" applyNumberFormat="1" applyFont="1" applyFill="1" applyBorder="1" applyAlignment="1" applyProtection="1">
      <alignment horizontal="right" vertical="center" wrapText="1"/>
      <protection locked="0"/>
    </xf>
    <xf numFmtId="0" fontId="27" fillId="0" borderId="0" xfId="0" applyFont="1" applyFill="1" applyBorder="1" applyAlignment="1" applyProtection="1">
      <alignment horizontal="left" vertical="center"/>
      <protection locked="0"/>
    </xf>
    <xf numFmtId="0" fontId="18" fillId="0" borderId="0" xfId="0" applyFont="1" applyFill="1" applyAlignment="1" applyProtection="1"/>
    <xf numFmtId="0" fontId="21" fillId="2" borderId="10" xfId="0" applyFont="1" applyFill="1" applyBorder="1" applyAlignment="1">
      <alignment horizontal="right" vertical="center"/>
    </xf>
    <xf numFmtId="0" fontId="34" fillId="3" borderId="4" xfId="0" applyFont="1" applyFill="1" applyBorder="1" applyAlignment="1">
      <alignment horizontal="center" vertical="center" wrapText="1"/>
    </xf>
    <xf numFmtId="176" fontId="21" fillId="2" borderId="2" xfId="0" applyNumberFormat="1" applyFont="1" applyFill="1" applyBorder="1" applyAlignment="1" applyProtection="1">
      <alignment horizontal="center" vertical="center"/>
      <protection locked="0"/>
    </xf>
    <xf numFmtId="0" fontId="21" fillId="2" borderId="11" xfId="0" applyFont="1" applyFill="1" applyBorder="1" applyAlignment="1" applyProtection="1">
      <alignment horizontal="right" vertical="center" wrapText="1"/>
      <protection locked="0"/>
    </xf>
    <xf numFmtId="176" fontId="21" fillId="2" borderId="12" xfId="0" applyNumberFormat="1" applyFont="1" applyFill="1" applyBorder="1" applyAlignment="1" applyProtection="1">
      <alignment horizontal="center" vertical="center"/>
      <protection locked="0"/>
    </xf>
    <xf numFmtId="0" fontId="21" fillId="2" borderId="12" xfId="0" applyFont="1" applyFill="1" applyBorder="1" applyAlignment="1" applyProtection="1">
      <alignment horizontal="right" vertical="center" wrapText="1"/>
      <protection locked="0"/>
    </xf>
    <xf numFmtId="0" fontId="21" fillId="2" borderId="1" xfId="0" applyFont="1" applyFill="1" applyBorder="1" applyAlignment="1">
      <alignment horizontal="center" vertical="center"/>
    </xf>
    <xf numFmtId="0" fontId="21" fillId="2" borderId="1" xfId="0" applyFont="1" applyFill="1" applyBorder="1" applyAlignment="1">
      <alignment horizontal="center" vertical="center" wrapText="1"/>
    </xf>
    <xf numFmtId="0" fontId="21" fillId="3" borderId="1" xfId="0" applyFont="1" applyFill="1" applyBorder="1" applyAlignment="1">
      <alignment horizontal="center" vertical="center" wrapText="1"/>
    </xf>
    <xf numFmtId="176" fontId="28" fillId="2" borderId="1" xfId="0" applyNumberFormat="1" applyFont="1" applyFill="1" applyBorder="1">
      <alignment vertical="center"/>
    </xf>
    <xf numFmtId="176" fontId="23" fillId="2" borderId="1" xfId="0" applyNumberFormat="1" applyFont="1" applyFill="1" applyBorder="1" applyAlignment="1">
      <alignment horizontal="left" vertical="center"/>
    </xf>
    <xf numFmtId="0" fontId="7" fillId="0" borderId="0" xfId="0" applyFont="1" applyFill="1" applyBorder="1" applyAlignment="1">
      <alignment horizontal="left" vertical="center"/>
    </xf>
    <xf numFmtId="176" fontId="21" fillId="2" borderId="1" xfId="0" applyNumberFormat="1" applyFont="1" applyFill="1" applyBorder="1" applyAlignment="1">
      <alignment horizontal="center" vertical="center" wrapText="1"/>
    </xf>
    <xf numFmtId="178" fontId="0" fillId="0" borderId="0" xfId="0" applyNumberFormat="1" applyBorder="1">
      <alignment vertical="center"/>
    </xf>
    <xf numFmtId="0" fontId="0" fillId="2" borderId="0" xfId="0" applyFill="1" applyBorder="1">
      <alignment vertical="center"/>
    </xf>
    <xf numFmtId="3" fontId="21" fillId="2" borderId="1" xfId="0" applyNumberFormat="1" applyFont="1" applyFill="1" applyBorder="1" applyAlignment="1">
      <alignment horizontal="right" vertical="center"/>
    </xf>
    <xf numFmtId="0" fontId="22" fillId="3" borderId="1" xfId="0" applyFont="1" applyFill="1" applyBorder="1" applyAlignment="1">
      <alignment horizontal="left" vertical="center"/>
    </xf>
    <xf numFmtId="0" fontId="23" fillId="2" borderId="1" xfId="0" applyFont="1" applyFill="1" applyBorder="1" applyAlignment="1">
      <alignment horizontal="center" wrapText="1"/>
    </xf>
    <xf numFmtId="0" fontId="6" fillId="2" borderId="8" xfId="0" applyFont="1" applyFill="1" applyBorder="1" applyAlignment="1">
      <alignment horizontal="right" vertical="center"/>
    </xf>
    <xf numFmtId="0" fontId="6" fillId="2" borderId="8" xfId="0" applyFont="1" applyFill="1" applyBorder="1" applyAlignment="1">
      <alignment horizontal="right" vertical="center" wrapText="1"/>
    </xf>
    <xf numFmtId="0" fontId="35" fillId="3" borderId="5" xfId="0" applyFont="1" applyFill="1" applyBorder="1" applyAlignment="1">
      <alignment horizontal="right" vertical="center" wrapText="1"/>
    </xf>
    <xf numFmtId="0" fontId="36" fillId="3" borderId="1" xfId="0" applyFont="1" applyFill="1" applyBorder="1" applyAlignment="1">
      <alignment horizontal="center" vertical="center" wrapText="1"/>
    </xf>
    <xf numFmtId="0" fontId="36" fillId="2" borderId="1" xfId="0" applyFont="1" applyFill="1" applyBorder="1" applyAlignment="1">
      <alignment horizontal="center" vertical="center" wrapText="1"/>
    </xf>
    <xf numFmtId="176" fontId="21" fillId="3" borderId="1" xfId="0" applyNumberFormat="1" applyFont="1" applyFill="1" applyBorder="1" applyAlignment="1">
      <alignment horizontal="center" vertical="center" wrapText="1"/>
    </xf>
    <xf numFmtId="0" fontId="1" fillId="0" borderId="6" xfId="0" applyFont="1" applyFill="1" applyBorder="1" applyAlignment="1">
      <alignment horizontal="center" vertical="center"/>
    </xf>
    <xf numFmtId="0" fontId="21" fillId="0" borderId="8" xfId="0" applyFont="1" applyFill="1" applyBorder="1" applyAlignment="1">
      <alignment horizontal="right" vertical="center"/>
    </xf>
    <xf numFmtId="3" fontId="21" fillId="2" borderId="1" xfId="0" applyNumberFormat="1" applyFont="1" applyFill="1" applyBorder="1" applyProtection="1">
      <alignment vertical="center"/>
      <protection locked="0"/>
    </xf>
    <xf numFmtId="3" fontId="21" fillId="2" borderId="1" xfId="0" applyNumberFormat="1" applyFont="1" applyFill="1" applyBorder="1">
      <alignment vertical="center"/>
    </xf>
    <xf numFmtId="3" fontId="22" fillId="3" borderId="1" xfId="0" applyNumberFormat="1" applyFont="1" applyFill="1" applyBorder="1" applyProtection="1">
      <alignment vertical="center"/>
      <protection locked="0"/>
    </xf>
    <xf numFmtId="3" fontId="22" fillId="2" borderId="1" xfId="0" applyNumberFormat="1" applyFont="1" applyFill="1" applyBorder="1">
      <alignment vertical="center"/>
    </xf>
    <xf numFmtId="3" fontId="22" fillId="3" borderId="1" xfId="0" applyNumberFormat="1" applyFont="1" applyFill="1" applyBorder="1">
      <alignment vertical="center"/>
    </xf>
    <xf numFmtId="0" fontId="32" fillId="2" borderId="8" xfId="0" applyFont="1" applyFill="1" applyBorder="1" applyAlignment="1">
      <alignment horizontal="right" vertical="center"/>
    </xf>
    <xf numFmtId="0" fontId="32" fillId="2" borderId="5" xfId="0" applyFont="1" applyFill="1" applyBorder="1" applyAlignment="1">
      <alignment horizontal="right" vertical="center"/>
    </xf>
    <xf numFmtId="176" fontId="21" fillId="2" borderId="1" xfId="0" applyNumberFormat="1" applyFont="1" applyFill="1" applyBorder="1" applyAlignment="1">
      <alignment horizontal="left" vertical="center"/>
    </xf>
    <xf numFmtId="176" fontId="23" fillId="3" borderId="1" xfId="0" applyNumberFormat="1" applyFont="1" applyFill="1" applyBorder="1" applyAlignment="1">
      <alignment horizontal="center" vertical="center" wrapText="1"/>
    </xf>
    <xf numFmtId="0" fontId="37" fillId="0" borderId="0" xfId="0" applyFont="1" applyAlignment="1">
      <alignment vertical="top"/>
    </xf>
    <xf numFmtId="0" fontId="38" fillId="0" borderId="0" xfId="0" applyFont="1" applyAlignment="1">
      <alignment horizontal="center" vertical="center"/>
    </xf>
    <xf numFmtId="0" fontId="39" fillId="0" borderId="0" xfId="0" applyFont="1" applyProtection="1">
      <alignment vertical="center"/>
      <protection locked="0"/>
    </xf>
    <xf numFmtId="0" fontId="39" fillId="0" borderId="0" xfId="0" applyFont="1" applyAlignment="1" applyProtection="1">
      <alignment vertical="top"/>
      <protection locked="0"/>
    </xf>
    <xf numFmtId="0" fontId="40" fillId="0" borderId="0" xfId="0" applyFont="1" applyAlignment="1" applyProtection="1">
      <alignment horizontal="left" vertical="center"/>
      <protection locked="0"/>
    </xf>
    <xf numFmtId="0" fontId="41" fillId="0" borderId="0" xfId="0" applyFont="1" applyAlignment="1" applyProtection="1">
      <alignment vertical="top"/>
      <protection locked="0"/>
    </xf>
    <xf numFmtId="0" fontId="42" fillId="0" borderId="0" xfId="0" applyFont="1" applyAlignment="1" applyProtection="1">
      <alignment vertical="top"/>
      <protection locked="0"/>
    </xf>
    <xf numFmtId="0" fontId="43" fillId="0" borderId="0" xfId="0" applyFont="1" applyAlignment="1">
      <alignment horizontal="left" vertical="center"/>
    </xf>
    <xf numFmtId="0" fontId="43" fillId="0" borderId="0" xfId="0" applyFont="1" applyAlignment="1" applyProtection="1">
      <alignment horizontal="left" vertical="center"/>
      <protection locked="0"/>
    </xf>
    <xf numFmtId="0" fontId="43" fillId="0" borderId="0" xfId="0" applyFont="1" applyAlignment="1">
      <alignment horizontal="left" vertical="center" wrapText="1"/>
    </xf>
    <xf numFmtId="0" fontId="44" fillId="0" borderId="0" xfId="0" applyFont="1" applyAlignment="1" applyProtection="1">
      <alignment vertical="top"/>
      <protection locked="0"/>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ormal 30"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4" Type="http://schemas.openxmlformats.org/officeDocument/2006/relationships/styles" Target="styles.xml"/><Relationship Id="rId33" Type="http://schemas.openxmlformats.org/officeDocument/2006/relationships/sharedStrings" Target="sharedStrings.xml"/><Relationship Id="rId32" Type="http://schemas.openxmlformats.org/officeDocument/2006/relationships/theme" Target="theme/theme1.xml"/><Relationship Id="rId31" Type="http://schemas.openxmlformats.org/officeDocument/2006/relationships/customXml" Target="../customXml/item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200"/>
  <sheetViews>
    <sheetView workbookViewId="0">
      <selection activeCell="A13" sqref="A13"/>
    </sheetView>
  </sheetViews>
  <sheetFormatPr defaultColWidth="8.85185185185185" defaultRowHeight="15" customHeight="1"/>
  <cols>
    <col min="1" max="1" width="82.287037037037" customWidth="1"/>
    <col min="2" max="5" width="8.85185185185185" style="170" hidden="1" customWidth="1"/>
    <col min="6" max="6" width="12.8518518518519" style="170" hidden="1" customWidth="1"/>
    <col min="7" max="7" width="8.85185185185185" style="170" hidden="1" customWidth="1"/>
    <col min="8" max="8" width="69.287037037037" style="170" hidden="1" customWidth="1"/>
    <col min="9" max="20" width="8.85185185185185" hidden="1" customWidth="1"/>
  </cols>
  <sheetData>
    <row r="1" ht="36.75" customHeight="1" spans="1:20">
      <c r="A1" s="171" t="s">
        <v>0</v>
      </c>
      <c r="B1" s="172" t="s">
        <v>1</v>
      </c>
      <c r="C1" s="172" t="s">
        <v>1</v>
      </c>
      <c r="D1" s="172" t="s">
        <v>2</v>
      </c>
      <c r="E1" s="173"/>
      <c r="F1" s="172" t="s">
        <v>3</v>
      </c>
      <c r="G1" s="173"/>
      <c r="H1" s="174" t="s">
        <v>4</v>
      </c>
      <c r="I1" s="175"/>
      <c r="J1" s="175"/>
      <c r="K1" s="175"/>
      <c r="L1" s="175"/>
      <c r="M1" s="175"/>
      <c r="N1" s="175"/>
      <c r="O1" s="175"/>
      <c r="P1" s="176"/>
      <c r="Q1" s="176"/>
      <c r="R1" s="176"/>
      <c r="S1" s="176"/>
      <c r="T1" s="176"/>
    </row>
    <row r="2" ht="20.25" customHeight="1" spans="1:20">
      <c r="A2" s="177" t="s">
        <v>5</v>
      </c>
      <c r="B2" s="172" t="s">
        <v>6</v>
      </c>
      <c r="C2" s="172" t="s">
        <v>1</v>
      </c>
      <c r="D2" s="172" t="s">
        <v>6</v>
      </c>
      <c r="E2" s="173"/>
      <c r="F2" s="172" t="s">
        <v>3</v>
      </c>
      <c r="G2" s="173"/>
      <c r="H2" s="174" t="s">
        <v>7</v>
      </c>
      <c r="I2" s="175"/>
      <c r="J2" s="175"/>
      <c r="K2" s="175"/>
      <c r="L2" s="175"/>
      <c r="M2" s="175"/>
      <c r="N2" s="175"/>
      <c r="O2" s="175"/>
      <c r="P2" s="176"/>
      <c r="Q2" s="176"/>
      <c r="R2" s="176"/>
      <c r="S2" s="176"/>
      <c r="T2" s="176"/>
    </row>
    <row r="3" ht="20.25" customHeight="1" spans="1:20">
      <c r="A3" s="177" t="s">
        <v>8</v>
      </c>
      <c r="B3" s="172" t="s">
        <v>2</v>
      </c>
      <c r="C3" s="172" t="s">
        <v>1</v>
      </c>
      <c r="D3" s="172" t="s">
        <v>2</v>
      </c>
      <c r="E3" s="173"/>
      <c r="F3" s="173"/>
      <c r="G3" s="173"/>
      <c r="H3" s="174" t="s">
        <v>9</v>
      </c>
      <c r="I3" s="175"/>
      <c r="J3" s="175"/>
      <c r="K3" s="175"/>
      <c r="L3" s="175"/>
      <c r="M3" s="175"/>
      <c r="N3" s="175"/>
      <c r="O3" s="175"/>
      <c r="P3" s="176"/>
      <c r="Q3" s="176"/>
      <c r="R3" s="176"/>
      <c r="S3" s="176"/>
      <c r="T3" s="176"/>
    </row>
    <row r="4" ht="20.25" customHeight="1" spans="1:20">
      <c r="A4" s="177" t="s">
        <v>10</v>
      </c>
      <c r="B4" s="172" t="s">
        <v>11</v>
      </c>
      <c r="C4" s="172" t="s">
        <v>1</v>
      </c>
      <c r="D4" s="172" t="s">
        <v>11</v>
      </c>
      <c r="E4" s="173"/>
      <c r="F4" s="173"/>
      <c r="G4" s="173"/>
      <c r="H4" s="174" t="s">
        <v>12</v>
      </c>
      <c r="I4" s="175"/>
      <c r="J4" s="175"/>
      <c r="K4" s="175"/>
      <c r="L4" s="175"/>
      <c r="M4" s="175"/>
      <c r="N4" s="175"/>
      <c r="O4" s="175"/>
      <c r="P4" s="176"/>
      <c r="Q4" s="176"/>
      <c r="R4" s="176"/>
      <c r="S4" s="176"/>
      <c r="T4" s="176"/>
    </row>
    <row r="5" ht="20.25" customHeight="1" spans="1:20">
      <c r="A5" s="177" t="s">
        <v>13</v>
      </c>
      <c r="B5" s="172" t="s">
        <v>14</v>
      </c>
      <c r="C5" s="172" t="s">
        <v>14</v>
      </c>
      <c r="D5" s="172" t="s">
        <v>15</v>
      </c>
      <c r="E5" s="173"/>
      <c r="F5" s="173"/>
      <c r="G5" s="173"/>
      <c r="H5" s="174" t="s">
        <v>4</v>
      </c>
      <c r="I5" s="175"/>
      <c r="J5" s="175"/>
      <c r="K5" s="175"/>
      <c r="L5" s="175"/>
      <c r="M5" s="175"/>
      <c r="N5" s="175"/>
      <c r="O5" s="175"/>
      <c r="P5" s="176"/>
      <c r="Q5" s="176"/>
      <c r="R5" s="176"/>
      <c r="S5" s="176"/>
      <c r="T5" s="176"/>
    </row>
    <row r="6" ht="20.25" customHeight="1" spans="1:20">
      <c r="A6" s="177" t="s">
        <v>16</v>
      </c>
      <c r="B6" s="172" t="s">
        <v>17</v>
      </c>
      <c r="C6" s="172" t="s">
        <v>14</v>
      </c>
      <c r="D6" s="172" t="s">
        <v>17</v>
      </c>
      <c r="E6" s="173"/>
      <c r="F6" s="173"/>
      <c r="G6" s="173"/>
      <c r="H6" s="174" t="s">
        <v>7</v>
      </c>
      <c r="I6" s="175"/>
      <c r="J6" s="175"/>
      <c r="K6" s="175"/>
      <c r="L6" s="175"/>
      <c r="M6" s="175"/>
      <c r="N6" s="175"/>
      <c r="O6" s="175"/>
      <c r="P6" s="176"/>
      <c r="Q6" s="176"/>
      <c r="R6" s="176"/>
      <c r="S6" s="176"/>
      <c r="T6" s="176"/>
    </row>
    <row r="7" ht="20.25" customHeight="1" spans="1:20">
      <c r="A7" s="177" t="s">
        <v>18</v>
      </c>
      <c r="B7" s="172" t="s">
        <v>15</v>
      </c>
      <c r="C7" s="172" t="s">
        <v>14</v>
      </c>
      <c r="D7" s="172" t="s">
        <v>15</v>
      </c>
      <c r="E7" s="173"/>
      <c r="F7" s="173"/>
      <c r="G7" s="173"/>
      <c r="H7" s="174" t="s">
        <v>9</v>
      </c>
      <c r="I7" s="175"/>
      <c r="J7" s="175"/>
      <c r="K7" s="175"/>
      <c r="L7" s="175"/>
      <c r="M7" s="175"/>
      <c r="N7" s="175"/>
      <c r="O7" s="175"/>
      <c r="P7" s="176"/>
      <c r="Q7" s="176"/>
      <c r="R7" s="176"/>
      <c r="S7" s="176"/>
      <c r="T7" s="176"/>
    </row>
    <row r="8" ht="20.25" customHeight="1" spans="1:20">
      <c r="A8" s="177" t="s">
        <v>19</v>
      </c>
      <c r="B8" s="172" t="s">
        <v>20</v>
      </c>
      <c r="C8" s="172" t="s">
        <v>14</v>
      </c>
      <c r="D8" s="172" t="s">
        <v>20</v>
      </c>
      <c r="E8" s="173"/>
      <c r="F8" s="173"/>
      <c r="G8" s="173"/>
      <c r="H8" s="174" t="s">
        <v>21</v>
      </c>
      <c r="I8" s="175"/>
      <c r="J8" s="175"/>
      <c r="K8" s="175"/>
      <c r="L8" s="175"/>
      <c r="M8" s="175"/>
      <c r="N8" s="175"/>
      <c r="O8" s="175"/>
      <c r="P8" s="176"/>
      <c r="Q8" s="176"/>
      <c r="R8" s="176"/>
      <c r="S8" s="176"/>
      <c r="T8" s="176"/>
    </row>
    <row r="9" ht="20.25" customHeight="1" spans="1:20">
      <c r="A9" s="177" t="s">
        <v>22</v>
      </c>
      <c r="B9" s="172" t="s">
        <v>23</v>
      </c>
      <c r="C9" s="172" t="s">
        <v>23</v>
      </c>
      <c r="D9" s="172" t="s">
        <v>24</v>
      </c>
      <c r="E9" s="173"/>
      <c r="F9" s="173"/>
      <c r="G9" s="173"/>
      <c r="H9" s="174" t="s">
        <v>25</v>
      </c>
      <c r="I9" s="175"/>
      <c r="J9" s="175"/>
      <c r="K9" s="175"/>
      <c r="L9" s="175"/>
      <c r="M9" s="175"/>
      <c r="N9" s="175"/>
      <c r="O9" s="175"/>
      <c r="P9" s="176"/>
      <c r="Q9" s="176"/>
      <c r="R9" s="176"/>
      <c r="S9" s="176"/>
      <c r="T9" s="176"/>
    </row>
    <row r="10" ht="20.25" customHeight="1" spans="1:20">
      <c r="A10" s="177" t="s">
        <v>26</v>
      </c>
      <c r="B10" s="172" t="s">
        <v>24</v>
      </c>
      <c r="C10" s="172" t="s">
        <v>23</v>
      </c>
      <c r="D10" s="172" t="s">
        <v>24</v>
      </c>
      <c r="E10" s="173"/>
      <c r="F10" s="173"/>
      <c r="G10" s="173"/>
      <c r="H10" s="174" t="s">
        <v>27</v>
      </c>
      <c r="I10" s="175"/>
      <c r="J10" s="175"/>
      <c r="K10" s="175"/>
      <c r="L10" s="175"/>
      <c r="M10" s="175"/>
      <c r="N10" s="175"/>
      <c r="O10" s="175"/>
      <c r="P10" s="176"/>
      <c r="Q10" s="176"/>
      <c r="R10" s="176"/>
      <c r="S10" s="176"/>
      <c r="T10" s="176"/>
    </row>
    <row r="11" ht="20.25" customHeight="1" spans="1:20">
      <c r="A11" s="177" t="s">
        <v>28</v>
      </c>
      <c r="B11" s="172" t="s">
        <v>29</v>
      </c>
      <c r="C11" s="172" t="s">
        <v>29</v>
      </c>
      <c r="D11" s="172" t="s">
        <v>30</v>
      </c>
      <c r="E11" s="173"/>
      <c r="F11" s="173"/>
      <c r="G11" s="173"/>
      <c r="H11" s="174" t="s">
        <v>31</v>
      </c>
      <c r="I11" s="175"/>
      <c r="J11" s="175"/>
      <c r="K11" s="175"/>
      <c r="L11" s="175"/>
      <c r="M11" s="175"/>
      <c r="N11" s="175"/>
      <c r="O11" s="175"/>
      <c r="P11" s="176"/>
      <c r="Q11" s="176"/>
      <c r="R11" s="176"/>
      <c r="S11" s="176"/>
      <c r="T11" s="176"/>
    </row>
    <row r="12" ht="20.25" customHeight="1" spans="1:20">
      <c r="A12" s="177" t="s">
        <v>32</v>
      </c>
      <c r="B12" s="172" t="s">
        <v>30</v>
      </c>
      <c r="C12" s="172" t="s">
        <v>29</v>
      </c>
      <c r="D12" s="172" t="s">
        <v>30</v>
      </c>
      <c r="E12" s="173"/>
      <c r="F12" s="173"/>
      <c r="G12" s="173"/>
      <c r="H12" s="174" t="s">
        <v>33</v>
      </c>
      <c r="I12" s="175"/>
      <c r="J12" s="175"/>
      <c r="K12" s="175"/>
      <c r="L12" s="175"/>
      <c r="M12" s="175"/>
      <c r="N12" s="175"/>
      <c r="O12" s="175"/>
      <c r="P12" s="176"/>
      <c r="Q12" s="176"/>
      <c r="R12" s="176"/>
      <c r="S12" s="176"/>
      <c r="T12" s="176"/>
    </row>
    <row r="13" ht="20.25" customHeight="1" spans="1:20">
      <c r="A13" s="177" t="s">
        <v>34</v>
      </c>
      <c r="B13" s="172" t="s">
        <v>35</v>
      </c>
      <c r="C13" s="172" t="s">
        <v>29</v>
      </c>
      <c r="D13" s="172" t="s">
        <v>35</v>
      </c>
      <c r="E13" s="173"/>
      <c r="F13" s="173"/>
      <c r="G13" s="173"/>
      <c r="H13" s="174" t="s">
        <v>36</v>
      </c>
      <c r="I13" s="175"/>
      <c r="J13" s="175"/>
      <c r="K13" s="175"/>
      <c r="L13" s="175"/>
      <c r="M13" s="175"/>
      <c r="N13" s="175"/>
      <c r="O13" s="175"/>
      <c r="P13" s="176"/>
      <c r="Q13" s="176"/>
      <c r="R13" s="176"/>
      <c r="S13" s="176"/>
      <c r="T13" s="176"/>
    </row>
    <row r="14" ht="20.25" customHeight="1" spans="1:20">
      <c r="A14" s="178" t="s">
        <v>37</v>
      </c>
      <c r="B14" s="172" t="s">
        <v>38</v>
      </c>
      <c r="C14" s="172" t="s">
        <v>38</v>
      </c>
      <c r="D14" s="172" t="s">
        <v>39</v>
      </c>
      <c r="E14" s="173"/>
      <c r="F14" s="173"/>
      <c r="G14" s="173"/>
      <c r="H14" s="174" t="s">
        <v>33</v>
      </c>
      <c r="I14" s="175"/>
      <c r="J14" s="175"/>
      <c r="K14" s="175"/>
      <c r="L14" s="175"/>
      <c r="M14" s="175"/>
      <c r="N14" s="175"/>
      <c r="O14" s="175"/>
      <c r="P14" s="176"/>
      <c r="Q14" s="176"/>
      <c r="R14" s="176"/>
      <c r="S14" s="176"/>
      <c r="T14" s="176"/>
    </row>
    <row r="15" ht="20.25" customHeight="1" spans="1:20">
      <c r="A15" s="178" t="s">
        <v>40</v>
      </c>
      <c r="B15" s="172" t="s">
        <v>41</v>
      </c>
      <c r="C15" s="172" t="s">
        <v>38</v>
      </c>
      <c r="D15" s="172" t="s">
        <v>41</v>
      </c>
      <c r="E15" s="173"/>
      <c r="F15" s="173"/>
      <c r="G15" s="173"/>
      <c r="H15" s="174" t="s">
        <v>36</v>
      </c>
      <c r="I15" s="175"/>
      <c r="J15" s="175"/>
      <c r="K15" s="175"/>
      <c r="L15" s="175"/>
      <c r="M15" s="175"/>
      <c r="N15" s="175"/>
      <c r="O15" s="175"/>
      <c r="P15" s="176"/>
      <c r="Q15" s="176"/>
      <c r="R15" s="176"/>
      <c r="S15" s="176"/>
      <c r="T15" s="176"/>
    </row>
    <row r="16" ht="20.25" customHeight="1" spans="1:20">
      <c r="A16" s="177" t="s">
        <v>42</v>
      </c>
      <c r="B16" s="172" t="s">
        <v>39</v>
      </c>
      <c r="C16" s="172" t="s">
        <v>38</v>
      </c>
      <c r="D16" s="172" t="s">
        <v>39</v>
      </c>
      <c r="E16" s="173"/>
      <c r="F16" s="173"/>
      <c r="G16" s="173"/>
      <c r="H16" s="174" t="s">
        <v>43</v>
      </c>
      <c r="I16" s="175"/>
      <c r="J16" s="175"/>
      <c r="K16" s="175"/>
      <c r="L16" s="175"/>
      <c r="M16" s="175"/>
      <c r="N16" s="175"/>
      <c r="O16" s="175"/>
      <c r="P16" s="176"/>
      <c r="Q16" s="176"/>
      <c r="R16" s="176"/>
      <c r="S16" s="176"/>
      <c r="T16" s="176"/>
    </row>
    <row r="17" ht="20.25" customHeight="1" spans="1:20">
      <c r="A17" s="177" t="s">
        <v>44</v>
      </c>
      <c r="B17" s="172" t="s">
        <v>45</v>
      </c>
      <c r="C17" s="172" t="s">
        <v>38</v>
      </c>
      <c r="D17" s="172" t="s">
        <v>45</v>
      </c>
      <c r="E17" s="173"/>
      <c r="F17" s="173"/>
      <c r="G17" s="173"/>
      <c r="H17" s="174" t="s">
        <v>46</v>
      </c>
      <c r="I17" s="175"/>
      <c r="J17" s="175"/>
      <c r="K17" s="175"/>
      <c r="L17" s="175"/>
      <c r="M17" s="175"/>
      <c r="N17" s="175"/>
      <c r="O17" s="175"/>
      <c r="P17" s="176"/>
      <c r="Q17" s="176"/>
      <c r="R17" s="176"/>
      <c r="S17" s="176"/>
      <c r="T17" s="176"/>
    </row>
    <row r="18" ht="20.25" customHeight="1" spans="1:20">
      <c r="A18" s="177" t="s">
        <v>47</v>
      </c>
      <c r="B18" s="172" t="s">
        <v>48</v>
      </c>
      <c r="C18" s="172" t="s">
        <v>48</v>
      </c>
      <c r="D18" s="172" t="s">
        <v>49</v>
      </c>
      <c r="E18" s="173"/>
      <c r="F18" s="173"/>
      <c r="G18" s="173"/>
      <c r="H18" s="174" t="s">
        <v>50</v>
      </c>
      <c r="I18" s="175"/>
      <c r="J18" s="175"/>
      <c r="K18" s="175"/>
      <c r="L18" s="175"/>
      <c r="M18" s="175"/>
      <c r="N18" s="175"/>
      <c r="O18" s="175"/>
      <c r="P18" s="176"/>
      <c r="Q18" s="176"/>
      <c r="R18" s="176"/>
      <c r="S18" s="176"/>
      <c r="T18" s="176"/>
    </row>
    <row r="19" ht="20.25" customHeight="1" spans="1:20">
      <c r="A19" s="177" t="s">
        <v>51</v>
      </c>
      <c r="B19" s="172" t="s">
        <v>49</v>
      </c>
      <c r="C19" s="172" t="s">
        <v>48</v>
      </c>
      <c r="D19" s="172" t="s">
        <v>49</v>
      </c>
      <c r="E19" s="173"/>
      <c r="F19" s="173"/>
      <c r="G19" s="173"/>
      <c r="H19" s="174" t="s">
        <v>46</v>
      </c>
      <c r="I19" s="175"/>
      <c r="J19" s="175"/>
      <c r="K19" s="175"/>
      <c r="L19" s="175"/>
      <c r="M19" s="175"/>
      <c r="N19" s="175"/>
      <c r="O19" s="175"/>
      <c r="P19" s="176"/>
      <c r="Q19" s="176"/>
      <c r="R19" s="176"/>
      <c r="S19" s="176"/>
      <c r="T19" s="176"/>
    </row>
    <row r="20" ht="20.25" customHeight="1" spans="1:20">
      <c r="A20" s="177" t="s">
        <v>52</v>
      </c>
      <c r="B20" s="172" t="s">
        <v>53</v>
      </c>
      <c r="C20" s="172" t="s">
        <v>53</v>
      </c>
      <c r="D20" s="172" t="s">
        <v>54</v>
      </c>
      <c r="E20" s="173"/>
      <c r="F20" s="173"/>
      <c r="G20" s="173"/>
      <c r="H20" s="174" t="s">
        <v>50</v>
      </c>
      <c r="I20" s="175"/>
      <c r="J20" s="175"/>
      <c r="K20" s="175"/>
      <c r="L20" s="175"/>
      <c r="M20" s="175"/>
      <c r="N20" s="175"/>
      <c r="O20" s="175"/>
      <c r="P20" s="176"/>
      <c r="Q20" s="176"/>
      <c r="R20" s="176"/>
      <c r="S20" s="176"/>
      <c r="T20" s="176"/>
    </row>
    <row r="21" ht="20.25" customHeight="1" spans="1:20">
      <c r="A21" s="177" t="s">
        <v>55</v>
      </c>
      <c r="B21" s="172" t="s">
        <v>56</v>
      </c>
      <c r="C21" s="172" t="s">
        <v>53</v>
      </c>
      <c r="D21" s="172" t="s">
        <v>56</v>
      </c>
      <c r="E21" s="173"/>
      <c r="F21" s="173"/>
      <c r="G21" s="173"/>
      <c r="H21" s="174" t="s">
        <v>57</v>
      </c>
      <c r="I21" s="175"/>
      <c r="J21" s="175"/>
      <c r="K21" s="175"/>
      <c r="L21" s="175"/>
      <c r="M21" s="175"/>
      <c r="N21" s="175"/>
      <c r="O21" s="175"/>
      <c r="P21" s="176"/>
      <c r="Q21" s="176"/>
      <c r="R21" s="176"/>
      <c r="S21" s="176"/>
      <c r="T21" s="176"/>
    </row>
    <row r="22" ht="20.25" customHeight="1" spans="1:20">
      <c r="A22" s="177" t="s">
        <v>58</v>
      </c>
      <c r="B22" s="172" t="s">
        <v>54</v>
      </c>
      <c r="C22" s="172" t="s">
        <v>53</v>
      </c>
      <c r="D22" s="172" t="s">
        <v>54</v>
      </c>
      <c r="E22" s="173"/>
      <c r="F22" s="173"/>
      <c r="G22" s="173"/>
      <c r="H22" s="174" t="s">
        <v>59</v>
      </c>
      <c r="I22" s="175"/>
      <c r="J22" s="175"/>
      <c r="K22" s="175"/>
      <c r="L22" s="175"/>
      <c r="M22" s="175"/>
      <c r="N22" s="175"/>
      <c r="O22" s="175"/>
      <c r="P22" s="176"/>
      <c r="Q22" s="176"/>
      <c r="R22" s="176"/>
      <c r="S22" s="176"/>
      <c r="T22" s="176"/>
    </row>
    <row r="23" ht="20.25" customHeight="1" spans="1:20">
      <c r="A23" s="177" t="s">
        <v>60</v>
      </c>
      <c r="B23" s="172" t="s">
        <v>61</v>
      </c>
      <c r="C23" s="172" t="s">
        <v>53</v>
      </c>
      <c r="D23" s="172" t="s">
        <v>61</v>
      </c>
      <c r="E23" s="173"/>
      <c r="F23" s="173"/>
      <c r="G23" s="173"/>
      <c r="H23" s="174" t="s">
        <v>62</v>
      </c>
      <c r="I23" s="175"/>
      <c r="J23" s="175"/>
      <c r="K23" s="175"/>
      <c r="L23" s="175"/>
      <c r="M23" s="175"/>
      <c r="N23" s="175"/>
      <c r="O23" s="175"/>
      <c r="P23" s="176"/>
      <c r="Q23" s="176"/>
      <c r="R23" s="176"/>
      <c r="S23" s="176"/>
      <c r="T23" s="176"/>
    </row>
    <row r="24" ht="20.25" customHeight="1" spans="1:20">
      <c r="A24" s="177" t="s">
        <v>63</v>
      </c>
      <c r="B24" s="172" t="s">
        <v>64</v>
      </c>
      <c r="C24" s="172" t="s">
        <v>64</v>
      </c>
      <c r="D24" s="172" t="s">
        <v>65</v>
      </c>
      <c r="E24" s="173"/>
      <c r="F24" s="173"/>
      <c r="G24" s="173"/>
      <c r="H24" s="174" t="s">
        <v>66</v>
      </c>
      <c r="I24" s="175"/>
      <c r="J24" s="175"/>
      <c r="K24" s="175"/>
      <c r="L24" s="175"/>
      <c r="M24" s="175"/>
      <c r="N24" s="175"/>
      <c r="O24" s="175"/>
      <c r="P24" s="176"/>
      <c r="Q24" s="176"/>
      <c r="R24" s="176"/>
      <c r="S24" s="176"/>
      <c r="T24" s="176"/>
    </row>
    <row r="25" ht="20.25" customHeight="1" spans="1:20">
      <c r="A25" s="179" t="s">
        <v>67</v>
      </c>
      <c r="B25" s="172" t="s">
        <v>68</v>
      </c>
      <c r="C25" s="172" t="s">
        <v>64</v>
      </c>
      <c r="D25" s="172" t="s">
        <v>68</v>
      </c>
      <c r="E25" s="173"/>
      <c r="F25" s="173"/>
      <c r="G25" s="173"/>
      <c r="H25" s="174" t="s">
        <v>62</v>
      </c>
      <c r="I25" s="175"/>
      <c r="J25" s="175"/>
      <c r="K25" s="175"/>
      <c r="L25" s="175"/>
      <c r="M25" s="175"/>
      <c r="N25" s="175"/>
      <c r="O25" s="175"/>
      <c r="P25" s="176"/>
      <c r="Q25" s="176"/>
      <c r="R25" s="176"/>
      <c r="S25" s="176"/>
      <c r="T25" s="176"/>
    </row>
    <row r="26" ht="20.25" customHeight="1" spans="1:20">
      <c r="A26" s="179" t="s">
        <v>69</v>
      </c>
      <c r="B26" s="172" t="s">
        <v>65</v>
      </c>
      <c r="C26" s="172" t="s">
        <v>64</v>
      </c>
      <c r="D26" s="172" t="s">
        <v>65</v>
      </c>
      <c r="E26" s="173"/>
      <c r="F26" s="173"/>
      <c r="G26" s="173"/>
      <c r="H26" s="174" t="s">
        <v>66</v>
      </c>
      <c r="I26" s="175"/>
      <c r="J26" s="175"/>
      <c r="K26" s="175"/>
      <c r="L26" s="175"/>
      <c r="M26" s="175"/>
      <c r="N26" s="175"/>
      <c r="O26" s="175"/>
      <c r="P26" s="176"/>
      <c r="Q26" s="176"/>
      <c r="R26" s="176"/>
      <c r="S26" s="176"/>
      <c r="T26" s="176"/>
    </row>
    <row r="27" ht="20.25" customHeight="1" spans="1:20">
      <c r="A27" s="179" t="s">
        <v>70</v>
      </c>
      <c r="B27" s="172" t="s">
        <v>71</v>
      </c>
      <c r="C27" s="172" t="s">
        <v>64</v>
      </c>
      <c r="D27" s="172" t="s">
        <v>71</v>
      </c>
      <c r="E27" s="173"/>
      <c r="F27" s="173"/>
      <c r="G27" s="173"/>
      <c r="H27" s="174" t="s">
        <v>72</v>
      </c>
      <c r="I27" s="175"/>
      <c r="J27" s="175"/>
      <c r="K27" s="175"/>
      <c r="L27" s="175"/>
      <c r="M27" s="175"/>
      <c r="N27" s="175"/>
      <c r="O27" s="175"/>
      <c r="P27" s="176"/>
      <c r="Q27" s="176"/>
      <c r="R27" s="176"/>
      <c r="S27" s="176"/>
      <c r="T27" s="176"/>
    </row>
    <row r="28" ht="20.25" customHeight="1" spans="1:20">
      <c r="A28" s="179" t="s">
        <v>73</v>
      </c>
      <c r="B28" s="172" t="s">
        <v>74</v>
      </c>
      <c r="C28" s="172" t="s">
        <v>74</v>
      </c>
      <c r="D28" s="172" t="s">
        <v>75</v>
      </c>
      <c r="E28" s="173"/>
      <c r="F28" s="173"/>
      <c r="G28" s="173"/>
      <c r="H28" s="174" t="s">
        <v>76</v>
      </c>
      <c r="I28" s="175"/>
      <c r="J28" s="175"/>
      <c r="K28" s="175"/>
      <c r="L28" s="175"/>
      <c r="M28" s="175"/>
      <c r="N28" s="175"/>
      <c r="O28" s="175"/>
      <c r="P28" s="176"/>
      <c r="Q28" s="176"/>
      <c r="R28" s="176"/>
      <c r="S28" s="176"/>
      <c r="T28" s="176"/>
    </row>
    <row r="29" ht="20.25" customHeight="1" spans="1:20">
      <c r="A29" s="179" t="s">
        <v>77</v>
      </c>
      <c r="B29" s="172" t="s">
        <v>75</v>
      </c>
      <c r="C29" s="172" t="s">
        <v>74</v>
      </c>
      <c r="D29" s="172" t="s">
        <v>75</v>
      </c>
      <c r="E29" s="173"/>
      <c r="F29" s="173"/>
      <c r="G29" s="173"/>
      <c r="H29" s="174" t="s">
        <v>78</v>
      </c>
      <c r="I29" s="175"/>
      <c r="J29" s="175"/>
      <c r="K29" s="175"/>
      <c r="L29" s="175"/>
      <c r="M29" s="175"/>
      <c r="N29" s="175"/>
      <c r="O29" s="175"/>
      <c r="P29" s="176"/>
      <c r="Q29" s="176"/>
      <c r="R29" s="176"/>
      <c r="S29" s="176"/>
      <c r="T29" s="176"/>
    </row>
    <row r="30" ht="20.25" customHeight="1" spans="1:20">
      <c r="A30" s="179" t="s">
        <v>79</v>
      </c>
      <c r="B30" s="172" t="s">
        <v>80</v>
      </c>
      <c r="C30" s="172" t="s">
        <v>74</v>
      </c>
      <c r="D30" s="172" t="s">
        <v>80</v>
      </c>
      <c r="E30" s="173"/>
      <c r="F30" s="173"/>
      <c r="G30" s="173"/>
      <c r="H30" s="173"/>
      <c r="I30" s="175"/>
      <c r="J30" s="175"/>
      <c r="K30" s="175"/>
      <c r="L30" s="175"/>
      <c r="M30" s="175"/>
      <c r="N30" s="175"/>
      <c r="O30" s="175"/>
      <c r="P30" s="176"/>
      <c r="Q30" s="176"/>
      <c r="R30" s="176"/>
      <c r="S30" s="176"/>
      <c r="T30" s="176"/>
    </row>
    <row r="31" ht="20.25" customHeight="1" spans="1:20">
      <c r="A31" s="176"/>
      <c r="B31" s="172" t="s">
        <v>81</v>
      </c>
      <c r="C31" s="172" t="s">
        <v>81</v>
      </c>
      <c r="D31" s="172" t="s">
        <v>82</v>
      </c>
      <c r="E31" s="173"/>
      <c r="F31" s="173"/>
      <c r="G31" s="173"/>
      <c r="H31" s="173"/>
      <c r="I31" s="175"/>
      <c r="J31" s="175"/>
      <c r="K31" s="175"/>
      <c r="L31" s="175"/>
      <c r="M31" s="175"/>
      <c r="N31" s="175"/>
      <c r="O31" s="175"/>
      <c r="P31" s="176"/>
      <c r="Q31" s="176"/>
      <c r="R31" s="176"/>
      <c r="S31" s="176"/>
      <c r="T31" s="176"/>
    </row>
    <row r="32" ht="20.25" customHeight="1" spans="1:20">
      <c r="A32" s="176"/>
      <c r="B32" s="172" t="s">
        <v>83</v>
      </c>
      <c r="C32" s="172" t="s">
        <v>81</v>
      </c>
      <c r="D32" s="172" t="s">
        <v>83</v>
      </c>
      <c r="E32" s="173"/>
      <c r="F32" s="173"/>
      <c r="G32" s="173"/>
      <c r="H32" s="173"/>
      <c r="I32" s="175"/>
      <c r="J32" s="175"/>
      <c r="K32" s="175"/>
      <c r="L32" s="175"/>
      <c r="M32" s="175"/>
      <c r="N32" s="175"/>
      <c r="O32" s="175"/>
      <c r="P32" s="176"/>
      <c r="Q32" s="176"/>
      <c r="R32" s="176"/>
      <c r="S32" s="176"/>
      <c r="T32" s="176"/>
    </row>
    <row r="33" ht="20.25" customHeight="1" spans="1:20">
      <c r="A33" s="176"/>
      <c r="B33" s="172" t="s">
        <v>82</v>
      </c>
      <c r="C33" s="172" t="s">
        <v>81</v>
      </c>
      <c r="D33" s="172" t="s">
        <v>82</v>
      </c>
      <c r="E33" s="173"/>
      <c r="F33" s="173"/>
      <c r="G33" s="173"/>
      <c r="H33" s="173"/>
      <c r="I33" s="175"/>
      <c r="J33" s="175"/>
      <c r="K33" s="175"/>
      <c r="L33" s="175"/>
      <c r="M33" s="175"/>
      <c r="N33" s="175"/>
      <c r="O33" s="175"/>
      <c r="P33" s="176"/>
      <c r="Q33" s="176"/>
      <c r="R33" s="176"/>
      <c r="S33" s="176"/>
      <c r="T33" s="176"/>
    </row>
    <row r="34" ht="20.25" customHeight="1" spans="1:20">
      <c r="A34" s="176"/>
      <c r="B34" s="172" t="s">
        <v>84</v>
      </c>
      <c r="C34" s="172" t="s">
        <v>81</v>
      </c>
      <c r="D34" s="172" t="s">
        <v>84</v>
      </c>
      <c r="E34" s="173"/>
      <c r="F34" s="173"/>
      <c r="G34" s="173"/>
      <c r="H34" s="173"/>
      <c r="I34" s="175"/>
      <c r="J34" s="175"/>
      <c r="K34" s="175"/>
      <c r="L34" s="175"/>
      <c r="M34" s="175"/>
      <c r="N34" s="175"/>
      <c r="O34" s="175"/>
      <c r="P34" s="176"/>
      <c r="Q34" s="176"/>
      <c r="R34" s="176"/>
      <c r="S34" s="176"/>
      <c r="T34" s="176"/>
    </row>
    <row r="35" ht="20.25" customHeight="1" spans="1:20">
      <c r="A35" s="176"/>
      <c r="B35" s="172" t="s">
        <v>85</v>
      </c>
      <c r="C35" s="172" t="s">
        <v>85</v>
      </c>
      <c r="D35" s="172" t="s">
        <v>86</v>
      </c>
      <c r="E35" s="173"/>
      <c r="F35" s="173"/>
      <c r="G35" s="173"/>
      <c r="H35" s="173"/>
      <c r="I35" s="175"/>
      <c r="J35" s="175"/>
      <c r="K35" s="175"/>
      <c r="L35" s="175"/>
      <c r="M35" s="175"/>
      <c r="N35" s="175"/>
      <c r="O35" s="175"/>
      <c r="P35" s="176"/>
      <c r="Q35" s="176"/>
      <c r="R35" s="176"/>
      <c r="S35" s="176"/>
      <c r="T35" s="176"/>
    </row>
    <row r="36" ht="20.25" customHeight="1" spans="1:20">
      <c r="A36" s="176"/>
      <c r="B36" s="172" t="s">
        <v>86</v>
      </c>
      <c r="C36" s="172" t="s">
        <v>85</v>
      </c>
      <c r="D36" s="172" t="s">
        <v>86</v>
      </c>
      <c r="E36" s="173"/>
      <c r="F36" s="173"/>
      <c r="G36" s="173"/>
      <c r="H36" s="173"/>
      <c r="I36" s="175"/>
      <c r="J36" s="175"/>
      <c r="K36" s="175"/>
      <c r="L36" s="175"/>
      <c r="M36" s="175"/>
      <c r="N36" s="175"/>
      <c r="O36" s="175"/>
      <c r="P36" s="176"/>
      <c r="Q36" s="176"/>
      <c r="R36" s="176"/>
      <c r="S36" s="176"/>
      <c r="T36" s="176"/>
    </row>
    <row r="37" ht="20.25" customHeight="1" spans="1:20">
      <c r="A37" s="176"/>
      <c r="B37" s="172" t="s">
        <v>87</v>
      </c>
      <c r="C37" s="172" t="s">
        <v>85</v>
      </c>
      <c r="D37" s="172" t="s">
        <v>87</v>
      </c>
      <c r="E37" s="173"/>
      <c r="F37" s="173"/>
      <c r="G37" s="173"/>
      <c r="H37" s="173"/>
      <c r="I37" s="175"/>
      <c r="J37" s="175"/>
      <c r="K37" s="175"/>
      <c r="L37" s="175"/>
      <c r="M37" s="175"/>
      <c r="N37" s="175"/>
      <c r="O37" s="175"/>
      <c r="P37" s="176"/>
      <c r="Q37" s="176"/>
      <c r="R37" s="176"/>
      <c r="S37" s="176"/>
      <c r="T37" s="176"/>
    </row>
    <row r="38" ht="20.25" customHeight="1" spans="1:20">
      <c r="A38" s="176"/>
      <c r="B38" s="172" t="s">
        <v>88</v>
      </c>
      <c r="C38" s="172" t="s">
        <v>88</v>
      </c>
      <c r="D38" s="172" t="s">
        <v>89</v>
      </c>
      <c r="E38" s="173"/>
      <c r="F38" s="173"/>
      <c r="G38" s="173"/>
      <c r="H38" s="173"/>
      <c r="I38" s="175"/>
      <c r="J38" s="175"/>
      <c r="K38" s="175"/>
      <c r="L38" s="175"/>
      <c r="M38" s="175"/>
      <c r="N38" s="175"/>
      <c r="O38" s="175"/>
      <c r="P38" s="176"/>
      <c r="Q38" s="176"/>
      <c r="R38" s="176"/>
      <c r="S38" s="176"/>
      <c r="T38" s="176"/>
    </row>
    <row r="39" ht="20.25" customHeight="1" spans="1:20">
      <c r="A39" s="176"/>
      <c r="B39" s="172" t="s">
        <v>89</v>
      </c>
      <c r="C39" s="172" t="s">
        <v>88</v>
      </c>
      <c r="D39" s="172" t="s">
        <v>89</v>
      </c>
      <c r="E39" s="173"/>
      <c r="F39" s="173"/>
      <c r="G39" s="173"/>
      <c r="H39" s="173"/>
      <c r="I39" s="175"/>
      <c r="J39" s="175"/>
      <c r="K39" s="175"/>
      <c r="L39" s="175"/>
      <c r="M39" s="175"/>
      <c r="N39" s="175"/>
      <c r="O39" s="175"/>
      <c r="P39" s="176"/>
      <c r="Q39" s="176"/>
      <c r="R39" s="176"/>
      <c r="S39" s="176"/>
      <c r="T39" s="176"/>
    </row>
    <row r="40" ht="20.25" customHeight="1" spans="1:20">
      <c r="A40" s="176"/>
      <c r="B40" s="172" t="s">
        <v>90</v>
      </c>
      <c r="C40" s="172" t="s">
        <v>88</v>
      </c>
      <c r="D40" s="172" t="s">
        <v>90</v>
      </c>
      <c r="E40" s="173"/>
      <c r="F40" s="173"/>
      <c r="G40" s="173"/>
      <c r="H40" s="173"/>
      <c r="I40" s="175"/>
      <c r="J40" s="175"/>
      <c r="K40" s="175"/>
      <c r="L40" s="175"/>
      <c r="M40" s="175"/>
      <c r="N40" s="175"/>
      <c r="O40" s="175"/>
      <c r="P40" s="176"/>
      <c r="Q40" s="176"/>
      <c r="R40" s="176"/>
      <c r="S40" s="176"/>
      <c r="T40" s="176"/>
    </row>
    <row r="41" ht="20.25" customHeight="1" spans="1:20">
      <c r="A41" s="176"/>
      <c r="B41" s="172" t="s">
        <v>91</v>
      </c>
      <c r="C41" s="172" t="s">
        <v>91</v>
      </c>
      <c r="D41" s="172" t="s">
        <v>92</v>
      </c>
      <c r="E41" s="173"/>
      <c r="F41" s="173"/>
      <c r="G41" s="173"/>
      <c r="H41" s="173"/>
      <c r="I41" s="175"/>
      <c r="J41" s="175"/>
      <c r="K41" s="175"/>
      <c r="L41" s="175"/>
      <c r="M41" s="175"/>
      <c r="N41" s="175"/>
      <c r="O41" s="175"/>
      <c r="P41" s="176"/>
      <c r="Q41" s="176"/>
      <c r="R41" s="176"/>
      <c r="S41" s="176"/>
      <c r="T41" s="176"/>
    </row>
    <row r="42" ht="20.25" customHeight="1" spans="1:20">
      <c r="A42" s="176"/>
      <c r="B42" s="172" t="s">
        <v>92</v>
      </c>
      <c r="C42" s="172" t="s">
        <v>91</v>
      </c>
      <c r="D42" s="172" t="s">
        <v>92</v>
      </c>
      <c r="E42" s="173"/>
      <c r="F42" s="173"/>
      <c r="G42" s="173"/>
      <c r="H42" s="173"/>
      <c r="I42" s="175"/>
      <c r="J42" s="175"/>
      <c r="K42" s="175"/>
      <c r="L42" s="175"/>
      <c r="M42" s="175"/>
      <c r="N42" s="175"/>
      <c r="O42" s="175"/>
      <c r="P42" s="176"/>
      <c r="Q42" s="176"/>
      <c r="R42" s="176"/>
      <c r="S42" s="176"/>
      <c r="T42" s="176"/>
    </row>
    <row r="43" ht="20.25" customHeight="1" spans="1:20">
      <c r="A43" s="176"/>
      <c r="B43" s="172" t="s">
        <v>93</v>
      </c>
      <c r="C43" s="172" t="s">
        <v>93</v>
      </c>
      <c r="D43" s="172" t="s">
        <v>94</v>
      </c>
      <c r="E43" s="173"/>
      <c r="F43" s="173"/>
      <c r="G43" s="173"/>
      <c r="H43" s="173"/>
      <c r="I43" s="175"/>
      <c r="J43" s="175"/>
      <c r="K43" s="175"/>
      <c r="L43" s="175"/>
      <c r="M43" s="175"/>
      <c r="N43" s="175"/>
      <c r="O43" s="175"/>
      <c r="P43" s="176"/>
      <c r="Q43" s="176"/>
      <c r="R43" s="176"/>
      <c r="S43" s="176"/>
      <c r="T43" s="176"/>
    </row>
    <row r="44" ht="20.25" customHeight="1" spans="1:20">
      <c r="A44" s="176"/>
      <c r="B44" s="172" t="s">
        <v>94</v>
      </c>
      <c r="C44" s="172" t="s">
        <v>93</v>
      </c>
      <c r="D44" s="172" t="s">
        <v>94</v>
      </c>
      <c r="E44" s="173"/>
      <c r="F44" s="173"/>
      <c r="G44" s="173"/>
      <c r="H44" s="173"/>
      <c r="I44" s="175"/>
      <c r="J44" s="175"/>
      <c r="K44" s="175"/>
      <c r="L44" s="175"/>
      <c r="M44" s="175"/>
      <c r="N44" s="175"/>
      <c r="O44" s="175"/>
      <c r="P44" s="176"/>
      <c r="Q44" s="176"/>
      <c r="R44" s="176"/>
      <c r="S44" s="176"/>
      <c r="T44" s="176"/>
    </row>
    <row r="45" ht="20.25" customHeight="1" spans="1:20">
      <c r="A45" s="176"/>
      <c r="B45" s="172" t="s">
        <v>95</v>
      </c>
      <c r="C45" s="172" t="s">
        <v>93</v>
      </c>
      <c r="D45" s="172" t="s">
        <v>95</v>
      </c>
      <c r="E45" s="173"/>
      <c r="F45" s="173"/>
      <c r="G45" s="173"/>
      <c r="H45" s="173"/>
      <c r="I45" s="175"/>
      <c r="J45" s="175"/>
      <c r="K45" s="175"/>
      <c r="L45" s="175"/>
      <c r="M45" s="175"/>
      <c r="N45" s="175"/>
      <c r="O45" s="175"/>
      <c r="P45" s="176"/>
      <c r="Q45" s="176"/>
      <c r="R45" s="176"/>
      <c r="S45" s="176"/>
      <c r="T45" s="176"/>
    </row>
    <row r="46" ht="20.25" customHeight="1" spans="1:20">
      <c r="A46" s="176"/>
      <c r="B46" s="172" t="s">
        <v>96</v>
      </c>
      <c r="C46" s="172" t="s">
        <v>96</v>
      </c>
      <c r="D46" s="172" t="s">
        <v>97</v>
      </c>
      <c r="E46" s="173"/>
      <c r="F46" s="173"/>
      <c r="G46" s="173"/>
      <c r="H46" s="173"/>
      <c r="I46" s="175"/>
      <c r="J46" s="175"/>
      <c r="K46" s="175"/>
      <c r="L46" s="175"/>
      <c r="M46" s="175"/>
      <c r="N46" s="175"/>
      <c r="O46" s="175"/>
      <c r="P46" s="176"/>
      <c r="Q46" s="176"/>
      <c r="R46" s="176"/>
      <c r="S46" s="176"/>
      <c r="T46" s="176"/>
    </row>
    <row r="47" ht="20.25" customHeight="1" spans="1:20">
      <c r="A47" s="176"/>
      <c r="B47" s="172" t="s">
        <v>97</v>
      </c>
      <c r="C47" s="172" t="s">
        <v>96</v>
      </c>
      <c r="D47" s="172" t="s">
        <v>97</v>
      </c>
      <c r="E47" s="173"/>
      <c r="F47" s="173"/>
      <c r="G47" s="173"/>
      <c r="H47" s="173"/>
      <c r="I47" s="175"/>
      <c r="J47" s="175"/>
      <c r="K47" s="175"/>
      <c r="L47" s="175"/>
      <c r="M47" s="175"/>
      <c r="N47" s="175"/>
      <c r="O47" s="175"/>
      <c r="P47" s="176"/>
      <c r="Q47" s="176"/>
      <c r="R47" s="176"/>
      <c r="S47" s="176"/>
      <c r="T47" s="176"/>
    </row>
    <row r="48" ht="20.25" customHeight="1" spans="1:20">
      <c r="A48" s="176"/>
      <c r="B48" s="172" t="s">
        <v>98</v>
      </c>
      <c r="C48" s="172" t="s">
        <v>98</v>
      </c>
      <c r="D48" s="172" t="s">
        <v>99</v>
      </c>
      <c r="E48" s="173"/>
      <c r="F48" s="173"/>
      <c r="G48" s="173"/>
      <c r="H48" s="173"/>
      <c r="I48" s="175"/>
      <c r="J48" s="175"/>
      <c r="K48" s="175"/>
      <c r="L48" s="175"/>
      <c r="M48" s="175"/>
      <c r="N48" s="175"/>
      <c r="O48" s="175"/>
      <c r="P48" s="176"/>
      <c r="Q48" s="176"/>
      <c r="R48" s="176"/>
      <c r="S48" s="176"/>
      <c r="T48" s="176"/>
    </row>
    <row r="49" ht="20.25" customHeight="1" spans="1:20">
      <c r="A49" s="176"/>
      <c r="B49" s="172" t="s">
        <v>99</v>
      </c>
      <c r="C49" s="172" t="s">
        <v>98</v>
      </c>
      <c r="D49" s="172" t="s">
        <v>99</v>
      </c>
      <c r="E49" s="173"/>
      <c r="F49" s="173"/>
      <c r="G49" s="173"/>
      <c r="H49" s="173"/>
      <c r="I49" s="175"/>
      <c r="J49" s="175"/>
      <c r="K49" s="175"/>
      <c r="L49" s="175"/>
      <c r="M49" s="175"/>
      <c r="N49" s="175"/>
      <c r="O49" s="175"/>
      <c r="P49" s="176"/>
      <c r="Q49" s="176"/>
      <c r="R49" s="176"/>
      <c r="S49" s="176"/>
      <c r="T49" s="176"/>
    </row>
    <row r="50" ht="20.25" customHeight="1" spans="1:20">
      <c r="A50" s="176"/>
      <c r="B50" s="172" t="s">
        <v>100</v>
      </c>
      <c r="C50" s="172" t="s">
        <v>98</v>
      </c>
      <c r="D50" s="172" t="s">
        <v>100</v>
      </c>
      <c r="E50" s="173"/>
      <c r="F50" s="173"/>
      <c r="G50" s="173"/>
      <c r="H50" s="173"/>
      <c r="I50" s="175"/>
      <c r="J50" s="175"/>
      <c r="K50" s="175"/>
      <c r="L50" s="175"/>
      <c r="M50" s="175"/>
      <c r="N50" s="175"/>
      <c r="O50" s="175"/>
      <c r="P50" s="176"/>
      <c r="Q50" s="176"/>
      <c r="R50" s="176"/>
      <c r="S50" s="176"/>
      <c r="T50" s="176"/>
    </row>
    <row r="51" ht="20.25" customHeight="1" spans="1:20">
      <c r="A51" s="176"/>
      <c r="B51" s="172" t="s">
        <v>101</v>
      </c>
      <c r="C51" s="172" t="s">
        <v>101</v>
      </c>
      <c r="D51" s="172" t="s">
        <v>102</v>
      </c>
      <c r="E51" s="173"/>
      <c r="F51" s="173"/>
      <c r="G51" s="173"/>
      <c r="H51" s="173"/>
      <c r="I51" s="175"/>
      <c r="J51" s="175"/>
      <c r="K51" s="175"/>
      <c r="L51" s="175"/>
      <c r="M51" s="175"/>
      <c r="N51" s="175"/>
      <c r="O51" s="175"/>
      <c r="P51" s="176"/>
      <c r="Q51" s="176"/>
      <c r="R51" s="176"/>
      <c r="S51" s="176"/>
      <c r="T51" s="176"/>
    </row>
    <row r="52" ht="20.25" customHeight="1" spans="1:20">
      <c r="A52" s="176"/>
      <c r="B52" s="172" t="s">
        <v>102</v>
      </c>
      <c r="C52" s="172" t="s">
        <v>101</v>
      </c>
      <c r="D52" s="172" t="s">
        <v>102</v>
      </c>
      <c r="E52" s="173"/>
      <c r="F52" s="173"/>
      <c r="G52" s="173"/>
      <c r="H52" s="173"/>
      <c r="I52" s="175"/>
      <c r="J52" s="175"/>
      <c r="K52" s="175"/>
      <c r="L52" s="175"/>
      <c r="M52" s="175"/>
      <c r="N52" s="175"/>
      <c r="O52" s="175"/>
      <c r="P52" s="176"/>
      <c r="Q52" s="176"/>
      <c r="R52" s="176"/>
      <c r="S52" s="176"/>
      <c r="T52" s="176"/>
    </row>
    <row r="53" ht="20.25" customHeight="1" spans="1:20">
      <c r="A53" s="176"/>
      <c r="B53" s="172" t="s">
        <v>103</v>
      </c>
      <c r="C53" s="172" t="s">
        <v>103</v>
      </c>
      <c r="D53" s="172" t="s">
        <v>104</v>
      </c>
      <c r="E53" s="173"/>
      <c r="F53" s="173"/>
      <c r="G53" s="173"/>
      <c r="H53" s="173"/>
      <c r="I53" s="175"/>
      <c r="J53" s="175"/>
      <c r="K53" s="175"/>
      <c r="L53" s="175"/>
      <c r="M53" s="175"/>
      <c r="N53" s="175"/>
      <c r="O53" s="175"/>
      <c r="P53" s="176"/>
      <c r="Q53" s="176"/>
      <c r="R53" s="176"/>
      <c r="S53" s="176"/>
      <c r="T53" s="176"/>
    </row>
    <row r="54" ht="20.25" customHeight="1" spans="1:20">
      <c r="A54" s="176"/>
      <c r="B54" s="172" t="s">
        <v>104</v>
      </c>
      <c r="C54" s="172" t="s">
        <v>103</v>
      </c>
      <c r="D54" s="172" t="s">
        <v>104</v>
      </c>
      <c r="E54" s="173"/>
      <c r="F54" s="173"/>
      <c r="G54" s="173"/>
      <c r="H54" s="173"/>
      <c r="I54" s="175"/>
      <c r="J54" s="175"/>
      <c r="K54" s="175"/>
      <c r="L54" s="175"/>
      <c r="M54" s="175"/>
      <c r="N54" s="175"/>
      <c r="O54" s="175"/>
      <c r="P54" s="176"/>
      <c r="Q54" s="176"/>
      <c r="R54" s="176"/>
      <c r="S54" s="176"/>
      <c r="T54" s="176"/>
    </row>
    <row r="55" ht="20.25" customHeight="1" spans="1:20">
      <c r="A55" s="176"/>
      <c r="B55" s="172" t="s">
        <v>105</v>
      </c>
      <c r="C55" s="172" t="s">
        <v>105</v>
      </c>
      <c r="D55" s="172" t="s">
        <v>106</v>
      </c>
      <c r="E55" s="173"/>
      <c r="F55" s="173"/>
      <c r="G55" s="173"/>
      <c r="H55" s="173"/>
      <c r="I55" s="175"/>
      <c r="J55" s="175"/>
      <c r="K55" s="175"/>
      <c r="L55" s="175"/>
      <c r="M55" s="175"/>
      <c r="N55" s="175"/>
      <c r="O55" s="175"/>
      <c r="P55" s="176"/>
      <c r="Q55" s="176"/>
      <c r="R55" s="176"/>
      <c r="S55" s="176"/>
      <c r="T55" s="176"/>
    </row>
    <row r="56" ht="20.25" customHeight="1" spans="1:20">
      <c r="A56" s="176"/>
      <c r="B56" s="172" t="s">
        <v>106</v>
      </c>
      <c r="C56" s="172" t="s">
        <v>105</v>
      </c>
      <c r="D56" s="172" t="s">
        <v>106</v>
      </c>
      <c r="E56" s="173"/>
      <c r="F56" s="173"/>
      <c r="G56" s="173"/>
      <c r="H56" s="173"/>
      <c r="I56" s="175"/>
      <c r="J56" s="175"/>
      <c r="K56" s="175"/>
      <c r="L56" s="175"/>
      <c r="M56" s="175"/>
      <c r="N56" s="175"/>
      <c r="O56" s="175"/>
      <c r="P56" s="176"/>
      <c r="Q56" s="176"/>
      <c r="R56" s="176"/>
      <c r="S56" s="176"/>
      <c r="T56" s="176"/>
    </row>
    <row r="57" ht="20.25" customHeight="1" spans="1:20">
      <c r="A57" s="176"/>
      <c r="B57" s="172" t="s">
        <v>107</v>
      </c>
      <c r="C57" s="172" t="s">
        <v>105</v>
      </c>
      <c r="D57" s="172" t="s">
        <v>107</v>
      </c>
      <c r="E57" s="173"/>
      <c r="F57" s="173"/>
      <c r="G57" s="173"/>
      <c r="H57" s="173"/>
      <c r="I57" s="175"/>
      <c r="J57" s="175"/>
      <c r="K57" s="175"/>
      <c r="L57" s="175"/>
      <c r="M57" s="175"/>
      <c r="N57" s="175"/>
      <c r="O57" s="175"/>
      <c r="P57" s="176"/>
      <c r="Q57" s="176"/>
      <c r="R57" s="176"/>
      <c r="S57" s="176"/>
      <c r="T57" s="176"/>
    </row>
    <row r="58" ht="20.25" customHeight="1" spans="1:20">
      <c r="A58" s="176"/>
      <c r="B58" s="172" t="s">
        <v>108</v>
      </c>
      <c r="C58" s="172" t="s">
        <v>108</v>
      </c>
      <c r="D58" s="172" t="s">
        <v>109</v>
      </c>
      <c r="E58" s="173"/>
      <c r="F58" s="173"/>
      <c r="G58" s="173"/>
      <c r="H58" s="173"/>
      <c r="I58" s="175"/>
      <c r="J58" s="175"/>
      <c r="K58" s="175"/>
      <c r="L58" s="175"/>
      <c r="M58" s="175"/>
      <c r="N58" s="175"/>
      <c r="O58" s="175"/>
      <c r="P58" s="176"/>
      <c r="Q58" s="176"/>
      <c r="R58" s="176"/>
      <c r="S58" s="176"/>
      <c r="T58" s="176"/>
    </row>
    <row r="59" ht="20.25" customHeight="1" spans="1:20">
      <c r="A59" s="176"/>
      <c r="B59" s="172" t="s">
        <v>109</v>
      </c>
      <c r="C59" s="172" t="s">
        <v>108</v>
      </c>
      <c r="D59" s="172" t="s">
        <v>109</v>
      </c>
      <c r="E59" s="173"/>
      <c r="F59" s="173"/>
      <c r="G59" s="173"/>
      <c r="H59" s="173"/>
      <c r="I59" s="175"/>
      <c r="J59" s="175"/>
      <c r="K59" s="175"/>
      <c r="L59" s="175"/>
      <c r="M59" s="175"/>
      <c r="N59" s="175"/>
      <c r="O59" s="175"/>
      <c r="P59" s="176"/>
      <c r="Q59" s="176"/>
      <c r="R59" s="176"/>
      <c r="S59" s="176"/>
      <c r="T59" s="176"/>
    </row>
    <row r="60" ht="20.25" customHeight="1" spans="1:20">
      <c r="A60" s="176"/>
      <c r="B60" s="172" t="s">
        <v>110</v>
      </c>
      <c r="C60" s="172" t="s">
        <v>108</v>
      </c>
      <c r="D60" s="172" t="s">
        <v>110</v>
      </c>
      <c r="E60" s="173"/>
      <c r="F60" s="173"/>
      <c r="G60" s="173"/>
      <c r="H60" s="173"/>
      <c r="I60" s="175"/>
      <c r="J60" s="175"/>
      <c r="K60" s="175"/>
      <c r="L60" s="175"/>
      <c r="M60" s="175"/>
      <c r="N60" s="175"/>
      <c r="O60" s="175"/>
      <c r="P60" s="176"/>
      <c r="Q60" s="176"/>
      <c r="R60" s="176"/>
      <c r="S60" s="176"/>
      <c r="T60" s="176"/>
    </row>
    <row r="61" ht="20.25" customHeight="1" spans="1:20">
      <c r="A61" s="176"/>
      <c r="B61" s="172" t="s">
        <v>111</v>
      </c>
      <c r="C61" s="172" t="s">
        <v>111</v>
      </c>
      <c r="D61" s="172" t="s">
        <v>112</v>
      </c>
      <c r="E61" s="173"/>
      <c r="F61" s="173"/>
      <c r="G61" s="173"/>
      <c r="H61" s="173"/>
      <c r="I61" s="175"/>
      <c r="J61" s="175"/>
      <c r="K61" s="175"/>
      <c r="L61" s="175"/>
      <c r="M61" s="175"/>
      <c r="N61" s="175"/>
      <c r="O61" s="175"/>
      <c r="P61" s="176"/>
      <c r="Q61" s="176"/>
      <c r="R61" s="176"/>
      <c r="S61" s="176"/>
      <c r="T61" s="176"/>
    </row>
    <row r="62" ht="20.25" customHeight="1" spans="1:20">
      <c r="A62" s="176"/>
      <c r="B62" s="172" t="s">
        <v>112</v>
      </c>
      <c r="C62" s="172" t="s">
        <v>111</v>
      </c>
      <c r="D62" s="172" t="s">
        <v>112</v>
      </c>
      <c r="E62" s="173"/>
      <c r="F62" s="173"/>
      <c r="G62" s="173"/>
      <c r="H62" s="173"/>
      <c r="I62" s="175"/>
      <c r="J62" s="175"/>
      <c r="K62" s="175"/>
      <c r="L62" s="175"/>
      <c r="M62" s="175"/>
      <c r="N62" s="175"/>
      <c r="O62" s="175"/>
      <c r="P62" s="176"/>
      <c r="Q62" s="176"/>
      <c r="R62" s="176"/>
      <c r="S62" s="176"/>
      <c r="T62" s="176"/>
    </row>
    <row r="63" ht="20.25" customHeight="1" spans="1:20">
      <c r="A63" s="176"/>
      <c r="B63" s="172" t="s">
        <v>113</v>
      </c>
      <c r="C63" s="172" t="s">
        <v>111</v>
      </c>
      <c r="D63" s="172" t="s">
        <v>113</v>
      </c>
      <c r="E63" s="173"/>
      <c r="F63" s="173"/>
      <c r="G63" s="173"/>
      <c r="H63" s="173"/>
      <c r="I63" s="175"/>
      <c r="J63" s="175"/>
      <c r="K63" s="175"/>
      <c r="L63" s="175"/>
      <c r="M63" s="175"/>
      <c r="N63" s="175"/>
      <c r="O63" s="175"/>
      <c r="P63" s="176"/>
      <c r="Q63" s="176"/>
      <c r="R63" s="176"/>
      <c r="S63" s="176"/>
      <c r="T63" s="176"/>
    </row>
    <row r="64" ht="20.25" customHeight="1" spans="1:20">
      <c r="A64" s="176"/>
      <c r="B64" s="172" t="s">
        <v>114</v>
      </c>
      <c r="C64" s="172" t="s">
        <v>114</v>
      </c>
      <c r="D64" s="172" t="s">
        <v>115</v>
      </c>
      <c r="E64" s="173"/>
      <c r="F64" s="173"/>
      <c r="G64" s="173"/>
      <c r="H64" s="173"/>
      <c r="I64" s="175"/>
      <c r="J64" s="175"/>
      <c r="K64" s="175"/>
      <c r="L64" s="175"/>
      <c r="M64" s="175"/>
      <c r="N64" s="175"/>
      <c r="O64" s="175"/>
      <c r="P64" s="176"/>
      <c r="Q64" s="176"/>
      <c r="R64" s="176"/>
      <c r="S64" s="176"/>
      <c r="T64" s="176"/>
    </row>
    <row r="65" ht="20.25" customHeight="1" spans="1:20">
      <c r="A65" s="176"/>
      <c r="B65" s="172" t="s">
        <v>116</v>
      </c>
      <c r="C65" s="172" t="s">
        <v>114</v>
      </c>
      <c r="D65" s="172" t="s">
        <v>116</v>
      </c>
      <c r="E65" s="173"/>
      <c r="F65" s="173"/>
      <c r="G65" s="173"/>
      <c r="H65" s="173"/>
      <c r="I65" s="175"/>
      <c r="J65" s="175"/>
      <c r="K65" s="175"/>
      <c r="L65" s="175"/>
      <c r="M65" s="175"/>
      <c r="N65" s="175"/>
      <c r="O65" s="175"/>
      <c r="P65" s="176"/>
      <c r="Q65" s="176"/>
      <c r="R65" s="176"/>
      <c r="S65" s="176"/>
      <c r="T65" s="176"/>
    </row>
    <row r="66" ht="20.25" customHeight="1" spans="1:20">
      <c r="A66" s="176"/>
      <c r="B66" s="172" t="s">
        <v>115</v>
      </c>
      <c r="C66" s="172" t="s">
        <v>114</v>
      </c>
      <c r="D66" s="172" t="s">
        <v>115</v>
      </c>
      <c r="E66" s="173"/>
      <c r="F66" s="173"/>
      <c r="G66" s="173"/>
      <c r="H66" s="173"/>
      <c r="I66" s="175"/>
      <c r="J66" s="175"/>
      <c r="K66" s="175"/>
      <c r="L66" s="175"/>
      <c r="M66" s="175"/>
      <c r="N66" s="175"/>
      <c r="O66" s="175"/>
      <c r="P66" s="176"/>
      <c r="Q66" s="176"/>
      <c r="R66" s="176"/>
      <c r="S66" s="176"/>
      <c r="T66" s="176"/>
    </row>
    <row r="67" ht="20.25" customHeight="1" spans="1:20">
      <c r="A67" s="176"/>
      <c r="B67" s="172" t="s">
        <v>117</v>
      </c>
      <c r="C67" s="172" t="s">
        <v>114</v>
      </c>
      <c r="D67" s="172" t="s">
        <v>117</v>
      </c>
      <c r="E67" s="173"/>
      <c r="F67" s="173"/>
      <c r="G67" s="173"/>
      <c r="H67" s="173"/>
      <c r="I67" s="175"/>
      <c r="J67" s="175"/>
      <c r="K67" s="175"/>
      <c r="L67" s="175"/>
      <c r="M67" s="175"/>
      <c r="N67" s="175"/>
      <c r="O67" s="175"/>
      <c r="P67" s="176"/>
      <c r="Q67" s="176"/>
      <c r="R67" s="176"/>
      <c r="S67" s="176"/>
      <c r="T67" s="176"/>
    </row>
    <row r="68" ht="20.25" customHeight="1" spans="1:20">
      <c r="A68" s="176"/>
      <c r="B68" s="172" t="s">
        <v>118</v>
      </c>
      <c r="C68" s="172" t="s">
        <v>118</v>
      </c>
      <c r="D68" s="172" t="s">
        <v>119</v>
      </c>
      <c r="E68" s="173"/>
      <c r="F68" s="173"/>
      <c r="G68" s="173"/>
      <c r="H68" s="173"/>
      <c r="I68" s="175"/>
      <c r="J68" s="175"/>
      <c r="K68" s="175"/>
      <c r="L68" s="175"/>
      <c r="M68" s="175"/>
      <c r="N68" s="175"/>
      <c r="O68" s="175"/>
      <c r="P68" s="176"/>
      <c r="Q68" s="176"/>
      <c r="R68" s="176"/>
      <c r="S68" s="176"/>
      <c r="T68" s="176"/>
    </row>
    <row r="69" ht="20.25" customHeight="1" spans="1:20">
      <c r="A69" s="176"/>
      <c r="B69" s="172" t="s">
        <v>120</v>
      </c>
      <c r="C69" s="172" t="s">
        <v>118</v>
      </c>
      <c r="D69" s="172" t="s">
        <v>120</v>
      </c>
      <c r="E69" s="173"/>
      <c r="F69" s="173"/>
      <c r="G69" s="173"/>
      <c r="H69" s="173"/>
      <c r="I69" s="175"/>
      <c r="J69" s="175"/>
      <c r="K69" s="175"/>
      <c r="L69" s="175"/>
      <c r="M69" s="175"/>
      <c r="N69" s="175"/>
      <c r="O69" s="175"/>
      <c r="P69" s="176"/>
      <c r="Q69" s="176"/>
      <c r="R69" s="176"/>
      <c r="S69" s="176"/>
      <c r="T69" s="176"/>
    </row>
    <row r="70" ht="20.25" customHeight="1" spans="1:20">
      <c r="A70" s="176"/>
      <c r="B70" s="172" t="s">
        <v>119</v>
      </c>
      <c r="C70" s="172" t="s">
        <v>118</v>
      </c>
      <c r="D70" s="172" t="s">
        <v>119</v>
      </c>
      <c r="E70" s="173"/>
      <c r="F70" s="173"/>
      <c r="G70" s="173"/>
      <c r="H70" s="173"/>
      <c r="I70" s="175"/>
      <c r="J70" s="175"/>
      <c r="K70" s="175"/>
      <c r="L70" s="175"/>
      <c r="M70" s="175"/>
      <c r="N70" s="175"/>
      <c r="O70" s="175"/>
      <c r="P70" s="176"/>
      <c r="Q70" s="176"/>
      <c r="R70" s="176"/>
      <c r="S70" s="176"/>
      <c r="T70" s="176"/>
    </row>
    <row r="71" ht="20.25" customHeight="1" spans="1:20">
      <c r="A71" s="176"/>
      <c r="B71" s="172" t="s">
        <v>121</v>
      </c>
      <c r="C71" s="172" t="s">
        <v>118</v>
      </c>
      <c r="D71" s="172" t="s">
        <v>121</v>
      </c>
      <c r="E71" s="173"/>
      <c r="F71" s="173"/>
      <c r="G71" s="173"/>
      <c r="H71" s="173"/>
      <c r="I71" s="175"/>
      <c r="J71" s="175"/>
      <c r="K71" s="175"/>
      <c r="L71" s="175"/>
      <c r="M71" s="175"/>
      <c r="N71" s="175"/>
      <c r="O71" s="175"/>
      <c r="P71" s="176"/>
      <c r="Q71" s="176"/>
      <c r="R71" s="176"/>
      <c r="S71" s="176"/>
      <c r="T71" s="176"/>
    </row>
    <row r="72" ht="20.25" customHeight="1" spans="1:20">
      <c r="A72" s="176"/>
      <c r="B72" s="175"/>
      <c r="C72" s="175"/>
      <c r="D72" s="175"/>
      <c r="E72" s="175"/>
      <c r="F72" s="175"/>
      <c r="G72" s="175"/>
      <c r="H72" s="175"/>
      <c r="I72" s="175"/>
      <c r="J72" s="175"/>
      <c r="K72" s="175"/>
      <c r="L72" s="175"/>
      <c r="M72" s="175"/>
      <c r="N72" s="175"/>
      <c r="O72" s="175"/>
      <c r="P72" s="176"/>
      <c r="Q72" s="176"/>
      <c r="R72" s="176"/>
      <c r="S72" s="176"/>
      <c r="T72" s="176"/>
    </row>
    <row r="73" ht="20.25" customHeight="1" spans="1:20">
      <c r="A73" s="176"/>
      <c r="B73" s="175"/>
      <c r="C73" s="175"/>
      <c r="D73" s="175"/>
      <c r="E73" s="175"/>
      <c r="F73" s="175"/>
      <c r="G73" s="175"/>
      <c r="H73" s="175"/>
      <c r="I73" s="175"/>
      <c r="J73" s="175"/>
      <c r="K73" s="175"/>
      <c r="L73" s="175"/>
      <c r="M73" s="175"/>
      <c r="N73" s="175"/>
      <c r="O73" s="175"/>
      <c r="P73" s="176"/>
      <c r="Q73" s="176"/>
      <c r="R73" s="176"/>
      <c r="S73" s="176"/>
      <c r="T73" s="176"/>
    </row>
    <row r="74" ht="20.25" customHeight="1" spans="1:20">
      <c r="A74" s="176"/>
      <c r="B74" s="175"/>
      <c r="C74" s="175"/>
      <c r="D74" s="175"/>
      <c r="E74" s="175"/>
      <c r="F74" s="175"/>
      <c r="G74" s="175"/>
      <c r="H74" s="175"/>
      <c r="I74" s="175"/>
      <c r="J74" s="175"/>
      <c r="K74" s="175"/>
      <c r="L74" s="175"/>
      <c r="M74" s="175"/>
      <c r="N74" s="175"/>
      <c r="O74" s="175"/>
      <c r="P74" s="176"/>
      <c r="Q74" s="176"/>
      <c r="R74" s="176"/>
      <c r="S74" s="176"/>
      <c r="T74" s="176"/>
    </row>
    <row r="75" ht="20.25" customHeight="1" spans="1:20">
      <c r="A75" s="176"/>
      <c r="B75" s="175"/>
      <c r="C75" s="175"/>
      <c r="D75" s="175"/>
      <c r="E75" s="175"/>
      <c r="F75" s="175"/>
      <c r="G75" s="175"/>
      <c r="H75" s="175"/>
      <c r="I75" s="175"/>
      <c r="J75" s="175"/>
      <c r="K75" s="175"/>
      <c r="L75" s="175"/>
      <c r="M75" s="175"/>
      <c r="N75" s="175"/>
      <c r="O75" s="175"/>
      <c r="P75" s="176"/>
      <c r="Q75" s="176"/>
      <c r="R75" s="176"/>
      <c r="S75" s="176"/>
      <c r="T75" s="176"/>
    </row>
    <row r="76" ht="20.25" customHeight="1" spans="1:20">
      <c r="A76" s="176"/>
      <c r="B76" s="175"/>
      <c r="C76" s="175"/>
      <c r="D76" s="175"/>
      <c r="E76" s="175"/>
      <c r="F76" s="175"/>
      <c r="G76" s="175"/>
      <c r="H76" s="175"/>
      <c r="I76" s="175"/>
      <c r="J76" s="175"/>
      <c r="K76" s="175"/>
      <c r="L76" s="175"/>
      <c r="M76" s="175"/>
      <c r="N76" s="175"/>
      <c r="O76" s="175"/>
      <c r="P76" s="176"/>
      <c r="Q76" s="176"/>
      <c r="R76" s="176"/>
      <c r="S76" s="176"/>
      <c r="T76" s="176"/>
    </row>
    <row r="77" ht="20.25" customHeight="1" spans="1:20">
      <c r="A77" s="176"/>
      <c r="B77" s="175"/>
      <c r="C77" s="175"/>
      <c r="D77" s="175"/>
      <c r="E77" s="175"/>
      <c r="F77" s="175"/>
      <c r="G77" s="175"/>
      <c r="H77" s="175"/>
      <c r="I77" s="175"/>
      <c r="J77" s="175"/>
      <c r="K77" s="175"/>
      <c r="L77" s="175"/>
      <c r="M77" s="175"/>
      <c r="N77" s="175"/>
      <c r="O77" s="175"/>
      <c r="P77" s="176"/>
      <c r="Q77" s="176"/>
      <c r="R77" s="176"/>
      <c r="S77" s="176"/>
      <c r="T77" s="176"/>
    </row>
    <row r="78" ht="20.25" customHeight="1" spans="1:20">
      <c r="A78" s="176"/>
      <c r="B78" s="175"/>
      <c r="C78" s="175"/>
      <c r="D78" s="175"/>
      <c r="E78" s="175"/>
      <c r="F78" s="175"/>
      <c r="G78" s="175"/>
      <c r="H78" s="175"/>
      <c r="I78" s="175"/>
      <c r="J78" s="175"/>
      <c r="K78" s="175"/>
      <c r="L78" s="175"/>
      <c r="M78" s="175"/>
      <c r="N78" s="175"/>
      <c r="O78" s="175"/>
      <c r="P78" s="176"/>
      <c r="Q78" s="176"/>
      <c r="R78" s="176"/>
      <c r="S78" s="176"/>
      <c r="T78" s="176"/>
    </row>
    <row r="79" ht="20.25" customHeight="1" spans="1:20">
      <c r="A79" s="176"/>
      <c r="B79" s="175"/>
      <c r="C79" s="175"/>
      <c r="D79" s="175"/>
      <c r="E79" s="175"/>
      <c r="F79" s="175"/>
      <c r="G79" s="175"/>
      <c r="H79" s="175"/>
      <c r="I79" s="175"/>
      <c r="J79" s="175"/>
      <c r="K79" s="175"/>
      <c r="L79" s="175"/>
      <c r="M79" s="175"/>
      <c r="N79" s="175"/>
      <c r="O79" s="175"/>
      <c r="P79" s="176"/>
      <c r="Q79" s="176"/>
      <c r="R79" s="176"/>
      <c r="S79" s="176"/>
      <c r="T79" s="176"/>
    </row>
    <row r="80" ht="20.25" customHeight="1" spans="1:20">
      <c r="A80" s="176"/>
      <c r="B80" s="175"/>
      <c r="C80" s="175"/>
      <c r="D80" s="175"/>
      <c r="E80" s="175"/>
      <c r="F80" s="175"/>
      <c r="G80" s="175"/>
      <c r="H80" s="175"/>
      <c r="I80" s="175"/>
      <c r="J80" s="175"/>
      <c r="K80" s="175"/>
      <c r="L80" s="175"/>
      <c r="M80" s="175"/>
      <c r="N80" s="175"/>
      <c r="O80" s="175"/>
      <c r="P80" s="176"/>
      <c r="Q80" s="176"/>
      <c r="R80" s="176"/>
      <c r="S80" s="176"/>
      <c r="T80" s="176"/>
    </row>
    <row r="81" ht="20.25" customHeight="1" spans="1:20">
      <c r="A81" s="176"/>
      <c r="B81" s="175"/>
      <c r="C81" s="175"/>
      <c r="D81" s="175"/>
      <c r="E81" s="175"/>
      <c r="F81" s="175"/>
      <c r="G81" s="175"/>
      <c r="H81" s="175"/>
      <c r="I81" s="175"/>
      <c r="J81" s="175"/>
      <c r="K81" s="175"/>
      <c r="L81" s="175"/>
      <c r="M81" s="175"/>
      <c r="N81" s="175"/>
      <c r="O81" s="175"/>
      <c r="P81" s="176"/>
      <c r="Q81" s="176"/>
      <c r="R81" s="176"/>
      <c r="S81" s="176"/>
      <c r="T81" s="176"/>
    </row>
    <row r="82" ht="20.25" customHeight="1" spans="1:20">
      <c r="A82" s="176"/>
      <c r="B82" s="175"/>
      <c r="C82" s="175"/>
      <c r="D82" s="175"/>
      <c r="E82" s="175"/>
      <c r="F82" s="175"/>
      <c r="G82" s="175"/>
      <c r="H82" s="175"/>
      <c r="I82" s="175"/>
      <c r="J82" s="175"/>
      <c r="K82" s="175"/>
      <c r="L82" s="175"/>
      <c r="M82" s="175"/>
      <c r="N82" s="175"/>
      <c r="O82" s="175"/>
      <c r="P82" s="176"/>
      <c r="Q82" s="176"/>
      <c r="R82" s="176"/>
      <c r="S82" s="176"/>
      <c r="T82" s="176"/>
    </row>
    <row r="83" ht="20.25" customHeight="1" spans="1:20">
      <c r="A83" s="176"/>
      <c r="B83" s="175"/>
      <c r="C83" s="175"/>
      <c r="D83" s="175"/>
      <c r="E83" s="175"/>
      <c r="F83" s="175"/>
      <c r="G83" s="175"/>
      <c r="H83" s="175"/>
      <c r="I83" s="175"/>
      <c r="J83" s="175"/>
      <c r="K83" s="175"/>
      <c r="L83" s="175"/>
      <c r="M83" s="175"/>
      <c r="N83" s="175"/>
      <c r="O83" s="175"/>
      <c r="P83" s="176"/>
      <c r="Q83" s="176"/>
      <c r="R83" s="176"/>
      <c r="S83" s="176"/>
      <c r="T83" s="176"/>
    </row>
    <row r="84" ht="20.25" customHeight="1" spans="1:20">
      <c r="A84" s="176"/>
      <c r="B84" s="175"/>
      <c r="C84" s="175"/>
      <c r="D84" s="175"/>
      <c r="E84" s="175"/>
      <c r="F84" s="175"/>
      <c r="G84" s="175"/>
      <c r="H84" s="175"/>
      <c r="I84" s="175"/>
      <c r="J84" s="175"/>
      <c r="K84" s="175"/>
      <c r="L84" s="175"/>
      <c r="M84" s="175"/>
      <c r="N84" s="175"/>
      <c r="O84" s="175"/>
      <c r="P84" s="176"/>
      <c r="Q84" s="176"/>
      <c r="R84" s="176"/>
      <c r="S84" s="176"/>
      <c r="T84" s="176"/>
    </row>
    <row r="85" ht="20.25" customHeight="1" spans="1:20">
      <c r="A85" s="176"/>
      <c r="B85" s="175"/>
      <c r="C85" s="175"/>
      <c r="D85" s="175"/>
      <c r="E85" s="175"/>
      <c r="F85" s="175"/>
      <c r="G85" s="175"/>
      <c r="H85" s="175"/>
      <c r="I85" s="175"/>
      <c r="J85" s="175"/>
      <c r="K85" s="175"/>
      <c r="L85" s="175"/>
      <c r="M85" s="175"/>
      <c r="N85" s="175"/>
      <c r="O85" s="175"/>
      <c r="P85" s="176"/>
      <c r="Q85" s="176"/>
      <c r="R85" s="176"/>
      <c r="S85" s="176"/>
      <c r="T85" s="176"/>
    </row>
    <row r="86" ht="20.25" customHeight="1" spans="1:20">
      <c r="A86" s="176"/>
      <c r="B86" s="175"/>
      <c r="C86" s="175"/>
      <c r="D86" s="175"/>
      <c r="E86" s="175"/>
      <c r="F86" s="175"/>
      <c r="G86" s="175"/>
      <c r="H86" s="175"/>
      <c r="I86" s="175"/>
      <c r="J86" s="175"/>
      <c r="K86" s="175"/>
      <c r="L86" s="175"/>
      <c r="M86" s="175"/>
      <c r="N86" s="175"/>
      <c r="O86" s="175"/>
      <c r="P86" s="176"/>
      <c r="Q86" s="176"/>
      <c r="R86" s="176"/>
      <c r="S86" s="176"/>
      <c r="T86" s="176"/>
    </row>
    <row r="87" ht="20.25" customHeight="1" spans="1:20">
      <c r="A87" s="176"/>
      <c r="B87" s="175"/>
      <c r="C87" s="175"/>
      <c r="D87" s="175"/>
      <c r="E87" s="175"/>
      <c r="F87" s="175"/>
      <c r="G87" s="175"/>
      <c r="H87" s="175"/>
      <c r="I87" s="175"/>
      <c r="J87" s="175"/>
      <c r="K87" s="175"/>
      <c r="L87" s="175"/>
      <c r="M87" s="175"/>
      <c r="N87" s="175"/>
      <c r="O87" s="175"/>
      <c r="P87" s="176"/>
      <c r="Q87" s="176"/>
      <c r="R87" s="176"/>
      <c r="S87" s="176"/>
      <c r="T87" s="176"/>
    </row>
    <row r="88" ht="20.25" customHeight="1" spans="1:20">
      <c r="A88" s="176"/>
      <c r="B88" s="175"/>
      <c r="C88" s="175"/>
      <c r="D88" s="175"/>
      <c r="E88" s="175"/>
      <c r="F88" s="175"/>
      <c r="G88" s="175"/>
      <c r="H88" s="175"/>
      <c r="I88" s="175"/>
      <c r="J88" s="175"/>
      <c r="K88" s="175"/>
      <c r="L88" s="175"/>
      <c r="M88" s="175"/>
      <c r="N88" s="175"/>
      <c r="O88" s="175"/>
      <c r="P88" s="176"/>
      <c r="Q88" s="176"/>
      <c r="R88" s="176"/>
      <c r="S88" s="176"/>
      <c r="T88" s="176"/>
    </row>
    <row r="89" ht="20.25" customHeight="1" spans="1:20">
      <c r="A89" s="176"/>
      <c r="B89" s="175"/>
      <c r="C89" s="175"/>
      <c r="D89" s="175"/>
      <c r="E89" s="175"/>
      <c r="F89" s="175"/>
      <c r="G89" s="175"/>
      <c r="H89" s="175"/>
      <c r="I89" s="175"/>
      <c r="J89" s="175"/>
      <c r="K89" s="175"/>
      <c r="L89" s="175"/>
      <c r="M89" s="175"/>
      <c r="N89" s="175"/>
      <c r="O89" s="175"/>
      <c r="P89" s="176"/>
      <c r="Q89" s="176"/>
      <c r="R89" s="176"/>
      <c r="S89" s="176"/>
      <c r="T89" s="176"/>
    </row>
    <row r="90" ht="20.25" customHeight="1" spans="1:20">
      <c r="A90" s="176"/>
      <c r="B90" s="175"/>
      <c r="C90" s="175"/>
      <c r="D90" s="175"/>
      <c r="E90" s="175"/>
      <c r="F90" s="175"/>
      <c r="G90" s="175"/>
      <c r="H90" s="175"/>
      <c r="I90" s="175"/>
      <c r="J90" s="175"/>
      <c r="K90" s="175"/>
      <c r="L90" s="175"/>
      <c r="M90" s="175"/>
      <c r="N90" s="175"/>
      <c r="O90" s="175"/>
      <c r="P90" s="176"/>
      <c r="Q90" s="176"/>
      <c r="R90" s="176"/>
      <c r="S90" s="176"/>
      <c r="T90" s="176"/>
    </row>
    <row r="91" ht="20.25" customHeight="1" spans="1:20">
      <c r="A91" s="176"/>
      <c r="B91" s="175"/>
      <c r="C91" s="175"/>
      <c r="D91" s="175"/>
      <c r="E91" s="175"/>
      <c r="F91" s="175"/>
      <c r="G91" s="175"/>
      <c r="H91" s="175"/>
      <c r="I91" s="175"/>
      <c r="J91" s="175"/>
      <c r="K91" s="175"/>
      <c r="L91" s="175"/>
      <c r="M91" s="175"/>
      <c r="N91" s="175"/>
      <c r="O91" s="175"/>
      <c r="P91" s="176"/>
      <c r="Q91" s="176"/>
      <c r="R91" s="176"/>
      <c r="S91" s="176"/>
      <c r="T91" s="176"/>
    </row>
    <row r="92" ht="20.25" customHeight="1" spans="1:20">
      <c r="A92" s="176"/>
      <c r="B92" s="175"/>
      <c r="C92" s="175"/>
      <c r="D92" s="175"/>
      <c r="E92" s="175"/>
      <c r="F92" s="175"/>
      <c r="G92" s="175"/>
      <c r="H92" s="175"/>
      <c r="I92" s="175"/>
      <c r="J92" s="175"/>
      <c r="K92" s="175"/>
      <c r="L92" s="175"/>
      <c r="M92" s="175"/>
      <c r="N92" s="175"/>
      <c r="O92" s="175"/>
      <c r="P92" s="176"/>
      <c r="Q92" s="176"/>
      <c r="R92" s="176"/>
      <c r="S92" s="176"/>
      <c r="T92" s="176"/>
    </row>
    <row r="93" ht="20.25" customHeight="1" spans="1:20">
      <c r="A93" s="176"/>
      <c r="B93" s="175"/>
      <c r="C93" s="175"/>
      <c r="D93" s="175"/>
      <c r="E93" s="175"/>
      <c r="F93" s="175"/>
      <c r="G93" s="175"/>
      <c r="H93" s="175"/>
      <c r="I93" s="175"/>
      <c r="J93" s="175"/>
      <c r="K93" s="175"/>
      <c r="L93" s="175"/>
      <c r="M93" s="175"/>
      <c r="N93" s="175"/>
      <c r="O93" s="175"/>
      <c r="P93" s="176"/>
      <c r="Q93" s="176"/>
      <c r="R93" s="176"/>
      <c r="S93" s="176"/>
      <c r="T93" s="176"/>
    </row>
    <row r="94" ht="20.25" customHeight="1" spans="1:20">
      <c r="A94" s="176"/>
      <c r="B94" s="175"/>
      <c r="C94" s="175"/>
      <c r="D94" s="175"/>
      <c r="E94" s="175"/>
      <c r="F94" s="175"/>
      <c r="G94" s="175"/>
      <c r="H94" s="175"/>
      <c r="I94" s="175"/>
      <c r="J94" s="175"/>
      <c r="K94" s="175"/>
      <c r="L94" s="175"/>
      <c r="M94" s="175"/>
      <c r="N94" s="175"/>
      <c r="O94" s="175"/>
      <c r="P94" s="176"/>
      <c r="Q94" s="176"/>
      <c r="R94" s="176"/>
      <c r="S94" s="176"/>
      <c r="T94" s="176"/>
    </row>
    <row r="95" ht="20.25" customHeight="1" spans="1:20">
      <c r="A95" s="176"/>
      <c r="B95" s="175"/>
      <c r="C95" s="175"/>
      <c r="D95" s="175"/>
      <c r="E95" s="175"/>
      <c r="F95" s="175"/>
      <c r="G95" s="175"/>
      <c r="H95" s="175"/>
      <c r="I95" s="175"/>
      <c r="J95" s="175"/>
      <c r="K95" s="175"/>
      <c r="L95" s="175"/>
      <c r="M95" s="175"/>
      <c r="N95" s="175"/>
      <c r="O95" s="175"/>
      <c r="P95" s="176"/>
      <c r="Q95" s="176"/>
      <c r="R95" s="176"/>
      <c r="S95" s="176"/>
      <c r="T95" s="176"/>
    </row>
    <row r="96" ht="20.25" customHeight="1" spans="1:20">
      <c r="A96" s="176"/>
      <c r="B96" s="175"/>
      <c r="C96" s="175"/>
      <c r="D96" s="175"/>
      <c r="E96" s="175"/>
      <c r="F96" s="175"/>
      <c r="G96" s="175"/>
      <c r="H96" s="175"/>
      <c r="I96" s="175"/>
      <c r="J96" s="175"/>
      <c r="K96" s="175"/>
      <c r="L96" s="175"/>
      <c r="M96" s="175"/>
      <c r="N96" s="175"/>
      <c r="O96" s="175"/>
      <c r="P96" s="176"/>
      <c r="Q96" s="176"/>
      <c r="R96" s="176"/>
      <c r="S96" s="176"/>
      <c r="T96" s="176"/>
    </row>
    <row r="97" ht="20.25" customHeight="1" spans="1:20">
      <c r="A97" s="176"/>
      <c r="B97" s="175"/>
      <c r="C97" s="175"/>
      <c r="D97" s="175"/>
      <c r="E97" s="175"/>
      <c r="F97" s="175"/>
      <c r="G97" s="175"/>
      <c r="H97" s="175"/>
      <c r="I97" s="175"/>
      <c r="J97" s="175"/>
      <c r="K97" s="175"/>
      <c r="L97" s="175"/>
      <c r="M97" s="175"/>
      <c r="N97" s="175"/>
      <c r="O97" s="175"/>
      <c r="P97" s="176"/>
      <c r="Q97" s="176"/>
      <c r="R97" s="176"/>
      <c r="S97" s="176"/>
      <c r="T97" s="176"/>
    </row>
    <row r="98" ht="20.25" customHeight="1" spans="1:20">
      <c r="A98" s="176"/>
      <c r="B98" s="175"/>
      <c r="C98" s="175"/>
      <c r="D98" s="175"/>
      <c r="E98" s="175"/>
      <c r="F98" s="175"/>
      <c r="G98" s="175"/>
      <c r="H98" s="175"/>
      <c r="I98" s="175"/>
      <c r="J98" s="175"/>
      <c r="K98" s="175"/>
      <c r="L98" s="175"/>
      <c r="M98" s="175"/>
      <c r="N98" s="175"/>
      <c r="O98" s="175"/>
      <c r="P98" s="176"/>
      <c r="Q98" s="176"/>
      <c r="R98" s="176"/>
      <c r="S98" s="176"/>
      <c r="T98" s="176"/>
    </row>
    <row r="99" ht="20.25" customHeight="1" spans="1:20">
      <c r="A99" s="176"/>
      <c r="B99" s="175"/>
      <c r="C99" s="175"/>
      <c r="D99" s="175"/>
      <c r="E99" s="175"/>
      <c r="F99" s="175"/>
      <c r="G99" s="175"/>
      <c r="H99" s="175"/>
      <c r="I99" s="175"/>
      <c r="J99" s="175"/>
      <c r="K99" s="175"/>
      <c r="L99" s="175"/>
      <c r="M99" s="175"/>
      <c r="N99" s="175"/>
      <c r="O99" s="175"/>
      <c r="P99" s="176"/>
      <c r="Q99" s="176"/>
      <c r="R99" s="176"/>
      <c r="S99" s="176"/>
      <c r="T99" s="176"/>
    </row>
    <row r="100" ht="20.25" customHeight="1" spans="1:20">
      <c r="A100" s="176"/>
      <c r="B100" s="175"/>
      <c r="C100" s="175"/>
      <c r="D100" s="175"/>
      <c r="E100" s="175"/>
      <c r="F100" s="175"/>
      <c r="G100" s="175"/>
      <c r="H100" s="175"/>
      <c r="I100" s="175"/>
      <c r="J100" s="175"/>
      <c r="K100" s="175"/>
      <c r="L100" s="175"/>
      <c r="M100" s="175"/>
      <c r="N100" s="175"/>
      <c r="O100" s="175"/>
      <c r="P100" s="176"/>
      <c r="Q100" s="176"/>
      <c r="R100" s="176"/>
      <c r="S100" s="176"/>
      <c r="T100" s="176"/>
    </row>
    <row r="101" ht="20.25" customHeight="1" spans="1:20">
      <c r="A101" s="176"/>
      <c r="B101" s="175"/>
      <c r="C101" s="175"/>
      <c r="D101" s="175"/>
      <c r="E101" s="175"/>
      <c r="F101" s="175"/>
      <c r="G101" s="175"/>
      <c r="H101" s="175"/>
      <c r="I101" s="175"/>
      <c r="J101" s="175"/>
      <c r="K101" s="175"/>
      <c r="L101" s="175"/>
      <c r="M101" s="175"/>
      <c r="N101" s="175"/>
      <c r="O101" s="175"/>
      <c r="P101" s="176"/>
      <c r="Q101" s="176"/>
      <c r="R101" s="176"/>
      <c r="S101" s="176"/>
      <c r="T101" s="176"/>
    </row>
    <row r="102" ht="20.25" customHeight="1" spans="1:20">
      <c r="A102" s="176"/>
      <c r="B102" s="175"/>
      <c r="C102" s="175"/>
      <c r="D102" s="175"/>
      <c r="E102" s="175"/>
      <c r="F102" s="175"/>
      <c r="G102" s="175"/>
      <c r="H102" s="175"/>
      <c r="I102" s="175"/>
      <c r="J102" s="175"/>
      <c r="K102" s="175"/>
      <c r="L102" s="175"/>
      <c r="M102" s="175"/>
      <c r="N102" s="175"/>
      <c r="O102" s="175"/>
      <c r="P102" s="176"/>
      <c r="Q102" s="176"/>
      <c r="R102" s="176"/>
      <c r="S102" s="176"/>
      <c r="T102" s="176"/>
    </row>
    <row r="103" ht="20.25" customHeight="1" spans="1:20">
      <c r="A103" s="176"/>
      <c r="B103" s="175"/>
      <c r="C103" s="175"/>
      <c r="D103" s="175"/>
      <c r="E103" s="175"/>
      <c r="F103" s="175"/>
      <c r="G103" s="175"/>
      <c r="H103" s="175"/>
      <c r="I103" s="175"/>
      <c r="J103" s="175"/>
      <c r="K103" s="175"/>
      <c r="L103" s="175"/>
      <c r="M103" s="175"/>
      <c r="N103" s="175"/>
      <c r="O103" s="175"/>
      <c r="P103" s="176"/>
      <c r="Q103" s="176"/>
      <c r="R103" s="176"/>
      <c r="S103" s="176"/>
      <c r="T103" s="176"/>
    </row>
    <row r="104" ht="20.25" customHeight="1" spans="1:20">
      <c r="A104" s="176"/>
      <c r="B104" s="175"/>
      <c r="C104" s="175"/>
      <c r="D104" s="175"/>
      <c r="E104" s="175"/>
      <c r="F104" s="175"/>
      <c r="G104" s="175"/>
      <c r="H104" s="175"/>
      <c r="I104" s="175"/>
      <c r="J104" s="175"/>
      <c r="K104" s="175"/>
      <c r="L104" s="175"/>
      <c r="M104" s="175"/>
      <c r="N104" s="175"/>
      <c r="O104" s="175"/>
      <c r="P104" s="176"/>
      <c r="Q104" s="176"/>
      <c r="R104" s="176"/>
      <c r="S104" s="176"/>
      <c r="T104" s="176"/>
    </row>
    <row r="105" ht="20.25" customHeight="1" spans="1:20">
      <c r="A105" s="176"/>
      <c r="B105" s="175"/>
      <c r="C105" s="175"/>
      <c r="D105" s="175"/>
      <c r="E105" s="175"/>
      <c r="F105" s="175"/>
      <c r="G105" s="175"/>
      <c r="H105" s="175"/>
      <c r="I105" s="175"/>
      <c r="J105" s="175"/>
      <c r="K105" s="175"/>
      <c r="L105" s="175"/>
      <c r="M105" s="175"/>
      <c r="N105" s="175"/>
      <c r="O105" s="175"/>
      <c r="P105" s="176"/>
      <c r="Q105" s="176"/>
      <c r="R105" s="176"/>
      <c r="S105" s="176"/>
      <c r="T105" s="176"/>
    </row>
    <row r="106" ht="20.25" customHeight="1" spans="1:20">
      <c r="A106" s="176"/>
      <c r="B106" s="175"/>
      <c r="C106" s="175"/>
      <c r="D106" s="175"/>
      <c r="E106" s="175"/>
      <c r="F106" s="175"/>
      <c r="G106" s="175"/>
      <c r="H106" s="175"/>
      <c r="I106" s="175"/>
      <c r="J106" s="175"/>
      <c r="K106" s="175"/>
      <c r="L106" s="175"/>
      <c r="M106" s="175"/>
      <c r="N106" s="175"/>
      <c r="O106" s="175"/>
      <c r="P106" s="176"/>
      <c r="Q106" s="176"/>
      <c r="R106" s="176"/>
      <c r="S106" s="176"/>
      <c r="T106" s="176"/>
    </row>
    <row r="107" ht="20.25" customHeight="1" spans="1:20">
      <c r="A107" s="176"/>
      <c r="B107" s="175"/>
      <c r="C107" s="175"/>
      <c r="D107" s="175"/>
      <c r="E107" s="175"/>
      <c r="F107" s="175"/>
      <c r="G107" s="175"/>
      <c r="H107" s="175"/>
      <c r="I107" s="175"/>
      <c r="J107" s="175"/>
      <c r="K107" s="175"/>
      <c r="L107" s="175"/>
      <c r="M107" s="175"/>
      <c r="N107" s="175"/>
      <c r="O107" s="175"/>
      <c r="P107" s="176"/>
      <c r="Q107" s="176"/>
      <c r="R107" s="176"/>
      <c r="S107" s="176"/>
      <c r="T107" s="176"/>
    </row>
    <row r="108" ht="20.25" customHeight="1" spans="1:20">
      <c r="A108" s="176"/>
      <c r="B108" s="175"/>
      <c r="C108" s="175"/>
      <c r="D108" s="175"/>
      <c r="E108" s="175"/>
      <c r="F108" s="175"/>
      <c r="G108" s="175"/>
      <c r="H108" s="175"/>
      <c r="I108" s="175"/>
      <c r="J108" s="175"/>
      <c r="K108" s="175"/>
      <c r="L108" s="175"/>
      <c r="M108" s="175"/>
      <c r="N108" s="175"/>
      <c r="O108" s="175"/>
      <c r="P108" s="176"/>
      <c r="Q108" s="176"/>
      <c r="R108" s="176"/>
      <c r="S108" s="176"/>
      <c r="T108" s="176"/>
    </row>
    <row r="109" ht="20.25" customHeight="1" spans="1:20">
      <c r="A109" s="176"/>
      <c r="B109" s="175"/>
      <c r="C109" s="175"/>
      <c r="D109" s="175"/>
      <c r="E109" s="175"/>
      <c r="F109" s="175"/>
      <c r="G109" s="175"/>
      <c r="H109" s="175"/>
      <c r="I109" s="175"/>
      <c r="J109" s="175"/>
      <c r="K109" s="175"/>
      <c r="L109" s="175"/>
      <c r="M109" s="175"/>
      <c r="N109" s="175"/>
      <c r="O109" s="175"/>
      <c r="P109" s="176"/>
      <c r="Q109" s="176"/>
      <c r="R109" s="176"/>
      <c r="S109" s="176"/>
      <c r="T109" s="176"/>
    </row>
    <row r="110" ht="20.25" customHeight="1" spans="1:20">
      <c r="A110" s="176"/>
      <c r="B110" s="175"/>
      <c r="C110" s="175"/>
      <c r="D110" s="175"/>
      <c r="E110" s="175"/>
      <c r="F110" s="175"/>
      <c r="G110" s="175"/>
      <c r="H110" s="175"/>
      <c r="I110" s="175"/>
      <c r="J110" s="175"/>
      <c r="K110" s="175"/>
      <c r="L110" s="175"/>
      <c r="M110" s="175"/>
      <c r="N110" s="175"/>
      <c r="O110" s="175"/>
      <c r="P110" s="176"/>
      <c r="Q110" s="176"/>
      <c r="R110" s="176"/>
      <c r="S110" s="176"/>
      <c r="T110" s="176"/>
    </row>
    <row r="111" ht="20.25" customHeight="1" spans="1:20">
      <c r="A111" s="176"/>
      <c r="B111" s="175"/>
      <c r="C111" s="175"/>
      <c r="D111" s="175"/>
      <c r="E111" s="175"/>
      <c r="F111" s="175"/>
      <c r="G111" s="175"/>
      <c r="H111" s="175"/>
      <c r="I111" s="175"/>
      <c r="J111" s="175"/>
      <c r="K111" s="175"/>
      <c r="L111" s="175"/>
      <c r="M111" s="175"/>
      <c r="N111" s="175"/>
      <c r="O111" s="175"/>
      <c r="P111" s="176"/>
      <c r="Q111" s="176"/>
      <c r="R111" s="176"/>
      <c r="S111" s="176"/>
      <c r="T111" s="176"/>
    </row>
    <row r="112" ht="20.25" customHeight="1" spans="1:20">
      <c r="A112" s="176"/>
      <c r="B112" s="175"/>
      <c r="C112" s="175"/>
      <c r="D112" s="175"/>
      <c r="E112" s="175"/>
      <c r="F112" s="175"/>
      <c r="G112" s="175"/>
      <c r="H112" s="175"/>
      <c r="I112" s="175"/>
      <c r="J112" s="175"/>
      <c r="K112" s="175"/>
      <c r="L112" s="175"/>
      <c r="M112" s="175"/>
      <c r="N112" s="175"/>
      <c r="O112" s="175"/>
      <c r="P112" s="176"/>
      <c r="Q112" s="176"/>
      <c r="R112" s="176"/>
      <c r="S112" s="176"/>
      <c r="T112" s="176"/>
    </row>
    <row r="113" ht="20.25" customHeight="1" spans="1:20">
      <c r="A113" s="176"/>
      <c r="B113" s="175"/>
      <c r="C113" s="175"/>
      <c r="D113" s="175"/>
      <c r="E113" s="175"/>
      <c r="F113" s="175"/>
      <c r="G113" s="175"/>
      <c r="H113" s="175"/>
      <c r="I113" s="175"/>
      <c r="J113" s="175"/>
      <c r="K113" s="175"/>
      <c r="L113" s="175"/>
      <c r="M113" s="175"/>
      <c r="N113" s="175"/>
      <c r="O113" s="175"/>
      <c r="P113" s="176"/>
      <c r="Q113" s="176"/>
      <c r="R113" s="176"/>
      <c r="S113" s="176"/>
      <c r="T113" s="176"/>
    </row>
    <row r="114" ht="20.25" customHeight="1" spans="1:20">
      <c r="A114" s="176"/>
      <c r="B114" s="175"/>
      <c r="C114" s="175"/>
      <c r="D114" s="175"/>
      <c r="E114" s="175"/>
      <c r="F114" s="175"/>
      <c r="G114" s="175"/>
      <c r="H114" s="175"/>
      <c r="I114" s="175"/>
      <c r="J114" s="175"/>
      <c r="K114" s="175"/>
      <c r="L114" s="175"/>
      <c r="M114" s="175"/>
      <c r="N114" s="175"/>
      <c r="O114" s="175"/>
      <c r="P114" s="176"/>
      <c r="Q114" s="176"/>
      <c r="R114" s="176"/>
      <c r="S114" s="176"/>
      <c r="T114" s="176"/>
    </row>
    <row r="115" ht="20.25" customHeight="1" spans="1:20">
      <c r="A115" s="176"/>
      <c r="B115" s="175"/>
      <c r="C115" s="175"/>
      <c r="D115" s="175"/>
      <c r="E115" s="175"/>
      <c r="F115" s="175"/>
      <c r="G115" s="175"/>
      <c r="H115" s="175"/>
      <c r="I115" s="175"/>
      <c r="J115" s="175"/>
      <c r="K115" s="175"/>
      <c r="L115" s="175"/>
      <c r="M115" s="175"/>
      <c r="N115" s="175"/>
      <c r="O115" s="175"/>
      <c r="P115" s="176"/>
      <c r="Q115" s="176"/>
      <c r="R115" s="176"/>
      <c r="S115" s="176"/>
      <c r="T115" s="176"/>
    </row>
    <row r="116" ht="20.25" customHeight="1" spans="1:20">
      <c r="A116" s="176"/>
      <c r="B116" s="175"/>
      <c r="C116" s="175"/>
      <c r="D116" s="175"/>
      <c r="E116" s="175"/>
      <c r="F116" s="175"/>
      <c r="G116" s="175"/>
      <c r="H116" s="175"/>
      <c r="I116" s="175"/>
      <c r="J116" s="175"/>
      <c r="K116" s="175"/>
      <c r="L116" s="175"/>
      <c r="M116" s="175"/>
      <c r="N116" s="175"/>
      <c r="O116" s="175"/>
      <c r="P116" s="176"/>
      <c r="Q116" s="176"/>
      <c r="R116" s="176"/>
      <c r="S116" s="176"/>
      <c r="T116" s="176"/>
    </row>
    <row r="117" ht="20.25" customHeight="1" spans="1:20">
      <c r="A117" s="176"/>
      <c r="B117" s="175"/>
      <c r="C117" s="175"/>
      <c r="D117" s="175"/>
      <c r="E117" s="175"/>
      <c r="F117" s="175"/>
      <c r="G117" s="175"/>
      <c r="H117" s="175"/>
      <c r="I117" s="175"/>
      <c r="J117" s="175"/>
      <c r="K117" s="175"/>
      <c r="L117" s="175"/>
      <c r="M117" s="175"/>
      <c r="N117" s="175"/>
      <c r="O117" s="175"/>
      <c r="P117" s="176"/>
      <c r="Q117" s="176"/>
      <c r="R117" s="176"/>
      <c r="S117" s="176"/>
      <c r="T117" s="176"/>
    </row>
    <row r="118" ht="20.25" customHeight="1" spans="1:20">
      <c r="A118" s="176"/>
      <c r="B118" s="175"/>
      <c r="C118" s="175"/>
      <c r="D118" s="175"/>
      <c r="E118" s="175"/>
      <c r="F118" s="175"/>
      <c r="G118" s="175"/>
      <c r="H118" s="175"/>
      <c r="I118" s="175"/>
      <c r="J118" s="175"/>
      <c r="K118" s="175"/>
      <c r="L118" s="175"/>
      <c r="M118" s="175"/>
      <c r="N118" s="175"/>
      <c r="O118" s="175"/>
      <c r="P118" s="176"/>
      <c r="Q118" s="176"/>
      <c r="R118" s="176"/>
      <c r="S118" s="176"/>
      <c r="T118" s="176"/>
    </row>
    <row r="119" ht="20.25" customHeight="1" spans="1:20">
      <c r="A119" s="176"/>
      <c r="B119" s="175"/>
      <c r="C119" s="175"/>
      <c r="D119" s="175"/>
      <c r="E119" s="175"/>
      <c r="F119" s="175"/>
      <c r="G119" s="175"/>
      <c r="H119" s="175"/>
      <c r="I119" s="175"/>
      <c r="J119" s="175"/>
      <c r="K119" s="175"/>
      <c r="L119" s="175"/>
      <c r="M119" s="175"/>
      <c r="N119" s="175"/>
      <c r="O119" s="175"/>
      <c r="P119" s="176"/>
      <c r="Q119" s="176"/>
      <c r="R119" s="176"/>
      <c r="S119" s="176"/>
      <c r="T119" s="176"/>
    </row>
    <row r="120" ht="20.25" customHeight="1" spans="1:20">
      <c r="A120" s="176"/>
      <c r="B120" s="175"/>
      <c r="C120" s="175"/>
      <c r="D120" s="175"/>
      <c r="E120" s="175"/>
      <c r="F120" s="175"/>
      <c r="G120" s="175"/>
      <c r="H120" s="175"/>
      <c r="I120" s="175"/>
      <c r="J120" s="175"/>
      <c r="K120" s="175"/>
      <c r="L120" s="175"/>
      <c r="M120" s="175"/>
      <c r="N120" s="175"/>
      <c r="O120" s="175"/>
      <c r="P120" s="176"/>
      <c r="Q120" s="176"/>
      <c r="R120" s="176"/>
      <c r="S120" s="176"/>
      <c r="T120" s="176"/>
    </row>
    <row r="121" ht="20.25" customHeight="1" spans="1:20">
      <c r="A121" s="176"/>
      <c r="B121" s="175"/>
      <c r="C121" s="175"/>
      <c r="D121" s="175"/>
      <c r="E121" s="175"/>
      <c r="F121" s="175"/>
      <c r="G121" s="175"/>
      <c r="H121" s="175"/>
      <c r="I121" s="175"/>
      <c r="J121" s="175"/>
      <c r="K121" s="175"/>
      <c r="L121" s="175"/>
      <c r="M121" s="175"/>
      <c r="N121" s="175"/>
      <c r="O121" s="175"/>
      <c r="P121" s="176"/>
      <c r="Q121" s="176"/>
      <c r="R121" s="176"/>
      <c r="S121" s="176"/>
      <c r="T121" s="176"/>
    </row>
    <row r="122" ht="20.25" customHeight="1" spans="1:20">
      <c r="A122" s="176"/>
      <c r="B122" s="175"/>
      <c r="C122" s="175"/>
      <c r="D122" s="175"/>
      <c r="E122" s="175"/>
      <c r="F122" s="175"/>
      <c r="G122" s="175"/>
      <c r="H122" s="175"/>
      <c r="I122" s="175"/>
      <c r="J122" s="175"/>
      <c r="K122" s="175"/>
      <c r="L122" s="175"/>
      <c r="M122" s="175"/>
      <c r="N122" s="175"/>
      <c r="O122" s="175"/>
      <c r="P122" s="176"/>
      <c r="Q122" s="176"/>
      <c r="R122" s="176"/>
      <c r="S122" s="176"/>
      <c r="T122" s="176"/>
    </row>
    <row r="123" ht="20.25" customHeight="1" spans="1:20">
      <c r="A123" s="176"/>
      <c r="B123" s="175"/>
      <c r="C123" s="175"/>
      <c r="D123" s="175"/>
      <c r="E123" s="175"/>
      <c r="F123" s="175"/>
      <c r="G123" s="175"/>
      <c r="H123" s="175"/>
      <c r="I123" s="175"/>
      <c r="J123" s="175"/>
      <c r="K123" s="175"/>
      <c r="L123" s="175"/>
      <c r="M123" s="175"/>
      <c r="N123" s="175"/>
      <c r="O123" s="175"/>
      <c r="P123" s="176"/>
      <c r="Q123" s="176"/>
      <c r="R123" s="176"/>
      <c r="S123" s="176"/>
      <c r="T123" s="176"/>
    </row>
    <row r="124" ht="20.25" customHeight="1" spans="1:20">
      <c r="A124" s="176"/>
      <c r="B124" s="175"/>
      <c r="C124" s="175"/>
      <c r="D124" s="175"/>
      <c r="E124" s="175"/>
      <c r="F124" s="175"/>
      <c r="G124" s="175"/>
      <c r="H124" s="175"/>
      <c r="I124" s="175"/>
      <c r="J124" s="175"/>
      <c r="K124" s="175"/>
      <c r="L124" s="175"/>
      <c r="M124" s="175"/>
      <c r="N124" s="175"/>
      <c r="O124" s="175"/>
      <c r="P124" s="176"/>
      <c r="Q124" s="176"/>
      <c r="R124" s="176"/>
      <c r="S124" s="176"/>
      <c r="T124" s="176"/>
    </row>
    <row r="125" ht="20.25" customHeight="1" spans="1:20">
      <c r="A125" s="176"/>
      <c r="B125" s="175"/>
      <c r="C125" s="175"/>
      <c r="D125" s="175"/>
      <c r="E125" s="175"/>
      <c r="F125" s="175"/>
      <c r="G125" s="175"/>
      <c r="H125" s="175"/>
      <c r="I125" s="175"/>
      <c r="J125" s="175"/>
      <c r="K125" s="175"/>
      <c r="L125" s="175"/>
      <c r="M125" s="175"/>
      <c r="N125" s="175"/>
      <c r="O125" s="175"/>
      <c r="P125" s="176"/>
      <c r="Q125" s="176"/>
      <c r="R125" s="176"/>
      <c r="S125" s="176"/>
      <c r="T125" s="176"/>
    </row>
    <row r="126" ht="20.25" customHeight="1" spans="1:20">
      <c r="A126" s="176"/>
      <c r="B126" s="175"/>
      <c r="C126" s="175"/>
      <c r="D126" s="175"/>
      <c r="E126" s="175"/>
      <c r="F126" s="175"/>
      <c r="G126" s="175"/>
      <c r="H126" s="175"/>
      <c r="I126" s="175"/>
      <c r="J126" s="175"/>
      <c r="K126" s="175"/>
      <c r="L126" s="175"/>
      <c r="M126" s="175"/>
      <c r="N126" s="175"/>
      <c r="O126" s="175"/>
      <c r="P126" s="176"/>
      <c r="Q126" s="176"/>
      <c r="R126" s="176"/>
      <c r="S126" s="176"/>
      <c r="T126" s="176"/>
    </row>
    <row r="127" ht="20.25" customHeight="1" spans="1:20">
      <c r="A127" s="176"/>
      <c r="B127" s="175"/>
      <c r="C127" s="175"/>
      <c r="D127" s="175"/>
      <c r="E127" s="175"/>
      <c r="F127" s="175"/>
      <c r="G127" s="175"/>
      <c r="H127" s="175"/>
      <c r="I127" s="175"/>
      <c r="J127" s="175"/>
      <c r="K127" s="175"/>
      <c r="L127" s="175"/>
      <c r="M127" s="175"/>
      <c r="N127" s="175"/>
      <c r="O127" s="175"/>
      <c r="P127" s="176"/>
      <c r="Q127" s="176"/>
      <c r="R127" s="176"/>
      <c r="S127" s="176"/>
      <c r="T127" s="176"/>
    </row>
    <row r="128" ht="20.25" customHeight="1" spans="1:20">
      <c r="A128" s="176"/>
      <c r="B128" s="175"/>
      <c r="C128" s="175"/>
      <c r="D128" s="175"/>
      <c r="E128" s="175"/>
      <c r="F128" s="175"/>
      <c r="G128" s="175"/>
      <c r="H128" s="175"/>
      <c r="I128" s="175"/>
      <c r="J128" s="175"/>
      <c r="K128" s="175"/>
      <c r="L128" s="175"/>
      <c r="M128" s="175"/>
      <c r="N128" s="175"/>
      <c r="O128" s="175"/>
      <c r="P128" s="176"/>
      <c r="Q128" s="176"/>
      <c r="R128" s="176"/>
      <c r="S128" s="176"/>
      <c r="T128" s="176"/>
    </row>
    <row r="129" ht="20.25" customHeight="1" spans="1:20">
      <c r="A129" s="176"/>
      <c r="B129" s="175"/>
      <c r="C129" s="175"/>
      <c r="D129" s="175"/>
      <c r="E129" s="175"/>
      <c r="F129" s="175"/>
      <c r="G129" s="175"/>
      <c r="H129" s="175"/>
      <c r="I129" s="175"/>
      <c r="J129" s="175"/>
      <c r="K129" s="175"/>
      <c r="L129" s="175"/>
      <c r="M129" s="175"/>
      <c r="N129" s="175"/>
      <c r="O129" s="175"/>
      <c r="P129" s="176"/>
      <c r="Q129" s="176"/>
      <c r="R129" s="176"/>
      <c r="S129" s="176"/>
      <c r="T129" s="176"/>
    </row>
    <row r="130" ht="20.25" customHeight="1" spans="1:20">
      <c r="A130" s="176"/>
      <c r="B130" s="175"/>
      <c r="C130" s="175"/>
      <c r="D130" s="175"/>
      <c r="E130" s="175"/>
      <c r="F130" s="175"/>
      <c r="G130" s="175"/>
      <c r="H130" s="175"/>
      <c r="I130" s="175"/>
      <c r="J130" s="175"/>
      <c r="K130" s="175"/>
      <c r="L130" s="175"/>
      <c r="M130" s="175"/>
      <c r="N130" s="175"/>
      <c r="O130" s="175"/>
      <c r="P130" s="176"/>
      <c r="Q130" s="176"/>
      <c r="R130" s="176"/>
      <c r="S130" s="176"/>
      <c r="T130" s="176"/>
    </row>
    <row r="131" ht="20.25" customHeight="1" spans="1:20">
      <c r="A131" s="176"/>
      <c r="B131" s="175"/>
      <c r="C131" s="175"/>
      <c r="D131" s="175"/>
      <c r="E131" s="175"/>
      <c r="F131" s="175"/>
      <c r="G131" s="175"/>
      <c r="H131" s="175"/>
      <c r="I131" s="175"/>
      <c r="J131" s="175"/>
      <c r="K131" s="175"/>
      <c r="L131" s="175"/>
      <c r="M131" s="175"/>
      <c r="N131" s="175"/>
      <c r="O131" s="175"/>
      <c r="P131" s="176"/>
      <c r="Q131" s="176"/>
      <c r="R131" s="176"/>
      <c r="S131" s="176"/>
      <c r="T131" s="176"/>
    </row>
    <row r="132" ht="20.25" customHeight="1" spans="1:20">
      <c r="A132" s="176"/>
      <c r="B132" s="175"/>
      <c r="C132" s="175"/>
      <c r="D132" s="175"/>
      <c r="E132" s="175"/>
      <c r="F132" s="175"/>
      <c r="G132" s="175"/>
      <c r="H132" s="175"/>
      <c r="I132" s="175"/>
      <c r="J132" s="175"/>
      <c r="K132" s="175"/>
      <c r="L132" s="175"/>
      <c r="M132" s="175"/>
      <c r="N132" s="175"/>
      <c r="O132" s="175"/>
      <c r="P132" s="176"/>
      <c r="Q132" s="176"/>
      <c r="R132" s="176"/>
      <c r="S132" s="176"/>
      <c r="T132" s="176"/>
    </row>
    <row r="133" ht="20.25" customHeight="1" spans="1:20">
      <c r="A133" s="176"/>
      <c r="B133" s="175"/>
      <c r="C133" s="175"/>
      <c r="D133" s="175"/>
      <c r="E133" s="175"/>
      <c r="F133" s="175"/>
      <c r="G133" s="175"/>
      <c r="H133" s="175"/>
      <c r="I133" s="175"/>
      <c r="J133" s="175"/>
      <c r="K133" s="175"/>
      <c r="L133" s="175"/>
      <c r="M133" s="175"/>
      <c r="N133" s="175"/>
      <c r="O133" s="175"/>
      <c r="P133" s="176"/>
      <c r="Q133" s="176"/>
      <c r="R133" s="176"/>
      <c r="S133" s="176"/>
      <c r="T133" s="176"/>
    </row>
    <row r="134" ht="20.25" customHeight="1" spans="1:20">
      <c r="A134" s="176"/>
      <c r="B134" s="175"/>
      <c r="C134" s="175"/>
      <c r="D134" s="175"/>
      <c r="E134" s="175"/>
      <c r="F134" s="175"/>
      <c r="G134" s="175"/>
      <c r="H134" s="175"/>
      <c r="I134" s="175"/>
      <c r="J134" s="175"/>
      <c r="K134" s="175"/>
      <c r="L134" s="175"/>
      <c r="M134" s="175"/>
      <c r="N134" s="175"/>
      <c r="O134" s="175"/>
      <c r="P134" s="176"/>
      <c r="Q134" s="176"/>
      <c r="R134" s="176"/>
      <c r="S134" s="176"/>
      <c r="T134" s="176"/>
    </row>
    <row r="135" ht="20.25" customHeight="1" spans="1:20">
      <c r="A135" s="176"/>
      <c r="B135" s="175"/>
      <c r="C135" s="175"/>
      <c r="D135" s="175"/>
      <c r="E135" s="175"/>
      <c r="F135" s="175"/>
      <c r="G135" s="175"/>
      <c r="H135" s="175"/>
      <c r="I135" s="175"/>
      <c r="J135" s="175"/>
      <c r="K135" s="175"/>
      <c r="L135" s="175"/>
      <c r="M135" s="175"/>
      <c r="N135" s="175"/>
      <c r="O135" s="175"/>
      <c r="P135" s="176"/>
      <c r="Q135" s="176"/>
      <c r="R135" s="176"/>
      <c r="S135" s="176"/>
      <c r="T135" s="176"/>
    </row>
    <row r="136" ht="20.25" customHeight="1" spans="1:20">
      <c r="A136" s="176"/>
      <c r="B136" s="175"/>
      <c r="C136" s="175"/>
      <c r="D136" s="175"/>
      <c r="E136" s="175"/>
      <c r="F136" s="175"/>
      <c r="G136" s="175"/>
      <c r="H136" s="175"/>
      <c r="I136" s="175"/>
      <c r="J136" s="175"/>
      <c r="K136" s="175"/>
      <c r="L136" s="175"/>
      <c r="M136" s="175"/>
      <c r="N136" s="175"/>
      <c r="O136" s="175"/>
      <c r="P136" s="176"/>
      <c r="Q136" s="176"/>
      <c r="R136" s="176"/>
      <c r="S136" s="176"/>
      <c r="T136" s="176"/>
    </row>
    <row r="137" ht="20.25" customHeight="1" spans="1:20">
      <c r="A137" s="176"/>
      <c r="B137" s="175"/>
      <c r="C137" s="175"/>
      <c r="D137" s="175"/>
      <c r="E137" s="175"/>
      <c r="F137" s="175"/>
      <c r="G137" s="175"/>
      <c r="H137" s="175"/>
      <c r="I137" s="175"/>
      <c r="J137" s="175"/>
      <c r="K137" s="175"/>
      <c r="L137" s="175"/>
      <c r="M137" s="175"/>
      <c r="N137" s="175"/>
      <c r="O137" s="175"/>
      <c r="P137" s="176"/>
      <c r="Q137" s="176"/>
      <c r="R137" s="176"/>
      <c r="S137" s="176"/>
      <c r="T137" s="176"/>
    </row>
    <row r="138" ht="20.25" customHeight="1" spans="1:20">
      <c r="A138" s="176"/>
      <c r="B138" s="175"/>
      <c r="C138" s="175"/>
      <c r="D138" s="175"/>
      <c r="E138" s="175"/>
      <c r="F138" s="175"/>
      <c r="G138" s="175"/>
      <c r="H138" s="175"/>
      <c r="I138" s="175"/>
      <c r="J138" s="175"/>
      <c r="K138" s="175"/>
      <c r="L138" s="175"/>
      <c r="M138" s="175"/>
      <c r="N138" s="175"/>
      <c r="O138" s="175"/>
      <c r="P138" s="176"/>
      <c r="Q138" s="176"/>
      <c r="R138" s="176"/>
      <c r="S138" s="176"/>
      <c r="T138" s="176"/>
    </row>
    <row r="139" ht="20.25" customHeight="1" spans="1:20">
      <c r="A139" s="176"/>
      <c r="B139" s="175"/>
      <c r="C139" s="175"/>
      <c r="D139" s="175"/>
      <c r="E139" s="175"/>
      <c r="F139" s="175"/>
      <c r="G139" s="175"/>
      <c r="H139" s="175"/>
      <c r="I139" s="175"/>
      <c r="J139" s="175"/>
      <c r="K139" s="175"/>
      <c r="L139" s="175"/>
      <c r="M139" s="175"/>
      <c r="N139" s="175"/>
      <c r="O139" s="175"/>
      <c r="P139" s="176"/>
      <c r="Q139" s="176"/>
      <c r="R139" s="176"/>
      <c r="S139" s="176"/>
      <c r="T139" s="176"/>
    </row>
    <row r="140" ht="20.25" customHeight="1" spans="1:20">
      <c r="A140" s="176"/>
      <c r="B140" s="175"/>
      <c r="C140" s="175"/>
      <c r="D140" s="175"/>
      <c r="E140" s="175"/>
      <c r="F140" s="175"/>
      <c r="G140" s="175"/>
      <c r="H140" s="175"/>
      <c r="I140" s="175"/>
      <c r="J140" s="175"/>
      <c r="K140" s="175"/>
      <c r="L140" s="175"/>
      <c r="M140" s="175"/>
      <c r="N140" s="175"/>
      <c r="O140" s="175"/>
      <c r="P140" s="176"/>
      <c r="Q140" s="176"/>
      <c r="R140" s="176"/>
      <c r="S140" s="176"/>
      <c r="T140" s="176"/>
    </row>
    <row r="141" ht="20.25" customHeight="1" spans="1:20">
      <c r="A141" s="176"/>
      <c r="B141" s="175"/>
      <c r="C141" s="175"/>
      <c r="D141" s="175"/>
      <c r="E141" s="175"/>
      <c r="F141" s="175"/>
      <c r="G141" s="175"/>
      <c r="H141" s="175"/>
      <c r="I141" s="175"/>
      <c r="J141" s="175"/>
      <c r="K141" s="175"/>
      <c r="L141" s="175"/>
      <c r="M141" s="175"/>
      <c r="N141" s="175"/>
      <c r="O141" s="175"/>
      <c r="P141" s="176"/>
      <c r="Q141" s="176"/>
      <c r="R141" s="176"/>
      <c r="S141" s="176"/>
      <c r="T141" s="176"/>
    </row>
    <row r="142" ht="20.25" customHeight="1" spans="1:20">
      <c r="A142" s="176"/>
      <c r="B142" s="175"/>
      <c r="C142" s="175"/>
      <c r="D142" s="175"/>
      <c r="E142" s="175"/>
      <c r="F142" s="175"/>
      <c r="G142" s="175"/>
      <c r="H142" s="175"/>
      <c r="I142" s="175"/>
      <c r="J142" s="175"/>
      <c r="K142" s="175"/>
      <c r="L142" s="175"/>
      <c r="M142" s="175"/>
      <c r="N142" s="175"/>
      <c r="O142" s="175"/>
      <c r="P142" s="176"/>
      <c r="Q142" s="176"/>
      <c r="R142" s="176"/>
      <c r="S142" s="176"/>
      <c r="T142" s="176"/>
    </row>
    <row r="143" ht="20.25" customHeight="1" spans="1:20">
      <c r="A143" s="176"/>
      <c r="B143" s="175"/>
      <c r="C143" s="175"/>
      <c r="D143" s="175"/>
      <c r="E143" s="175"/>
      <c r="F143" s="175"/>
      <c r="G143" s="175"/>
      <c r="H143" s="175"/>
      <c r="I143" s="175"/>
      <c r="J143" s="175"/>
      <c r="K143" s="175"/>
      <c r="L143" s="175"/>
      <c r="M143" s="175"/>
      <c r="N143" s="175"/>
      <c r="O143" s="175"/>
      <c r="P143" s="176"/>
      <c r="Q143" s="176"/>
      <c r="R143" s="176"/>
      <c r="S143" s="176"/>
      <c r="T143" s="176"/>
    </row>
    <row r="144" ht="20.25" customHeight="1" spans="1:20">
      <c r="A144" s="176"/>
      <c r="B144" s="175"/>
      <c r="C144" s="175"/>
      <c r="D144" s="175"/>
      <c r="E144" s="175"/>
      <c r="F144" s="175"/>
      <c r="G144" s="175"/>
      <c r="H144" s="175"/>
      <c r="I144" s="175"/>
      <c r="J144" s="175"/>
      <c r="K144" s="175"/>
      <c r="L144" s="175"/>
      <c r="M144" s="175"/>
      <c r="N144" s="175"/>
      <c r="O144" s="175"/>
      <c r="P144" s="176"/>
      <c r="Q144" s="176"/>
      <c r="R144" s="176"/>
      <c r="S144" s="176"/>
      <c r="T144" s="176"/>
    </row>
    <row r="145" ht="20.25" customHeight="1" spans="1:20">
      <c r="A145" s="176"/>
      <c r="B145" s="175"/>
      <c r="C145" s="175"/>
      <c r="D145" s="175"/>
      <c r="E145" s="175"/>
      <c r="F145" s="175"/>
      <c r="G145" s="175"/>
      <c r="H145" s="175"/>
      <c r="I145" s="175"/>
      <c r="J145" s="175"/>
      <c r="K145" s="175"/>
      <c r="L145" s="175"/>
      <c r="M145" s="175"/>
      <c r="N145" s="175"/>
      <c r="O145" s="175"/>
      <c r="P145" s="176"/>
      <c r="Q145" s="176"/>
      <c r="R145" s="176"/>
      <c r="S145" s="176"/>
      <c r="T145" s="176"/>
    </row>
    <row r="146" ht="20.25" customHeight="1" spans="1:20">
      <c r="A146" s="176"/>
      <c r="B146" s="175"/>
      <c r="C146" s="175"/>
      <c r="D146" s="175"/>
      <c r="E146" s="175"/>
      <c r="F146" s="175"/>
      <c r="G146" s="175"/>
      <c r="H146" s="175"/>
      <c r="I146" s="175"/>
      <c r="J146" s="175"/>
      <c r="K146" s="175"/>
      <c r="L146" s="175"/>
      <c r="M146" s="175"/>
      <c r="N146" s="175"/>
      <c r="O146" s="175"/>
      <c r="P146" s="176"/>
      <c r="Q146" s="176"/>
      <c r="R146" s="176"/>
      <c r="S146" s="176"/>
      <c r="T146" s="176"/>
    </row>
    <row r="147" ht="20.25" customHeight="1" spans="1:20">
      <c r="A147" s="176"/>
      <c r="B147" s="175"/>
      <c r="C147" s="175"/>
      <c r="D147" s="175"/>
      <c r="E147" s="175"/>
      <c r="F147" s="175"/>
      <c r="G147" s="175"/>
      <c r="H147" s="175"/>
      <c r="I147" s="175"/>
      <c r="J147" s="175"/>
      <c r="K147" s="175"/>
      <c r="L147" s="175"/>
      <c r="M147" s="175"/>
      <c r="N147" s="175"/>
      <c r="O147" s="175"/>
      <c r="P147" s="176"/>
      <c r="Q147" s="176"/>
      <c r="R147" s="176"/>
      <c r="S147" s="176"/>
      <c r="T147" s="176"/>
    </row>
    <row r="148" ht="20.25" customHeight="1" spans="1:20">
      <c r="A148" s="176"/>
      <c r="B148" s="175"/>
      <c r="C148" s="175"/>
      <c r="D148" s="175"/>
      <c r="E148" s="175"/>
      <c r="F148" s="175"/>
      <c r="G148" s="175"/>
      <c r="H148" s="175"/>
      <c r="I148" s="175"/>
      <c r="J148" s="175"/>
      <c r="K148" s="175"/>
      <c r="L148" s="175"/>
      <c r="M148" s="175"/>
      <c r="N148" s="175"/>
      <c r="O148" s="175"/>
      <c r="P148" s="176"/>
      <c r="Q148" s="176"/>
      <c r="R148" s="176"/>
      <c r="S148" s="176"/>
      <c r="T148" s="176"/>
    </row>
    <row r="149" ht="20.25" customHeight="1" spans="1:20">
      <c r="A149" s="176"/>
      <c r="B149" s="175"/>
      <c r="C149" s="175"/>
      <c r="D149" s="175"/>
      <c r="E149" s="175"/>
      <c r="F149" s="175"/>
      <c r="G149" s="175"/>
      <c r="H149" s="175"/>
      <c r="I149" s="175"/>
      <c r="J149" s="175"/>
      <c r="K149" s="175"/>
      <c r="L149" s="175"/>
      <c r="M149" s="175"/>
      <c r="N149" s="175"/>
      <c r="O149" s="175"/>
      <c r="P149" s="176"/>
      <c r="Q149" s="176"/>
      <c r="R149" s="176"/>
      <c r="S149" s="176"/>
      <c r="T149" s="176"/>
    </row>
    <row r="150" ht="20.25" customHeight="1" spans="1:20">
      <c r="A150" s="176"/>
      <c r="B150" s="175"/>
      <c r="C150" s="175"/>
      <c r="D150" s="175"/>
      <c r="E150" s="175"/>
      <c r="F150" s="175"/>
      <c r="G150" s="175"/>
      <c r="H150" s="175"/>
      <c r="I150" s="175"/>
      <c r="J150" s="175"/>
      <c r="K150" s="175"/>
      <c r="L150" s="175"/>
      <c r="M150" s="175"/>
      <c r="N150" s="175"/>
      <c r="O150" s="175"/>
      <c r="P150" s="176"/>
      <c r="Q150" s="176"/>
      <c r="R150" s="176"/>
      <c r="S150" s="176"/>
      <c r="T150" s="176"/>
    </row>
    <row r="151" ht="20.25" customHeight="1" spans="1:20">
      <c r="A151" s="176"/>
      <c r="B151" s="175"/>
      <c r="C151" s="175"/>
      <c r="D151" s="175"/>
      <c r="E151" s="175"/>
      <c r="F151" s="175"/>
      <c r="G151" s="175"/>
      <c r="H151" s="175"/>
      <c r="I151" s="175"/>
      <c r="J151" s="175"/>
      <c r="K151" s="175"/>
      <c r="L151" s="175"/>
      <c r="M151" s="175"/>
      <c r="N151" s="175"/>
      <c r="O151" s="175"/>
      <c r="P151" s="176"/>
      <c r="Q151" s="176"/>
      <c r="R151" s="176"/>
      <c r="S151" s="176"/>
      <c r="T151" s="176"/>
    </row>
    <row r="152" ht="20.25" customHeight="1" spans="1:20">
      <c r="A152" s="176"/>
      <c r="B152" s="175"/>
      <c r="C152" s="175"/>
      <c r="D152" s="175"/>
      <c r="E152" s="175"/>
      <c r="F152" s="175"/>
      <c r="G152" s="175"/>
      <c r="H152" s="175"/>
      <c r="I152" s="175"/>
      <c r="J152" s="175"/>
      <c r="K152" s="175"/>
      <c r="L152" s="175"/>
      <c r="M152" s="175"/>
      <c r="N152" s="175"/>
      <c r="O152" s="175"/>
      <c r="P152" s="176"/>
      <c r="Q152" s="176"/>
      <c r="R152" s="176"/>
      <c r="S152" s="176"/>
      <c r="T152" s="176"/>
    </row>
    <row r="153" ht="20.25" customHeight="1" spans="1:20">
      <c r="A153" s="176"/>
      <c r="B153" s="175"/>
      <c r="C153" s="175"/>
      <c r="D153" s="175"/>
      <c r="E153" s="175"/>
      <c r="F153" s="175"/>
      <c r="G153" s="175"/>
      <c r="H153" s="175"/>
      <c r="I153" s="175"/>
      <c r="J153" s="175"/>
      <c r="K153" s="175"/>
      <c r="L153" s="175"/>
      <c r="M153" s="175"/>
      <c r="N153" s="175"/>
      <c r="O153" s="175"/>
      <c r="P153" s="176"/>
      <c r="Q153" s="176"/>
      <c r="R153" s="176"/>
      <c r="S153" s="176"/>
      <c r="T153" s="176"/>
    </row>
    <row r="154" ht="20.25" customHeight="1" spans="1:20">
      <c r="A154" s="176"/>
      <c r="B154" s="175"/>
      <c r="C154" s="175"/>
      <c r="D154" s="175"/>
      <c r="E154" s="175"/>
      <c r="F154" s="175"/>
      <c r="G154" s="175"/>
      <c r="H154" s="175"/>
      <c r="I154" s="175"/>
      <c r="J154" s="175"/>
      <c r="K154" s="175"/>
      <c r="L154" s="175"/>
      <c r="M154" s="175"/>
      <c r="N154" s="175"/>
      <c r="O154" s="175"/>
      <c r="P154" s="176"/>
      <c r="Q154" s="176"/>
      <c r="R154" s="176"/>
      <c r="S154" s="176"/>
      <c r="T154" s="176"/>
    </row>
    <row r="155" ht="20.25" customHeight="1" spans="1:20">
      <c r="A155" s="176"/>
      <c r="B155" s="175"/>
      <c r="C155" s="175"/>
      <c r="D155" s="175"/>
      <c r="E155" s="175"/>
      <c r="F155" s="175"/>
      <c r="G155" s="175"/>
      <c r="H155" s="175"/>
      <c r="I155" s="175"/>
      <c r="J155" s="175"/>
      <c r="K155" s="175"/>
      <c r="L155" s="175"/>
      <c r="M155" s="175"/>
      <c r="N155" s="175"/>
      <c r="O155" s="175"/>
      <c r="P155" s="176"/>
      <c r="Q155" s="176"/>
      <c r="R155" s="176"/>
      <c r="S155" s="176"/>
      <c r="T155" s="176"/>
    </row>
    <row r="156" ht="20.25" customHeight="1" spans="1:20">
      <c r="A156" s="176"/>
      <c r="B156" s="175"/>
      <c r="C156" s="175"/>
      <c r="D156" s="175"/>
      <c r="E156" s="175"/>
      <c r="F156" s="175"/>
      <c r="G156" s="175"/>
      <c r="H156" s="175"/>
      <c r="I156" s="175"/>
      <c r="J156" s="175"/>
      <c r="K156" s="175"/>
      <c r="L156" s="175"/>
      <c r="M156" s="175"/>
      <c r="N156" s="175"/>
      <c r="O156" s="175"/>
      <c r="P156" s="176"/>
      <c r="Q156" s="176"/>
      <c r="R156" s="176"/>
      <c r="S156" s="176"/>
      <c r="T156" s="176"/>
    </row>
    <row r="157" ht="20.25" customHeight="1" spans="1:20">
      <c r="A157" s="176"/>
      <c r="B157" s="175"/>
      <c r="C157" s="175"/>
      <c r="D157" s="175"/>
      <c r="E157" s="175"/>
      <c r="F157" s="175"/>
      <c r="G157" s="175"/>
      <c r="H157" s="175"/>
      <c r="I157" s="175"/>
      <c r="J157" s="175"/>
      <c r="K157" s="175"/>
      <c r="L157" s="175"/>
      <c r="M157" s="175"/>
      <c r="N157" s="175"/>
      <c r="O157" s="175"/>
      <c r="P157" s="176"/>
      <c r="Q157" s="176"/>
      <c r="R157" s="176"/>
      <c r="S157" s="176"/>
      <c r="T157" s="176"/>
    </row>
    <row r="158" ht="20.25" customHeight="1" spans="1:20">
      <c r="A158" s="176"/>
      <c r="B158" s="175"/>
      <c r="C158" s="175"/>
      <c r="D158" s="175"/>
      <c r="E158" s="175"/>
      <c r="F158" s="175"/>
      <c r="G158" s="175"/>
      <c r="H158" s="175"/>
      <c r="I158" s="175"/>
      <c r="J158" s="175"/>
      <c r="K158" s="175"/>
      <c r="L158" s="175"/>
      <c r="M158" s="175"/>
      <c r="N158" s="175"/>
      <c r="O158" s="175"/>
      <c r="P158" s="176"/>
      <c r="Q158" s="176"/>
      <c r="R158" s="176"/>
      <c r="S158" s="176"/>
      <c r="T158" s="176"/>
    </row>
    <row r="159" ht="20.25" customHeight="1" spans="1:20">
      <c r="A159" s="176"/>
      <c r="B159" s="175"/>
      <c r="C159" s="175"/>
      <c r="D159" s="175"/>
      <c r="E159" s="175"/>
      <c r="F159" s="175"/>
      <c r="G159" s="175"/>
      <c r="H159" s="175"/>
      <c r="I159" s="175"/>
      <c r="J159" s="175"/>
      <c r="K159" s="175"/>
      <c r="L159" s="175"/>
      <c r="M159" s="175"/>
      <c r="N159" s="175"/>
      <c r="O159" s="175"/>
      <c r="P159" s="176"/>
      <c r="Q159" s="176"/>
      <c r="R159" s="176"/>
      <c r="S159" s="176"/>
      <c r="T159" s="176"/>
    </row>
    <row r="160" ht="20.25" customHeight="1" spans="1:20">
      <c r="A160" s="176"/>
      <c r="B160" s="175"/>
      <c r="C160" s="175"/>
      <c r="D160" s="175"/>
      <c r="E160" s="175"/>
      <c r="F160" s="175"/>
      <c r="G160" s="175"/>
      <c r="H160" s="175"/>
      <c r="I160" s="175"/>
      <c r="J160" s="175"/>
      <c r="K160" s="175"/>
      <c r="L160" s="175"/>
      <c r="M160" s="175"/>
      <c r="N160" s="175"/>
      <c r="O160" s="175"/>
      <c r="P160" s="176"/>
      <c r="Q160" s="176"/>
      <c r="R160" s="176"/>
      <c r="S160" s="176"/>
      <c r="T160" s="176"/>
    </row>
    <row r="161" ht="20.25" customHeight="1" spans="1:20">
      <c r="A161" s="176"/>
      <c r="B161" s="175"/>
      <c r="C161" s="175"/>
      <c r="D161" s="175"/>
      <c r="E161" s="175"/>
      <c r="F161" s="175"/>
      <c r="G161" s="175"/>
      <c r="H161" s="175"/>
      <c r="I161" s="175"/>
      <c r="J161" s="175"/>
      <c r="K161" s="175"/>
      <c r="L161" s="175"/>
      <c r="M161" s="175"/>
      <c r="N161" s="175"/>
      <c r="O161" s="175"/>
      <c r="P161" s="176"/>
      <c r="Q161" s="176"/>
      <c r="R161" s="176"/>
      <c r="S161" s="176"/>
      <c r="T161" s="176"/>
    </row>
    <row r="162" ht="20.25" customHeight="1" spans="1:20">
      <c r="A162" s="176"/>
      <c r="B162" s="175"/>
      <c r="C162" s="175"/>
      <c r="D162" s="175"/>
      <c r="E162" s="175"/>
      <c r="F162" s="175"/>
      <c r="G162" s="175"/>
      <c r="H162" s="175"/>
      <c r="I162" s="175"/>
      <c r="J162" s="175"/>
      <c r="K162" s="175"/>
      <c r="L162" s="175"/>
      <c r="M162" s="175"/>
      <c r="N162" s="175"/>
      <c r="O162" s="175"/>
      <c r="P162" s="176"/>
      <c r="Q162" s="176"/>
      <c r="R162" s="176"/>
      <c r="S162" s="176"/>
      <c r="T162" s="176"/>
    </row>
    <row r="163" ht="20.25" customHeight="1" spans="1:20">
      <c r="A163" s="176"/>
      <c r="B163" s="175"/>
      <c r="C163" s="175"/>
      <c r="D163" s="175"/>
      <c r="E163" s="175"/>
      <c r="F163" s="175"/>
      <c r="G163" s="175"/>
      <c r="H163" s="175"/>
      <c r="I163" s="175"/>
      <c r="J163" s="175"/>
      <c r="K163" s="175"/>
      <c r="L163" s="175"/>
      <c r="M163" s="175"/>
      <c r="N163" s="175"/>
      <c r="O163" s="175"/>
      <c r="P163" s="176"/>
      <c r="Q163" s="176"/>
      <c r="R163" s="176"/>
      <c r="S163" s="176"/>
      <c r="T163" s="176"/>
    </row>
    <row r="164" ht="20.25" customHeight="1" spans="1:20">
      <c r="A164" s="176"/>
      <c r="B164" s="175"/>
      <c r="C164" s="175"/>
      <c r="D164" s="175"/>
      <c r="E164" s="175"/>
      <c r="F164" s="175"/>
      <c r="G164" s="175"/>
      <c r="H164" s="175"/>
      <c r="I164" s="175"/>
      <c r="J164" s="175"/>
      <c r="K164" s="175"/>
      <c r="L164" s="175"/>
      <c r="M164" s="175"/>
      <c r="N164" s="175"/>
      <c r="O164" s="175"/>
      <c r="P164" s="176"/>
      <c r="Q164" s="176"/>
      <c r="R164" s="176"/>
      <c r="S164" s="176"/>
      <c r="T164" s="176"/>
    </row>
    <row r="165" ht="20.25" customHeight="1" spans="1:20">
      <c r="A165" s="176"/>
      <c r="B165" s="175"/>
      <c r="C165" s="175"/>
      <c r="D165" s="175"/>
      <c r="E165" s="175"/>
      <c r="F165" s="175"/>
      <c r="G165" s="175"/>
      <c r="H165" s="175"/>
      <c r="I165" s="175"/>
      <c r="J165" s="175"/>
      <c r="K165" s="175"/>
      <c r="L165" s="175"/>
      <c r="M165" s="175"/>
      <c r="N165" s="175"/>
      <c r="O165" s="175"/>
      <c r="P165" s="176"/>
      <c r="Q165" s="176"/>
      <c r="R165" s="176"/>
      <c r="S165" s="176"/>
      <c r="T165" s="176"/>
    </row>
    <row r="166" ht="20.25" customHeight="1" spans="1:20">
      <c r="A166" s="176"/>
      <c r="B166" s="175"/>
      <c r="C166" s="175"/>
      <c r="D166" s="175"/>
      <c r="E166" s="175"/>
      <c r="F166" s="175"/>
      <c r="G166" s="175"/>
      <c r="H166" s="175"/>
      <c r="I166" s="175"/>
      <c r="J166" s="175"/>
      <c r="K166" s="175"/>
      <c r="L166" s="175"/>
      <c r="M166" s="175"/>
      <c r="N166" s="175"/>
      <c r="O166" s="175"/>
      <c r="P166" s="176"/>
      <c r="Q166" s="176"/>
      <c r="R166" s="176"/>
      <c r="S166" s="176"/>
      <c r="T166" s="176"/>
    </row>
    <row r="167" ht="20.25" customHeight="1" spans="1:20">
      <c r="A167" s="176"/>
      <c r="B167" s="175"/>
      <c r="C167" s="175"/>
      <c r="D167" s="175"/>
      <c r="E167" s="175"/>
      <c r="F167" s="175"/>
      <c r="G167" s="175"/>
      <c r="H167" s="175"/>
      <c r="I167" s="175"/>
      <c r="J167" s="175"/>
      <c r="K167" s="175"/>
      <c r="L167" s="175"/>
      <c r="M167" s="175"/>
      <c r="N167" s="175"/>
      <c r="O167" s="175"/>
      <c r="P167" s="176"/>
      <c r="Q167" s="176"/>
      <c r="R167" s="176"/>
      <c r="S167" s="176"/>
      <c r="T167" s="176"/>
    </row>
    <row r="168" ht="20.25" customHeight="1" spans="1:20">
      <c r="A168" s="176"/>
      <c r="B168" s="175"/>
      <c r="C168" s="175"/>
      <c r="D168" s="175"/>
      <c r="E168" s="175"/>
      <c r="F168" s="175"/>
      <c r="G168" s="175"/>
      <c r="H168" s="175"/>
      <c r="I168" s="175"/>
      <c r="J168" s="175"/>
      <c r="K168" s="175"/>
      <c r="L168" s="175"/>
      <c r="M168" s="175"/>
      <c r="N168" s="175"/>
      <c r="O168" s="175"/>
      <c r="P168" s="176"/>
      <c r="Q168" s="176"/>
      <c r="R168" s="176"/>
      <c r="S168" s="176"/>
      <c r="T168" s="176"/>
    </row>
    <row r="169" ht="20.25" customHeight="1" spans="1:20">
      <c r="A169" s="176"/>
      <c r="B169" s="175"/>
      <c r="C169" s="175"/>
      <c r="D169" s="175"/>
      <c r="E169" s="175"/>
      <c r="F169" s="175"/>
      <c r="G169" s="175"/>
      <c r="H169" s="175"/>
      <c r="I169" s="175"/>
      <c r="J169" s="175"/>
      <c r="K169" s="175"/>
      <c r="L169" s="175"/>
      <c r="M169" s="175"/>
      <c r="N169" s="175"/>
      <c r="O169" s="175"/>
      <c r="P169" s="176"/>
      <c r="Q169" s="176"/>
      <c r="R169" s="176"/>
      <c r="S169" s="176"/>
      <c r="T169" s="176"/>
    </row>
    <row r="170" ht="20.25" customHeight="1" spans="1:20">
      <c r="A170" s="176"/>
      <c r="B170" s="175"/>
      <c r="C170" s="175"/>
      <c r="D170" s="175"/>
      <c r="E170" s="175"/>
      <c r="F170" s="175"/>
      <c r="G170" s="175"/>
      <c r="H170" s="175"/>
      <c r="I170" s="175"/>
      <c r="J170" s="175"/>
      <c r="K170" s="175"/>
      <c r="L170" s="175"/>
      <c r="M170" s="175"/>
      <c r="N170" s="175"/>
      <c r="O170" s="175"/>
      <c r="P170" s="176"/>
      <c r="Q170" s="176"/>
      <c r="R170" s="176"/>
      <c r="S170" s="176"/>
      <c r="T170" s="176"/>
    </row>
    <row r="171" ht="20.25" customHeight="1" spans="1:20">
      <c r="A171" s="176"/>
      <c r="B171" s="175"/>
      <c r="C171" s="175"/>
      <c r="D171" s="175"/>
      <c r="E171" s="175"/>
      <c r="F171" s="175"/>
      <c r="G171" s="175"/>
      <c r="H171" s="175"/>
      <c r="I171" s="175"/>
      <c r="J171" s="175"/>
      <c r="K171" s="175"/>
      <c r="L171" s="175"/>
      <c r="M171" s="175"/>
      <c r="N171" s="175"/>
      <c r="O171" s="175"/>
      <c r="P171" s="176"/>
      <c r="Q171" s="176"/>
      <c r="R171" s="176"/>
      <c r="S171" s="176"/>
      <c r="T171" s="176"/>
    </row>
    <row r="172" ht="20.25" customHeight="1" spans="1:20">
      <c r="A172" s="176"/>
      <c r="B172" s="175"/>
      <c r="C172" s="175"/>
      <c r="D172" s="175"/>
      <c r="E172" s="175"/>
      <c r="F172" s="175"/>
      <c r="G172" s="175"/>
      <c r="H172" s="175"/>
      <c r="I172" s="175"/>
      <c r="J172" s="175"/>
      <c r="K172" s="175"/>
      <c r="L172" s="175"/>
      <c r="M172" s="175"/>
      <c r="N172" s="175"/>
      <c r="O172" s="175"/>
      <c r="P172" s="176"/>
      <c r="Q172" s="176"/>
      <c r="R172" s="176"/>
      <c r="S172" s="176"/>
      <c r="T172" s="176"/>
    </row>
    <row r="173" ht="20.25" customHeight="1" spans="1:20">
      <c r="A173" s="176"/>
      <c r="B173" s="175"/>
      <c r="C173" s="175"/>
      <c r="D173" s="175"/>
      <c r="E173" s="175"/>
      <c r="F173" s="175"/>
      <c r="G173" s="175"/>
      <c r="H173" s="175"/>
      <c r="I173" s="175"/>
      <c r="J173" s="175"/>
      <c r="K173" s="175"/>
      <c r="L173" s="175"/>
      <c r="M173" s="175"/>
      <c r="N173" s="175"/>
      <c r="O173" s="175"/>
      <c r="P173" s="176"/>
      <c r="Q173" s="176"/>
      <c r="R173" s="176"/>
      <c r="S173" s="176"/>
      <c r="T173" s="176"/>
    </row>
    <row r="174" ht="20.25" customHeight="1" spans="1:20">
      <c r="A174" s="176"/>
      <c r="B174" s="175"/>
      <c r="C174" s="175"/>
      <c r="D174" s="175"/>
      <c r="E174" s="175"/>
      <c r="F174" s="175"/>
      <c r="G174" s="175"/>
      <c r="H174" s="175"/>
      <c r="I174" s="175"/>
      <c r="J174" s="175"/>
      <c r="K174" s="175"/>
      <c r="L174" s="175"/>
      <c r="M174" s="175"/>
      <c r="N174" s="175"/>
      <c r="O174" s="175"/>
      <c r="P174" s="176"/>
      <c r="Q174" s="176"/>
      <c r="R174" s="176"/>
      <c r="S174" s="176"/>
      <c r="T174" s="176"/>
    </row>
    <row r="175" ht="20.25" customHeight="1" spans="1:20">
      <c r="A175" s="176"/>
      <c r="B175" s="175"/>
      <c r="C175" s="175"/>
      <c r="D175" s="175"/>
      <c r="E175" s="175"/>
      <c r="F175" s="175"/>
      <c r="G175" s="175"/>
      <c r="H175" s="175"/>
      <c r="I175" s="175"/>
      <c r="J175" s="175"/>
      <c r="K175" s="175"/>
      <c r="L175" s="175"/>
      <c r="M175" s="175"/>
      <c r="N175" s="175"/>
      <c r="O175" s="175"/>
      <c r="P175" s="176"/>
      <c r="Q175" s="176"/>
      <c r="R175" s="176"/>
      <c r="S175" s="176"/>
      <c r="T175" s="176"/>
    </row>
    <row r="176" ht="20.25" customHeight="1" spans="1:20">
      <c r="A176" s="176"/>
      <c r="B176" s="175"/>
      <c r="C176" s="175"/>
      <c r="D176" s="175"/>
      <c r="E176" s="175"/>
      <c r="F176" s="175"/>
      <c r="G176" s="175"/>
      <c r="H176" s="175"/>
      <c r="I176" s="175"/>
      <c r="J176" s="175"/>
      <c r="K176" s="175"/>
      <c r="L176" s="175"/>
      <c r="M176" s="175"/>
      <c r="N176" s="175"/>
      <c r="O176" s="175"/>
      <c r="P176" s="176"/>
      <c r="Q176" s="176"/>
      <c r="R176" s="176"/>
      <c r="S176" s="176"/>
      <c r="T176" s="176"/>
    </row>
    <row r="177" ht="20.25" customHeight="1" spans="1:20">
      <c r="A177" s="176"/>
      <c r="B177" s="175"/>
      <c r="C177" s="175"/>
      <c r="D177" s="175"/>
      <c r="E177" s="175"/>
      <c r="F177" s="175"/>
      <c r="G177" s="175"/>
      <c r="H177" s="175"/>
      <c r="I177" s="175"/>
      <c r="J177" s="175"/>
      <c r="K177" s="175"/>
      <c r="L177" s="175"/>
      <c r="M177" s="175"/>
      <c r="N177" s="175"/>
      <c r="O177" s="175"/>
      <c r="P177" s="176"/>
      <c r="Q177" s="176"/>
      <c r="R177" s="176"/>
      <c r="S177" s="176"/>
      <c r="T177" s="176"/>
    </row>
    <row r="178" ht="20.25" customHeight="1" spans="1:20">
      <c r="A178" s="176"/>
      <c r="B178" s="175"/>
      <c r="C178" s="175"/>
      <c r="D178" s="175"/>
      <c r="E178" s="175"/>
      <c r="F178" s="175"/>
      <c r="G178" s="175"/>
      <c r="H178" s="175"/>
      <c r="I178" s="175"/>
      <c r="J178" s="175"/>
      <c r="K178" s="175"/>
      <c r="L178" s="175"/>
      <c r="M178" s="175"/>
      <c r="N178" s="175"/>
      <c r="O178" s="175"/>
      <c r="P178" s="176"/>
      <c r="Q178" s="176"/>
      <c r="R178" s="176"/>
      <c r="S178" s="176"/>
      <c r="T178" s="176"/>
    </row>
    <row r="179" ht="20.25" customHeight="1" spans="1:20">
      <c r="A179" s="176"/>
      <c r="B179" s="175"/>
      <c r="C179" s="175"/>
      <c r="D179" s="175"/>
      <c r="E179" s="175"/>
      <c r="F179" s="175"/>
      <c r="G179" s="175"/>
      <c r="H179" s="175"/>
      <c r="I179" s="175"/>
      <c r="J179" s="175"/>
      <c r="K179" s="175"/>
      <c r="L179" s="175"/>
      <c r="M179" s="175"/>
      <c r="N179" s="175"/>
      <c r="O179" s="175"/>
      <c r="P179" s="176"/>
      <c r="Q179" s="176"/>
      <c r="R179" s="176"/>
      <c r="S179" s="176"/>
      <c r="T179" s="176"/>
    </row>
    <row r="180" ht="20.25" customHeight="1" spans="1:20">
      <c r="A180" s="176"/>
      <c r="B180" s="175"/>
      <c r="C180" s="175"/>
      <c r="D180" s="175"/>
      <c r="E180" s="175"/>
      <c r="F180" s="175"/>
      <c r="G180" s="175"/>
      <c r="H180" s="175"/>
      <c r="I180" s="175"/>
      <c r="J180" s="175"/>
      <c r="K180" s="175"/>
      <c r="L180" s="175"/>
      <c r="M180" s="175"/>
      <c r="N180" s="175"/>
      <c r="O180" s="175"/>
      <c r="P180" s="176"/>
      <c r="Q180" s="176"/>
      <c r="R180" s="176"/>
      <c r="S180" s="176"/>
      <c r="T180" s="176"/>
    </row>
    <row r="181" ht="20.25" customHeight="1" spans="1:20">
      <c r="A181" s="176"/>
      <c r="B181" s="180"/>
      <c r="C181" s="180"/>
      <c r="D181" s="180"/>
      <c r="E181" s="180"/>
      <c r="F181" s="180"/>
      <c r="G181" s="180"/>
      <c r="H181" s="180"/>
      <c r="I181" s="176"/>
      <c r="J181" s="176"/>
      <c r="K181" s="176"/>
      <c r="L181" s="176"/>
      <c r="M181" s="176"/>
      <c r="N181" s="176"/>
      <c r="O181" s="176"/>
      <c r="P181" s="176"/>
      <c r="Q181" s="176"/>
      <c r="R181" s="176"/>
      <c r="S181" s="176"/>
      <c r="T181" s="176"/>
    </row>
    <row r="182" ht="20.25" customHeight="1" spans="1:20">
      <c r="A182" s="176"/>
      <c r="B182" s="180"/>
      <c r="C182" s="180"/>
      <c r="D182" s="180"/>
      <c r="E182" s="180"/>
      <c r="F182" s="180"/>
      <c r="G182" s="180"/>
      <c r="H182" s="180"/>
      <c r="I182" s="176"/>
      <c r="J182" s="176"/>
      <c r="K182" s="176"/>
      <c r="L182" s="176"/>
      <c r="M182" s="176"/>
      <c r="N182" s="176"/>
      <c r="O182" s="176"/>
      <c r="P182" s="176"/>
      <c r="Q182" s="176"/>
      <c r="R182" s="176"/>
      <c r="S182" s="176"/>
      <c r="T182" s="176"/>
    </row>
    <row r="183" ht="20.25" customHeight="1" spans="1:20">
      <c r="A183" s="176"/>
      <c r="B183" s="180"/>
      <c r="C183" s="180"/>
      <c r="D183" s="180"/>
      <c r="E183" s="180"/>
      <c r="F183" s="180"/>
      <c r="G183" s="180"/>
      <c r="H183" s="180"/>
      <c r="I183" s="176"/>
      <c r="J183" s="176"/>
      <c r="K183" s="176"/>
      <c r="L183" s="176"/>
      <c r="M183" s="176"/>
      <c r="N183" s="176"/>
      <c r="O183" s="176"/>
      <c r="P183" s="176"/>
      <c r="Q183" s="176"/>
      <c r="R183" s="176"/>
      <c r="S183" s="176"/>
      <c r="T183" s="176"/>
    </row>
    <row r="184" ht="20.25" customHeight="1" spans="1:20">
      <c r="A184" s="176"/>
      <c r="B184" s="180"/>
      <c r="C184" s="180"/>
      <c r="D184" s="180"/>
      <c r="E184" s="180"/>
      <c r="F184" s="180"/>
      <c r="G184" s="180"/>
      <c r="H184" s="180"/>
      <c r="I184" s="176"/>
      <c r="J184" s="176"/>
      <c r="K184" s="176"/>
      <c r="L184" s="176"/>
      <c r="M184" s="176"/>
      <c r="N184" s="176"/>
      <c r="O184" s="176"/>
      <c r="P184" s="176"/>
      <c r="Q184" s="176"/>
      <c r="R184" s="176"/>
      <c r="S184" s="176"/>
      <c r="T184" s="176"/>
    </row>
    <row r="185" ht="20.25" customHeight="1" spans="1:20">
      <c r="A185" s="176"/>
      <c r="B185" s="180"/>
      <c r="C185" s="180"/>
      <c r="D185" s="180"/>
      <c r="E185" s="180"/>
      <c r="F185" s="180"/>
      <c r="G185" s="180"/>
      <c r="H185" s="180"/>
      <c r="I185" s="176"/>
      <c r="J185" s="176"/>
      <c r="K185" s="176"/>
      <c r="L185" s="176"/>
      <c r="M185" s="176"/>
      <c r="N185" s="176"/>
      <c r="O185" s="176"/>
      <c r="P185" s="176"/>
      <c r="Q185" s="176"/>
      <c r="R185" s="176"/>
      <c r="S185" s="176"/>
      <c r="T185" s="176"/>
    </row>
    <row r="186" ht="20.25" customHeight="1" spans="1:20">
      <c r="A186" s="176"/>
      <c r="B186" s="180"/>
      <c r="C186" s="180"/>
      <c r="D186" s="180"/>
      <c r="E186" s="180"/>
      <c r="F186" s="180"/>
      <c r="G186" s="180"/>
      <c r="H186" s="180"/>
      <c r="I186" s="176"/>
      <c r="J186" s="176"/>
      <c r="K186" s="176"/>
      <c r="L186" s="176"/>
      <c r="M186" s="176"/>
      <c r="N186" s="176"/>
      <c r="O186" s="176"/>
      <c r="P186" s="176"/>
      <c r="Q186" s="176"/>
      <c r="R186" s="176"/>
      <c r="S186" s="176"/>
      <c r="T186" s="176"/>
    </row>
    <row r="187" ht="20.25" customHeight="1" spans="1:20">
      <c r="A187" s="176"/>
      <c r="B187" s="180"/>
      <c r="C187" s="180"/>
      <c r="D187" s="180"/>
      <c r="E187" s="180"/>
      <c r="F187" s="180"/>
      <c r="G187" s="180"/>
      <c r="H187" s="180"/>
      <c r="I187" s="176"/>
      <c r="J187" s="176"/>
      <c r="K187" s="176"/>
      <c r="L187" s="176"/>
      <c r="M187" s="176"/>
      <c r="N187" s="176"/>
      <c r="O187" s="176"/>
      <c r="P187" s="176"/>
      <c r="Q187" s="176"/>
      <c r="R187" s="176"/>
      <c r="S187" s="176"/>
      <c r="T187" s="176"/>
    </row>
    <row r="188" ht="20.25" customHeight="1" spans="1:20">
      <c r="A188" s="176"/>
      <c r="B188" s="180"/>
      <c r="C188" s="180"/>
      <c r="D188" s="180"/>
      <c r="E188" s="180"/>
      <c r="F188" s="180"/>
      <c r="G188" s="180"/>
      <c r="H188" s="180"/>
      <c r="I188" s="176"/>
      <c r="J188" s="176"/>
      <c r="K188" s="176"/>
      <c r="L188" s="176"/>
      <c r="M188" s="176"/>
      <c r="N188" s="176"/>
      <c r="O188" s="176"/>
      <c r="P188" s="176"/>
      <c r="Q188" s="176"/>
      <c r="R188" s="176"/>
      <c r="S188" s="176"/>
      <c r="T188" s="176"/>
    </row>
    <row r="189" ht="20.25" customHeight="1" spans="1:20">
      <c r="A189" s="176"/>
      <c r="B189" s="180"/>
      <c r="C189" s="180"/>
      <c r="D189" s="180"/>
      <c r="E189" s="180"/>
      <c r="F189" s="180"/>
      <c r="G189" s="180"/>
      <c r="H189" s="180"/>
      <c r="I189" s="176"/>
      <c r="J189" s="176"/>
      <c r="K189" s="176"/>
      <c r="L189" s="176"/>
      <c r="M189" s="176"/>
      <c r="N189" s="176"/>
      <c r="O189" s="176"/>
      <c r="P189" s="176"/>
      <c r="Q189" s="176"/>
      <c r="R189" s="176"/>
      <c r="S189" s="176"/>
      <c r="T189" s="176"/>
    </row>
    <row r="190" ht="20.25" customHeight="1" spans="1:20">
      <c r="A190" s="176"/>
      <c r="B190" s="180"/>
      <c r="C190" s="180"/>
      <c r="D190" s="180"/>
      <c r="E190" s="180"/>
      <c r="F190" s="180"/>
      <c r="G190" s="180"/>
      <c r="H190" s="180"/>
      <c r="I190" s="176"/>
      <c r="J190" s="176"/>
      <c r="K190" s="176"/>
      <c r="L190" s="176"/>
      <c r="M190" s="176"/>
      <c r="N190" s="176"/>
      <c r="O190" s="176"/>
      <c r="P190" s="176"/>
      <c r="Q190" s="176"/>
      <c r="R190" s="176"/>
      <c r="S190" s="176"/>
      <c r="T190" s="176"/>
    </row>
    <row r="191" ht="20.25" customHeight="1" spans="1:20">
      <c r="A191" s="176"/>
      <c r="B191" s="180"/>
      <c r="C191" s="180"/>
      <c r="D191" s="180"/>
      <c r="E191" s="180"/>
      <c r="F191" s="180"/>
      <c r="G191" s="180"/>
      <c r="H191" s="180"/>
      <c r="I191" s="176"/>
      <c r="J191" s="176"/>
      <c r="K191" s="176"/>
      <c r="L191" s="176"/>
      <c r="M191" s="176"/>
      <c r="N191" s="176"/>
      <c r="O191" s="176"/>
      <c r="P191" s="176"/>
      <c r="Q191" s="176"/>
      <c r="R191" s="176"/>
      <c r="S191" s="176"/>
      <c r="T191" s="176"/>
    </row>
    <row r="192" ht="20.25" customHeight="1" spans="1:20">
      <c r="A192" s="176"/>
      <c r="B192" s="180"/>
      <c r="C192" s="180"/>
      <c r="D192" s="180"/>
      <c r="E192" s="180"/>
      <c r="F192" s="180"/>
      <c r="G192" s="180"/>
      <c r="H192" s="180"/>
      <c r="I192" s="176"/>
      <c r="J192" s="176"/>
      <c r="K192" s="176"/>
      <c r="L192" s="176"/>
      <c r="M192" s="176"/>
      <c r="N192" s="176"/>
      <c r="O192" s="176"/>
      <c r="P192" s="176"/>
      <c r="Q192" s="176"/>
      <c r="R192" s="176"/>
      <c r="S192" s="176"/>
      <c r="T192" s="176"/>
    </row>
    <row r="193" ht="20.25" customHeight="1" spans="1:20">
      <c r="A193" s="176"/>
      <c r="B193" s="180"/>
      <c r="C193" s="180"/>
      <c r="D193" s="180"/>
      <c r="E193" s="180"/>
      <c r="F193" s="180"/>
      <c r="G193" s="180"/>
      <c r="H193" s="180"/>
      <c r="I193" s="176"/>
      <c r="J193" s="176"/>
      <c r="K193" s="176"/>
      <c r="L193" s="176"/>
      <c r="M193" s="176"/>
      <c r="N193" s="176"/>
      <c r="O193" s="176"/>
      <c r="P193" s="176"/>
      <c r="Q193" s="176"/>
      <c r="R193" s="176"/>
      <c r="S193" s="176"/>
      <c r="T193" s="176"/>
    </row>
    <row r="194" ht="20.25" customHeight="1" spans="1:20">
      <c r="A194" s="176"/>
      <c r="B194" s="180"/>
      <c r="C194" s="180"/>
      <c r="D194" s="180"/>
      <c r="E194" s="180"/>
      <c r="F194" s="180"/>
      <c r="G194" s="180"/>
      <c r="H194" s="180"/>
      <c r="I194" s="176"/>
      <c r="J194" s="176"/>
      <c r="K194" s="176"/>
      <c r="L194" s="176"/>
      <c r="M194" s="176"/>
      <c r="N194" s="176"/>
      <c r="O194" s="176"/>
      <c r="P194" s="176"/>
      <c r="Q194" s="176"/>
      <c r="R194" s="176"/>
      <c r="S194" s="176"/>
      <c r="T194" s="176"/>
    </row>
    <row r="195" ht="20.25" customHeight="1" spans="1:20">
      <c r="A195" s="176"/>
      <c r="B195" s="180"/>
      <c r="C195" s="180"/>
      <c r="D195" s="180"/>
      <c r="E195" s="180"/>
      <c r="F195" s="180"/>
      <c r="G195" s="180"/>
      <c r="H195" s="180"/>
      <c r="I195" s="176"/>
      <c r="J195" s="176"/>
      <c r="K195" s="176"/>
      <c r="L195" s="176"/>
      <c r="M195" s="176"/>
      <c r="N195" s="176"/>
      <c r="O195" s="176"/>
      <c r="P195" s="176"/>
      <c r="Q195" s="176"/>
      <c r="R195" s="176"/>
      <c r="S195" s="176"/>
      <c r="T195" s="176"/>
    </row>
    <row r="196" ht="20.25" customHeight="1" spans="1:20">
      <c r="A196" s="176"/>
      <c r="B196" s="180"/>
      <c r="C196" s="180"/>
      <c r="D196" s="180"/>
      <c r="E196" s="180"/>
      <c r="F196" s="180"/>
      <c r="G196" s="180"/>
      <c r="H196" s="180"/>
      <c r="I196" s="176"/>
      <c r="J196" s="176"/>
      <c r="K196" s="176"/>
      <c r="L196" s="176"/>
      <c r="M196" s="176"/>
      <c r="N196" s="176"/>
      <c r="O196" s="176"/>
      <c r="P196" s="176"/>
      <c r="Q196" s="176"/>
      <c r="R196" s="176"/>
      <c r="S196" s="176"/>
      <c r="T196" s="176"/>
    </row>
    <row r="197" ht="20.25" customHeight="1" spans="1:20">
      <c r="A197" s="176"/>
      <c r="B197" s="180"/>
      <c r="C197" s="180"/>
      <c r="D197" s="180"/>
      <c r="E197" s="180"/>
      <c r="F197" s="180"/>
      <c r="G197" s="180"/>
      <c r="H197" s="180"/>
      <c r="I197" s="176"/>
      <c r="J197" s="176"/>
      <c r="K197" s="176"/>
      <c r="L197" s="176"/>
      <c r="M197" s="176"/>
      <c r="N197" s="176"/>
      <c r="O197" s="176"/>
      <c r="P197" s="176"/>
      <c r="Q197" s="176"/>
      <c r="R197" s="176"/>
      <c r="S197" s="176"/>
      <c r="T197" s="176"/>
    </row>
    <row r="198" ht="20.25" customHeight="1" spans="1:20">
      <c r="A198" s="176"/>
      <c r="B198" s="180"/>
      <c r="C198" s="180"/>
      <c r="D198" s="180"/>
      <c r="E198" s="180"/>
      <c r="F198" s="180"/>
      <c r="G198" s="180"/>
      <c r="H198" s="180"/>
      <c r="I198" s="176"/>
      <c r="J198" s="176"/>
      <c r="K198" s="176"/>
      <c r="L198" s="176"/>
      <c r="M198" s="176"/>
      <c r="N198" s="176"/>
      <c r="O198" s="176"/>
      <c r="P198" s="176"/>
      <c r="Q198" s="176"/>
      <c r="R198" s="176"/>
      <c r="S198" s="176"/>
      <c r="T198" s="176"/>
    </row>
    <row r="199" ht="20.25" customHeight="1" spans="1:20">
      <c r="A199" s="176"/>
      <c r="B199" s="180"/>
      <c r="C199" s="180"/>
      <c r="D199" s="180"/>
      <c r="E199" s="180"/>
      <c r="F199" s="180"/>
      <c r="G199" s="180"/>
      <c r="H199" s="180"/>
      <c r="I199" s="176"/>
      <c r="J199" s="176"/>
      <c r="K199" s="176"/>
      <c r="L199" s="176"/>
      <c r="M199" s="176"/>
      <c r="N199" s="176"/>
      <c r="O199" s="176"/>
      <c r="P199" s="176"/>
      <c r="Q199" s="176"/>
      <c r="R199" s="176"/>
      <c r="S199" s="176"/>
      <c r="T199" s="176"/>
    </row>
    <row r="200" ht="20.25" customHeight="1" spans="1:20">
      <c r="A200" s="176"/>
      <c r="B200" s="180"/>
      <c r="C200" s="180"/>
      <c r="D200" s="180"/>
      <c r="E200" s="180"/>
      <c r="F200" s="180"/>
      <c r="G200" s="180"/>
      <c r="H200" s="180"/>
      <c r="I200" s="176"/>
      <c r="J200" s="176"/>
      <c r="K200" s="176"/>
      <c r="L200" s="176"/>
      <c r="M200" s="176"/>
      <c r="N200" s="176"/>
      <c r="O200" s="176"/>
      <c r="P200" s="176"/>
      <c r="Q200" s="176"/>
      <c r="R200" s="176"/>
      <c r="S200" s="176"/>
      <c r="T200" s="176"/>
    </row>
  </sheetData>
  <sheetProtection formatColumns="0" formatRows="0" insertRows="0" insertColumns="0" deleteColumns="0" deleteRows="0" autoFilter="0"/>
  <pageMargins left="0.75" right="0.75" top="1" bottom="1" header="0.5" footer="0.5"/>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6"/>
  <sheetViews>
    <sheetView workbookViewId="0">
      <selection activeCell="H15" sqref="H15"/>
    </sheetView>
  </sheetViews>
  <sheetFormatPr defaultColWidth="8.7037037037037" defaultRowHeight="21" customHeight="1" outlineLevelRow="5" outlineLevelCol="5"/>
  <cols>
    <col min="1" max="1" width="29.7037037037037" style="122" customWidth="1"/>
    <col min="2" max="6" width="18.4537037037037" style="122" customWidth="1"/>
  </cols>
  <sheetData>
    <row r="1" s="121" customFormat="1" ht="45" customHeight="1" spans="1:6">
      <c r="A1" s="123" t="s">
        <v>26</v>
      </c>
      <c r="B1" s="124"/>
      <c r="C1" s="124"/>
      <c r="D1" s="124"/>
      <c r="E1" s="124"/>
      <c r="F1" s="126"/>
    </row>
    <row r="2" s="121" customFormat="1" ht="20.25" customHeight="1" spans="1:6">
      <c r="A2" s="135" t="s">
        <v>122</v>
      </c>
      <c r="B2" s="100" t="s">
        <v>157</v>
      </c>
      <c r="C2" s="100" t="s">
        <v>157</v>
      </c>
      <c r="D2" s="100" t="s">
        <v>157</v>
      </c>
      <c r="E2" s="100" t="s">
        <v>157</v>
      </c>
      <c r="F2" s="101" t="s">
        <v>122</v>
      </c>
    </row>
    <row r="3" s="121" customFormat="1" ht="30" customHeight="1" spans="1:6">
      <c r="A3" s="88" t="s">
        <v>1270</v>
      </c>
      <c r="B3" s="136" t="s">
        <v>1271</v>
      </c>
      <c r="C3" s="57" t="s">
        <v>1272</v>
      </c>
      <c r="D3" s="57" t="s">
        <v>1273</v>
      </c>
      <c r="E3" s="57" t="s">
        <v>1274</v>
      </c>
      <c r="F3" s="57" t="s">
        <v>1275</v>
      </c>
    </row>
    <row r="4" s="31" customFormat="1" ht="20.25" customHeight="1" spans="1:6">
      <c r="A4" s="137" t="s">
        <v>1276</v>
      </c>
      <c r="B4" s="138">
        <v>0</v>
      </c>
      <c r="C4" s="138">
        <v>0</v>
      </c>
      <c r="D4" s="138">
        <v>0</v>
      </c>
      <c r="E4" s="138">
        <v>0</v>
      </c>
      <c r="F4" s="138">
        <v>0</v>
      </c>
    </row>
    <row r="5" s="134" customFormat="1" ht="20.25" customHeight="1" spans="1:6">
      <c r="A5" s="139"/>
      <c r="B5" s="140">
        <v>0</v>
      </c>
      <c r="C5" s="140">
        <v>0</v>
      </c>
      <c r="D5" s="140">
        <v>0</v>
      </c>
      <c r="E5" s="140">
        <v>0</v>
      </c>
      <c r="F5" s="140">
        <v>0</v>
      </c>
    </row>
    <row r="6" customHeight="1" spans="1:6">
      <c r="A6" s="133" t="s">
        <v>1269</v>
      </c>
      <c r="B6" s="133"/>
      <c r="C6" s="133"/>
      <c r="D6" s="133"/>
      <c r="E6" s="133"/>
      <c r="F6" s="133"/>
    </row>
  </sheetData>
  <sheetProtection password="CF28" sheet="1" formatColumns="0" formatRows="0" insertRows="0" insertColumns="0" deleteColumns="0" deleteRows="0" autoFilter="0" objects="1"/>
  <mergeCells count="3">
    <mergeCell ref="A1:F1"/>
    <mergeCell ref="A2:F2"/>
    <mergeCell ref="A6:F6"/>
  </mergeCells>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6"/>
  <sheetViews>
    <sheetView topLeftCell="D1" workbookViewId="0">
      <selection activeCell="I13" sqref="I13"/>
    </sheetView>
  </sheetViews>
  <sheetFormatPr defaultColWidth="8.7037037037037" defaultRowHeight="14.25" customHeight="1" outlineLevelRow="5"/>
  <cols>
    <col min="1" max="1" width="28" style="122" customWidth="1"/>
    <col min="2" max="2" width="18.5740740740741" style="122" customWidth="1"/>
    <col min="3" max="3" width="15.5740740740741" style="122" customWidth="1"/>
    <col min="4" max="7" width="15" style="122" customWidth="1"/>
    <col min="8" max="24" width="15.5740740740741" style="122" customWidth="1"/>
  </cols>
  <sheetData>
    <row r="1" s="121" customFormat="1" ht="45" customHeight="1" spans="1:24">
      <c r="A1" s="123" t="s">
        <v>28</v>
      </c>
      <c r="B1" s="124"/>
      <c r="C1" s="124"/>
      <c r="D1" s="124"/>
      <c r="E1" s="125"/>
      <c r="F1" s="125"/>
      <c r="G1" s="125"/>
      <c r="H1" s="124"/>
      <c r="I1" s="124"/>
      <c r="J1" s="124"/>
      <c r="K1" s="124"/>
      <c r="L1" s="124"/>
      <c r="M1" s="124"/>
      <c r="N1" s="124"/>
      <c r="O1" s="124"/>
      <c r="P1" s="124"/>
      <c r="Q1" s="124"/>
      <c r="R1" s="124"/>
      <c r="S1" s="124"/>
      <c r="T1" s="124"/>
      <c r="U1" s="124"/>
      <c r="V1" s="124"/>
      <c r="W1" s="124"/>
      <c r="X1" s="126"/>
    </row>
    <row r="2" s="121" customFormat="1" ht="20.25" customHeight="1" spans="1:24">
      <c r="A2" s="127" t="s">
        <v>122</v>
      </c>
      <c r="B2" s="117" t="s">
        <v>157</v>
      </c>
      <c r="C2" s="117" t="s">
        <v>157</v>
      </c>
      <c r="D2" s="99" t="s">
        <v>157</v>
      </c>
      <c r="E2" s="128" t="s">
        <v>157</v>
      </c>
      <c r="F2" s="128" t="s">
        <v>157</v>
      </c>
      <c r="G2" s="128" t="s">
        <v>157</v>
      </c>
      <c r="H2" s="99" t="s">
        <v>157</v>
      </c>
      <c r="I2" s="99" t="s">
        <v>157</v>
      </c>
      <c r="J2" s="99" t="s">
        <v>157</v>
      </c>
      <c r="K2" s="99" t="s">
        <v>157</v>
      </c>
      <c r="L2" s="99" t="s">
        <v>157</v>
      </c>
      <c r="M2" s="99" t="s">
        <v>157</v>
      </c>
      <c r="N2" s="129" t="s">
        <v>157</v>
      </c>
      <c r="O2" s="129" t="s">
        <v>157</v>
      </c>
      <c r="P2" s="129" t="s">
        <v>157</v>
      </c>
      <c r="Q2" s="99" t="s">
        <v>157</v>
      </c>
      <c r="R2" s="99" t="s">
        <v>157</v>
      </c>
      <c r="S2" s="99" t="s">
        <v>157</v>
      </c>
      <c r="T2" s="99" t="s">
        <v>157</v>
      </c>
      <c r="U2" s="129" t="s">
        <v>157</v>
      </c>
      <c r="V2" s="129" t="s">
        <v>157</v>
      </c>
      <c r="W2" s="129" t="s">
        <v>157</v>
      </c>
      <c r="X2" s="101" t="s">
        <v>122</v>
      </c>
    </row>
    <row r="3" s="121" customFormat="1" ht="30" customHeight="1" spans="1:24">
      <c r="A3" s="105" t="s">
        <v>1277</v>
      </c>
      <c r="B3" s="57" t="s">
        <v>1278</v>
      </c>
      <c r="C3" s="57" t="s">
        <v>1272</v>
      </c>
      <c r="D3" s="57" t="s">
        <v>1279</v>
      </c>
      <c r="E3" s="57" t="s">
        <v>1280</v>
      </c>
      <c r="F3" s="57" t="s">
        <v>1281</v>
      </c>
      <c r="G3" s="57" t="s">
        <v>1282</v>
      </c>
      <c r="H3" s="57" t="s">
        <v>1283</v>
      </c>
      <c r="I3" s="57" t="s">
        <v>1284</v>
      </c>
      <c r="J3" s="57" t="s">
        <v>1285</v>
      </c>
      <c r="K3" s="57" t="s">
        <v>1286</v>
      </c>
      <c r="L3" s="57" t="s">
        <v>1287</v>
      </c>
      <c r="M3" s="57" t="s">
        <v>1288</v>
      </c>
      <c r="N3" s="57" t="s">
        <v>1289</v>
      </c>
      <c r="O3" s="57" t="s">
        <v>1290</v>
      </c>
      <c r="P3" s="57" t="s">
        <v>1291</v>
      </c>
      <c r="Q3" s="57" t="s">
        <v>1292</v>
      </c>
      <c r="R3" s="57" t="s">
        <v>1293</v>
      </c>
      <c r="S3" s="57" t="s">
        <v>1294</v>
      </c>
      <c r="T3" s="57" t="s">
        <v>1295</v>
      </c>
      <c r="U3" s="57" t="s">
        <v>1296</v>
      </c>
      <c r="V3" s="57" t="s">
        <v>1297</v>
      </c>
      <c r="W3" s="57" t="s">
        <v>1298</v>
      </c>
      <c r="X3" s="57" t="s">
        <v>1299</v>
      </c>
    </row>
    <row r="4" s="31" customFormat="1" ht="20.25" customHeight="1" spans="1:24">
      <c r="A4" s="130" t="s">
        <v>1276</v>
      </c>
      <c r="B4" s="131">
        <v>0</v>
      </c>
      <c r="C4" s="131">
        <v>0</v>
      </c>
      <c r="D4" s="131">
        <v>0</v>
      </c>
      <c r="E4" s="131">
        <v>0</v>
      </c>
      <c r="F4" s="131">
        <v>0</v>
      </c>
      <c r="G4" s="131">
        <v>0</v>
      </c>
      <c r="H4" s="131">
        <v>0</v>
      </c>
      <c r="I4" s="131">
        <v>0</v>
      </c>
      <c r="J4" s="131">
        <v>0</v>
      </c>
      <c r="K4" s="131">
        <v>0</v>
      </c>
      <c r="L4" s="131">
        <v>0</v>
      </c>
      <c r="M4" s="131">
        <v>0</v>
      </c>
      <c r="N4" s="131">
        <v>0</v>
      </c>
      <c r="O4" s="131">
        <v>0</v>
      </c>
      <c r="P4" s="131">
        <v>0</v>
      </c>
      <c r="Q4" s="131">
        <v>0</v>
      </c>
      <c r="R4" s="131">
        <v>0</v>
      </c>
      <c r="S4" s="131">
        <v>0</v>
      </c>
      <c r="T4" s="131">
        <v>0</v>
      </c>
      <c r="U4" s="131">
        <v>0</v>
      </c>
      <c r="V4" s="131">
        <v>0</v>
      </c>
      <c r="W4" s="131">
        <v>0</v>
      </c>
      <c r="X4" s="131">
        <v>0</v>
      </c>
    </row>
    <row r="5" ht="21.75" customHeight="1" spans="1:24">
      <c r="A5" s="130"/>
      <c r="B5" s="132">
        <v>0</v>
      </c>
      <c r="C5" s="132">
        <v>0</v>
      </c>
      <c r="D5" s="132">
        <v>0</v>
      </c>
      <c r="E5" s="132">
        <v>0</v>
      </c>
      <c r="F5" s="132">
        <v>0</v>
      </c>
      <c r="G5" s="132">
        <v>0</v>
      </c>
      <c r="H5" s="132">
        <v>0</v>
      </c>
      <c r="I5" s="132">
        <v>0</v>
      </c>
      <c r="J5" s="132">
        <v>0</v>
      </c>
      <c r="K5" s="132">
        <v>0</v>
      </c>
      <c r="L5" s="132">
        <v>0</v>
      </c>
      <c r="M5" s="132">
        <v>0</v>
      </c>
      <c r="N5" s="132">
        <v>0</v>
      </c>
      <c r="O5" s="132">
        <v>0</v>
      </c>
      <c r="P5" s="132">
        <v>0</v>
      </c>
      <c r="Q5" s="132">
        <v>0</v>
      </c>
      <c r="R5" s="132">
        <v>0</v>
      </c>
      <c r="S5" s="132">
        <v>0</v>
      </c>
      <c r="T5" s="132">
        <v>0</v>
      </c>
      <c r="U5" s="132">
        <v>0</v>
      </c>
      <c r="V5" s="132">
        <v>0</v>
      </c>
      <c r="W5" s="132">
        <v>0</v>
      </c>
      <c r="X5" s="132">
        <v>0</v>
      </c>
    </row>
    <row r="6" customHeight="1" spans="1:24">
      <c r="A6" s="133" t="s">
        <v>1300</v>
      </c>
      <c r="B6" s="133"/>
      <c r="C6" s="133"/>
      <c r="D6" s="133"/>
      <c r="E6" s="133"/>
      <c r="F6" s="133"/>
      <c r="G6" s="133"/>
      <c r="H6" s="133"/>
    </row>
  </sheetData>
  <sheetProtection password="CF28" sheet="1" formatColumns="0" formatRows="0" insertRows="0" insertColumns="0" deleteColumns="0" deleteRows="0" autoFilter="0" objects="1"/>
  <mergeCells count="3">
    <mergeCell ref="A1:X1"/>
    <mergeCell ref="A2:X2"/>
    <mergeCell ref="A6:H6"/>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76"/>
  <sheetViews>
    <sheetView workbookViewId="0">
      <selection activeCell="C13" sqref="C13"/>
    </sheetView>
  </sheetViews>
  <sheetFormatPr defaultColWidth="7.85185185185185" defaultRowHeight="14.25" customHeight="1" outlineLevelCol="3"/>
  <cols>
    <col min="1" max="1" width="40" style="84" customWidth="1"/>
    <col min="2" max="4" width="27.2962962962963" style="84" customWidth="1"/>
  </cols>
  <sheetData>
    <row r="1" s="31" customFormat="1" ht="45" customHeight="1" spans="1:4">
      <c r="A1" s="97" t="s">
        <v>32</v>
      </c>
      <c r="B1" s="97"/>
      <c r="C1" s="97"/>
      <c r="D1" s="98"/>
    </row>
    <row r="2" s="31" customFormat="1" ht="20.25" customHeight="1" spans="1:4">
      <c r="A2" s="117" t="s">
        <v>1301</v>
      </c>
      <c r="B2" s="117"/>
      <c r="C2" s="117"/>
      <c r="D2" s="101"/>
    </row>
    <row r="3" s="31" customFormat="1" ht="30" customHeight="1" spans="1:4">
      <c r="A3" s="57" t="s">
        <v>228</v>
      </c>
      <c r="B3" s="57" t="s">
        <v>125</v>
      </c>
      <c r="C3" s="57" t="s">
        <v>127</v>
      </c>
      <c r="D3" s="57" t="s">
        <v>129</v>
      </c>
    </row>
    <row r="4" s="31" customFormat="1" ht="20.25" customHeight="1" spans="1:4">
      <c r="A4" s="118" t="s">
        <v>1302</v>
      </c>
      <c r="B4" s="72">
        <v>25314</v>
      </c>
      <c r="C4" s="72">
        <v>21269</v>
      </c>
      <c r="D4" s="81">
        <v>0.840207000079008</v>
      </c>
    </row>
    <row r="5" s="31" customFormat="1" ht="20.25" customHeight="1" spans="1:4">
      <c r="A5" s="119" t="s">
        <v>1303</v>
      </c>
      <c r="B5" s="120">
        <v>6441</v>
      </c>
      <c r="C5" s="120">
        <v>6225</v>
      </c>
      <c r="D5" s="81">
        <v>0.966464834653004</v>
      </c>
    </row>
    <row r="6" s="31" customFormat="1" ht="20.25" customHeight="1" spans="1:4">
      <c r="A6" s="119" t="s">
        <v>1304</v>
      </c>
      <c r="B6" s="120">
        <v>3031</v>
      </c>
      <c r="C6" s="120">
        <v>2614</v>
      </c>
      <c r="D6" s="81">
        <v>0.862421643022105</v>
      </c>
    </row>
    <row r="7" s="31" customFormat="1" ht="20.25" customHeight="1" spans="1:4">
      <c r="A7" s="119" t="s">
        <v>1305</v>
      </c>
      <c r="B7" s="120">
        <v>1161</v>
      </c>
      <c r="C7" s="120">
        <v>992</v>
      </c>
      <c r="D7" s="81">
        <v>0.854435831180017</v>
      </c>
    </row>
    <row r="8" s="31" customFormat="1" ht="20.25" customHeight="1" spans="1:4">
      <c r="A8" s="119" t="s">
        <v>1306</v>
      </c>
      <c r="B8" s="120">
        <v>14681</v>
      </c>
      <c r="C8" s="120">
        <v>11438</v>
      </c>
      <c r="D8" s="81">
        <v>0.779102240991758</v>
      </c>
    </row>
    <row r="9" s="31" customFormat="1" ht="20.25" customHeight="1" spans="1:4">
      <c r="A9" s="118" t="s">
        <v>1307</v>
      </c>
      <c r="B9" s="72">
        <v>9823</v>
      </c>
      <c r="C9" s="72">
        <v>8721</v>
      </c>
      <c r="D9" s="81">
        <v>0.887814313346228</v>
      </c>
    </row>
    <row r="10" s="31" customFormat="1" ht="20.25" customHeight="1" spans="1:4">
      <c r="A10" s="119" t="s">
        <v>1308</v>
      </c>
      <c r="B10" s="120">
        <v>2522</v>
      </c>
      <c r="C10" s="120">
        <v>2126</v>
      </c>
      <c r="D10" s="81">
        <v>0.842981760507534</v>
      </c>
    </row>
    <row r="11" s="31" customFormat="1" ht="20.25" customHeight="1" spans="1:4">
      <c r="A11" s="119" t="s">
        <v>1309</v>
      </c>
      <c r="B11" s="120">
        <v>30</v>
      </c>
      <c r="C11" s="120">
        <v>0</v>
      </c>
      <c r="D11" s="81">
        <v>0</v>
      </c>
    </row>
    <row r="12" s="31" customFormat="1" ht="20.25" customHeight="1" spans="1:4">
      <c r="A12" s="119" t="s">
        <v>1310</v>
      </c>
      <c r="B12" s="120">
        <v>16</v>
      </c>
      <c r="C12" s="120">
        <v>6</v>
      </c>
      <c r="D12" s="81">
        <v>0.375</v>
      </c>
    </row>
    <row r="13" s="31" customFormat="1" ht="20.25" customHeight="1" spans="1:4">
      <c r="A13" s="119" t="s">
        <v>1311</v>
      </c>
      <c r="B13" s="120"/>
      <c r="C13" s="120"/>
      <c r="D13" s="81">
        <v>0</v>
      </c>
    </row>
    <row r="14" s="31" customFormat="1" ht="20.25" customHeight="1" spans="1:4">
      <c r="A14" s="119" t="s">
        <v>1312</v>
      </c>
      <c r="B14" s="120">
        <v>6887</v>
      </c>
      <c r="C14" s="120">
        <v>6316</v>
      </c>
      <c r="D14" s="81">
        <v>0.917090169885291</v>
      </c>
    </row>
    <row r="15" s="31" customFormat="1" ht="20.25" customHeight="1" spans="1:4">
      <c r="A15" s="119" t="s">
        <v>1313</v>
      </c>
      <c r="B15" s="120">
        <v>15</v>
      </c>
      <c r="C15" s="120">
        <v>0</v>
      </c>
      <c r="D15" s="81">
        <v>0</v>
      </c>
    </row>
    <row r="16" s="31" customFormat="1" ht="20.25" customHeight="1" spans="1:4">
      <c r="A16" s="119" t="s">
        <v>1314</v>
      </c>
      <c r="B16" s="120"/>
      <c r="C16" s="120"/>
      <c r="D16" s="81">
        <v>0</v>
      </c>
    </row>
    <row r="17" s="31" customFormat="1" ht="20.25" customHeight="1" spans="1:4">
      <c r="A17" s="119" t="s">
        <v>1315</v>
      </c>
      <c r="B17" s="120">
        <v>137</v>
      </c>
      <c r="C17" s="120">
        <v>97</v>
      </c>
      <c r="D17" s="81">
        <v>0.708029197080292</v>
      </c>
    </row>
    <row r="18" s="31" customFormat="1" ht="20.25" customHeight="1" spans="1:4">
      <c r="A18" s="119" t="s">
        <v>1316</v>
      </c>
      <c r="B18" s="120">
        <v>216</v>
      </c>
      <c r="C18" s="120">
        <v>176</v>
      </c>
      <c r="D18" s="81">
        <v>0.814814814814815</v>
      </c>
    </row>
    <row r="19" s="31" customFormat="1" ht="20.25" customHeight="1" spans="1:4">
      <c r="A19" s="119" t="s">
        <v>1317</v>
      </c>
      <c r="B19" s="120"/>
      <c r="C19" s="120"/>
      <c r="D19" s="81">
        <v>0</v>
      </c>
    </row>
    <row r="20" s="31" customFormat="1" ht="20.25" customHeight="1" spans="1:4">
      <c r="A20" s="118" t="s">
        <v>1318</v>
      </c>
      <c r="B20" s="72"/>
      <c r="C20" s="72"/>
      <c r="D20" s="81">
        <v>0</v>
      </c>
    </row>
    <row r="21" s="31" customFormat="1" ht="20.25" customHeight="1" spans="1:4">
      <c r="A21" s="119" t="s">
        <v>1319</v>
      </c>
      <c r="B21" s="120"/>
      <c r="C21" s="120"/>
      <c r="D21" s="81">
        <v>0</v>
      </c>
    </row>
    <row r="22" s="31" customFormat="1" ht="20.25" customHeight="1" spans="1:4">
      <c r="A22" s="119" t="s">
        <v>1320</v>
      </c>
      <c r="B22" s="120"/>
      <c r="C22" s="120"/>
      <c r="D22" s="81">
        <v>0</v>
      </c>
    </row>
    <row r="23" s="31" customFormat="1" ht="20.25" customHeight="1" spans="1:4">
      <c r="A23" s="119" t="s">
        <v>1321</v>
      </c>
      <c r="B23" s="120"/>
      <c r="C23" s="120"/>
      <c r="D23" s="81">
        <v>0</v>
      </c>
    </row>
    <row r="24" s="31" customFormat="1" ht="20.25" customHeight="1" spans="1:4">
      <c r="A24" s="119" t="s">
        <v>1322</v>
      </c>
      <c r="B24" s="120"/>
      <c r="C24" s="120"/>
      <c r="D24" s="81">
        <v>0</v>
      </c>
    </row>
    <row r="25" s="31" customFormat="1" ht="20.25" customHeight="1" spans="1:4">
      <c r="A25" s="119" t="s">
        <v>1323</v>
      </c>
      <c r="B25" s="120"/>
      <c r="C25" s="120"/>
      <c r="D25" s="81">
        <v>0</v>
      </c>
    </row>
    <row r="26" s="31" customFormat="1" ht="20.25" customHeight="1" spans="1:4">
      <c r="A26" s="119" t="s">
        <v>1324</v>
      </c>
      <c r="B26" s="120"/>
      <c r="C26" s="120"/>
      <c r="D26" s="81">
        <v>0</v>
      </c>
    </row>
    <row r="27" s="31" customFormat="1" ht="20.25" customHeight="1" spans="1:4">
      <c r="A27" s="119" t="s">
        <v>1325</v>
      </c>
      <c r="B27" s="120"/>
      <c r="C27" s="120"/>
      <c r="D27" s="81">
        <v>0</v>
      </c>
    </row>
    <row r="28" s="31" customFormat="1" ht="20.25" customHeight="1" spans="1:4">
      <c r="A28" s="118" t="s">
        <v>1326</v>
      </c>
      <c r="B28" s="120"/>
      <c r="C28" s="120"/>
      <c r="D28" s="81">
        <v>0</v>
      </c>
    </row>
    <row r="29" s="31" customFormat="1" ht="20.25" customHeight="1" spans="1:4">
      <c r="A29" s="119" t="s">
        <v>1319</v>
      </c>
      <c r="B29" s="120"/>
      <c r="C29" s="120"/>
      <c r="D29" s="81">
        <v>0</v>
      </c>
    </row>
    <row r="30" s="31" customFormat="1" ht="20.25" customHeight="1" spans="1:4">
      <c r="A30" s="119" t="s">
        <v>1320</v>
      </c>
      <c r="B30" s="120"/>
      <c r="C30" s="120"/>
      <c r="D30" s="81">
        <v>0</v>
      </c>
    </row>
    <row r="31" s="31" customFormat="1" ht="20.25" customHeight="1" spans="1:4">
      <c r="A31" s="119" t="s">
        <v>1321</v>
      </c>
      <c r="B31" s="120"/>
      <c r="C31" s="120"/>
      <c r="D31" s="81">
        <v>0</v>
      </c>
    </row>
    <row r="32" s="31" customFormat="1" ht="20.25" customHeight="1" spans="1:4">
      <c r="A32" s="119" t="s">
        <v>1323</v>
      </c>
      <c r="B32" s="120"/>
      <c r="C32" s="120"/>
      <c r="D32" s="81">
        <v>0</v>
      </c>
    </row>
    <row r="33" s="31" customFormat="1" ht="20.25" customHeight="1" spans="1:4">
      <c r="A33" s="119" t="s">
        <v>1324</v>
      </c>
      <c r="B33" s="120"/>
      <c r="C33" s="120"/>
      <c r="D33" s="81">
        <v>0</v>
      </c>
    </row>
    <row r="34" s="31" customFormat="1" ht="20.25" customHeight="1" spans="1:4">
      <c r="A34" s="119" t="s">
        <v>1325</v>
      </c>
      <c r="B34" s="120"/>
      <c r="C34" s="120"/>
      <c r="D34" s="81">
        <v>0</v>
      </c>
    </row>
    <row r="35" s="31" customFormat="1" ht="20.25" customHeight="1" spans="1:4">
      <c r="A35" s="118" t="s">
        <v>1327</v>
      </c>
      <c r="B35" s="72">
        <v>30716</v>
      </c>
      <c r="C35" s="72">
        <v>34555</v>
      </c>
      <c r="D35" s="81">
        <v>1.12498372183878</v>
      </c>
    </row>
    <row r="36" s="31" customFormat="1" ht="20.25" customHeight="1" spans="1:4">
      <c r="A36" s="119" t="s">
        <v>1328</v>
      </c>
      <c r="B36" s="120">
        <v>27083</v>
      </c>
      <c r="C36" s="120">
        <v>30492</v>
      </c>
      <c r="D36" s="81">
        <v>1.12587231842853</v>
      </c>
    </row>
    <row r="37" s="31" customFormat="1" ht="20.25" customHeight="1" spans="1:4">
      <c r="A37" s="119" t="s">
        <v>1329</v>
      </c>
      <c r="B37" s="120">
        <v>3633</v>
      </c>
      <c r="C37" s="120">
        <v>4063</v>
      </c>
      <c r="D37" s="81">
        <v>1.11835948252133</v>
      </c>
    </row>
    <row r="38" s="31" customFormat="1" ht="20.25" customHeight="1" spans="1:4">
      <c r="A38" s="119" t="s">
        <v>1330</v>
      </c>
      <c r="B38" s="120"/>
      <c r="C38" s="120"/>
      <c r="D38" s="81">
        <v>0</v>
      </c>
    </row>
    <row r="39" s="31" customFormat="1" ht="20.25" customHeight="1" spans="1:4">
      <c r="A39" s="118" t="s">
        <v>1331</v>
      </c>
      <c r="B39" s="72"/>
      <c r="C39" s="72"/>
      <c r="D39" s="81">
        <v>0</v>
      </c>
    </row>
    <row r="40" s="31" customFormat="1" ht="20.25" customHeight="1" spans="1:4">
      <c r="A40" s="119" t="s">
        <v>1332</v>
      </c>
      <c r="B40" s="120"/>
      <c r="C40" s="120"/>
      <c r="D40" s="81">
        <v>0</v>
      </c>
    </row>
    <row r="41" s="31" customFormat="1" ht="20.25" customHeight="1" spans="1:4">
      <c r="A41" s="119" t="s">
        <v>1333</v>
      </c>
      <c r="B41" s="120"/>
      <c r="C41" s="120"/>
      <c r="D41" s="81">
        <v>0</v>
      </c>
    </row>
    <row r="42" s="31" customFormat="1" ht="20.25" customHeight="1" spans="1:4">
      <c r="A42" s="118" t="s">
        <v>1334</v>
      </c>
      <c r="B42" s="120"/>
      <c r="C42" s="120"/>
      <c r="D42" s="81">
        <v>0</v>
      </c>
    </row>
    <row r="43" s="31" customFormat="1" ht="20.25" customHeight="1" spans="1:4">
      <c r="A43" s="119" t="s">
        <v>1335</v>
      </c>
      <c r="B43" s="120"/>
      <c r="C43" s="120"/>
      <c r="D43" s="81">
        <v>0</v>
      </c>
    </row>
    <row r="44" s="31" customFormat="1" ht="20.25" customHeight="1" spans="1:4">
      <c r="A44" s="119" t="s">
        <v>1336</v>
      </c>
      <c r="B44" s="120"/>
      <c r="C44" s="120"/>
      <c r="D44" s="81">
        <v>0</v>
      </c>
    </row>
    <row r="45" s="31" customFormat="1" ht="20.25" customHeight="1" spans="1:4">
      <c r="A45" s="119" t="s">
        <v>1337</v>
      </c>
      <c r="B45" s="120"/>
      <c r="C45" s="120"/>
      <c r="D45" s="81">
        <v>0</v>
      </c>
    </row>
    <row r="46" s="31" customFormat="1" ht="20.25" customHeight="1" spans="1:4">
      <c r="A46" s="118" t="s">
        <v>1338</v>
      </c>
      <c r="B46" s="120"/>
      <c r="C46" s="120"/>
      <c r="D46" s="81">
        <v>0</v>
      </c>
    </row>
    <row r="47" s="31" customFormat="1" ht="20.25" customHeight="1" spans="1:4">
      <c r="A47" s="119" t="s">
        <v>1339</v>
      </c>
      <c r="B47" s="120"/>
      <c r="C47" s="120"/>
      <c r="D47" s="81">
        <v>0</v>
      </c>
    </row>
    <row r="48" s="31" customFormat="1" ht="20.25" customHeight="1" spans="1:4">
      <c r="A48" s="119" t="s">
        <v>1340</v>
      </c>
      <c r="B48" s="120"/>
      <c r="C48" s="120"/>
      <c r="D48" s="81">
        <v>0</v>
      </c>
    </row>
    <row r="49" s="31" customFormat="1" ht="20.25" customHeight="1" spans="1:4">
      <c r="A49" s="119" t="s">
        <v>1341</v>
      </c>
      <c r="B49" s="120"/>
      <c r="C49" s="120"/>
      <c r="D49" s="81">
        <v>0</v>
      </c>
    </row>
    <row r="50" s="31" customFormat="1" ht="20.25" customHeight="1" spans="1:4">
      <c r="A50" s="119" t="s">
        <v>1342</v>
      </c>
      <c r="B50" s="120"/>
      <c r="C50" s="120"/>
      <c r="D50" s="81">
        <v>0</v>
      </c>
    </row>
    <row r="51" s="31" customFormat="1" ht="20.25" customHeight="1" spans="1:4">
      <c r="A51" s="118" t="s">
        <v>1343</v>
      </c>
      <c r="B51" s="72">
        <v>1441</v>
      </c>
      <c r="C51" s="72">
        <v>1699</v>
      </c>
      <c r="D51" s="81">
        <v>1.17904233171409</v>
      </c>
    </row>
    <row r="52" s="31" customFormat="1" ht="20.25" customHeight="1" spans="1:4">
      <c r="A52" s="119" t="s">
        <v>1344</v>
      </c>
      <c r="B52" s="120">
        <v>1059</v>
      </c>
      <c r="C52" s="120">
        <v>1210</v>
      </c>
      <c r="D52" s="81">
        <v>1.14258734655335</v>
      </c>
    </row>
    <row r="53" s="31" customFormat="1" ht="20.25" customHeight="1" spans="1:4">
      <c r="A53" s="119" t="s">
        <v>1345</v>
      </c>
      <c r="B53" s="120"/>
      <c r="C53" s="120"/>
      <c r="D53" s="81">
        <v>0</v>
      </c>
    </row>
    <row r="54" s="31" customFormat="1" ht="20.25" customHeight="1" spans="1:4">
      <c r="A54" s="119" t="s">
        <v>1346</v>
      </c>
      <c r="B54" s="120"/>
      <c r="C54" s="120"/>
      <c r="D54" s="81">
        <v>0</v>
      </c>
    </row>
    <row r="55" s="31" customFormat="1" ht="20.25" customHeight="1" spans="1:4">
      <c r="A55" s="119" t="s">
        <v>1347</v>
      </c>
      <c r="B55" s="120">
        <v>382</v>
      </c>
      <c r="C55" s="120">
        <v>489</v>
      </c>
      <c r="D55" s="81">
        <v>1.28010471204188</v>
      </c>
    </row>
    <row r="56" s="31" customFormat="1" ht="20.25" customHeight="1" spans="1:4">
      <c r="A56" s="119" t="s">
        <v>1348</v>
      </c>
      <c r="B56" s="120"/>
      <c r="C56" s="120"/>
      <c r="D56" s="81">
        <v>0</v>
      </c>
    </row>
    <row r="57" s="31" customFormat="1" ht="20.25" customHeight="1" spans="1:4">
      <c r="A57" s="118" t="s">
        <v>1349</v>
      </c>
      <c r="B57" s="120"/>
      <c r="C57" s="120"/>
      <c r="D57" s="81">
        <v>0</v>
      </c>
    </row>
    <row r="58" s="31" customFormat="1" ht="20.25" customHeight="1" spans="1:4">
      <c r="A58" s="119" t="s">
        <v>1350</v>
      </c>
      <c r="B58" s="120"/>
      <c r="C58" s="120"/>
      <c r="D58" s="81">
        <v>0</v>
      </c>
    </row>
    <row r="59" s="31" customFormat="1" ht="20.25" customHeight="1" spans="1:4">
      <c r="A59" s="119" t="s">
        <v>533</v>
      </c>
      <c r="B59" s="120"/>
      <c r="C59" s="120"/>
      <c r="D59" s="81">
        <v>0</v>
      </c>
    </row>
    <row r="60" s="31" customFormat="1" ht="20.25" customHeight="1" spans="1:4">
      <c r="A60" s="119" t="s">
        <v>1351</v>
      </c>
      <c r="B60" s="120"/>
      <c r="C60" s="120"/>
      <c r="D60" s="81">
        <v>0</v>
      </c>
    </row>
    <row r="61" s="31" customFormat="1" ht="20.25" customHeight="1" spans="1:4">
      <c r="A61" s="118" t="s">
        <v>1352</v>
      </c>
      <c r="B61" s="120"/>
      <c r="C61" s="120"/>
      <c r="D61" s="81">
        <v>0</v>
      </c>
    </row>
    <row r="62" s="31" customFormat="1" ht="20.25" customHeight="1" spans="1:4">
      <c r="A62" s="119" t="s">
        <v>1353</v>
      </c>
      <c r="B62" s="120"/>
      <c r="C62" s="120"/>
      <c r="D62" s="81">
        <v>0</v>
      </c>
    </row>
    <row r="63" s="31" customFormat="1" ht="20.25" customHeight="1" spans="1:4">
      <c r="A63" s="119" t="s">
        <v>1354</v>
      </c>
      <c r="B63" s="120"/>
      <c r="C63" s="120"/>
      <c r="D63" s="81">
        <v>0</v>
      </c>
    </row>
    <row r="64" s="31" customFormat="1" ht="20.25" customHeight="1" spans="1:4">
      <c r="A64" s="119" t="s">
        <v>1355</v>
      </c>
      <c r="B64" s="120"/>
      <c r="C64" s="120"/>
      <c r="D64" s="81">
        <v>0</v>
      </c>
    </row>
    <row r="65" s="31" customFormat="1" ht="20.25" customHeight="1" spans="1:4">
      <c r="A65" s="119" t="s">
        <v>1356</v>
      </c>
      <c r="B65" s="120"/>
      <c r="C65" s="120"/>
      <c r="D65" s="81">
        <v>0</v>
      </c>
    </row>
    <row r="66" s="31" customFormat="1" ht="20.25" customHeight="1" spans="1:4">
      <c r="A66" s="76" t="s">
        <v>1357</v>
      </c>
      <c r="B66" s="120"/>
      <c r="C66" s="120"/>
      <c r="D66" s="81">
        <v>0</v>
      </c>
    </row>
    <row r="67" s="31" customFormat="1" ht="20.25" customHeight="1" spans="1:4">
      <c r="A67" s="102" t="s">
        <v>1358</v>
      </c>
      <c r="B67" s="120"/>
      <c r="C67" s="120"/>
      <c r="D67" s="81">
        <v>0</v>
      </c>
    </row>
    <row r="68" s="31" customFormat="1" ht="20.25" customHeight="1" spans="1:4">
      <c r="A68" s="102" t="s">
        <v>1359</v>
      </c>
      <c r="B68" s="120"/>
      <c r="C68" s="120"/>
      <c r="D68" s="81">
        <v>0</v>
      </c>
    </row>
    <row r="69" s="31" customFormat="1" ht="20.25" customHeight="1" spans="1:4">
      <c r="A69" s="76" t="s">
        <v>1299</v>
      </c>
      <c r="B69" s="120"/>
      <c r="C69" s="120"/>
      <c r="D69" s="81">
        <v>0</v>
      </c>
    </row>
    <row r="70" s="31" customFormat="1" ht="20.25" customHeight="1" spans="1:4">
      <c r="A70" s="102" t="s">
        <v>1360</v>
      </c>
      <c r="B70" s="120"/>
      <c r="C70" s="120"/>
      <c r="D70" s="81">
        <v>0</v>
      </c>
    </row>
    <row r="71" s="31" customFormat="1" ht="20.25" customHeight="1" spans="1:4">
      <c r="A71" s="102" t="s">
        <v>1361</v>
      </c>
      <c r="B71" s="120"/>
      <c r="C71" s="120"/>
      <c r="D71" s="81">
        <v>0</v>
      </c>
    </row>
    <row r="72" s="31" customFormat="1" ht="20.25" customHeight="1" spans="1:4">
      <c r="A72" s="102" t="s">
        <v>1362</v>
      </c>
      <c r="B72" s="120"/>
      <c r="C72" s="120"/>
      <c r="D72" s="81">
        <v>0</v>
      </c>
    </row>
    <row r="73" s="31" customFormat="1" ht="20.25" customHeight="1" spans="1:4">
      <c r="A73" s="102" t="s">
        <v>1363</v>
      </c>
      <c r="B73" s="120"/>
      <c r="C73" s="120"/>
      <c r="D73" s="81">
        <v>0</v>
      </c>
    </row>
    <row r="74" s="31" customFormat="1" ht="20.25" customHeight="1" spans="1:4">
      <c r="A74" s="102" t="s">
        <v>995</v>
      </c>
      <c r="B74" s="120"/>
      <c r="C74" s="120"/>
      <c r="D74" s="81">
        <v>0</v>
      </c>
    </row>
    <row r="75" s="31" customFormat="1" ht="20.25" customHeight="1" spans="1:4">
      <c r="A75" s="102" t="s">
        <v>157</v>
      </c>
      <c r="B75" s="120"/>
      <c r="C75" s="120"/>
      <c r="D75" s="81">
        <v>0</v>
      </c>
    </row>
    <row r="76" s="31" customFormat="1" ht="20.25" customHeight="1" spans="1:4">
      <c r="A76" s="82" t="s">
        <v>1364</v>
      </c>
      <c r="B76" s="72">
        <v>67294</v>
      </c>
      <c r="C76" s="72">
        <v>66244</v>
      </c>
      <c r="D76" s="81">
        <v>0.984396825868577</v>
      </c>
    </row>
  </sheetData>
  <sheetProtection password="CF28" sheet="1" formatColumns="0" formatRows="0" insertRows="0" insertColumns="0" deleteColumns="0" deleteRows="0" autoFilter="0" objects="1"/>
  <mergeCells count="2">
    <mergeCell ref="A1:D1"/>
    <mergeCell ref="A2:D2"/>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89"/>
  <sheetViews>
    <sheetView workbookViewId="0">
      <selection activeCell="A1" sqref="A1:H1"/>
    </sheetView>
  </sheetViews>
  <sheetFormatPr defaultColWidth="9" defaultRowHeight="20.25" customHeight="1"/>
  <cols>
    <col min="1" max="1" width="57.1388888888889" customWidth="1"/>
    <col min="2" max="5" width="16.287037037037" customWidth="1"/>
    <col min="6" max="6" width="13.5740740740741" customWidth="1"/>
    <col min="7" max="7" width="11.287037037037" customWidth="1"/>
    <col min="8" max="8" width="11.5740740740741" customWidth="1"/>
  </cols>
  <sheetData>
    <row r="1" ht="45" customHeight="1" spans="1:8">
      <c r="A1" s="97" t="s">
        <v>34</v>
      </c>
      <c r="B1" s="97"/>
      <c r="C1" s="97"/>
      <c r="D1" s="97"/>
      <c r="E1" s="97"/>
      <c r="F1" s="97"/>
      <c r="G1" s="97"/>
      <c r="H1" s="98"/>
    </row>
    <row r="2" customHeight="1" spans="1:8">
      <c r="A2" s="100" t="s">
        <v>1301</v>
      </c>
      <c r="B2" s="100"/>
      <c r="C2" s="100"/>
      <c r="D2" s="100"/>
      <c r="E2" s="100"/>
      <c r="F2" s="100"/>
      <c r="G2" s="100"/>
      <c r="H2" s="101"/>
    </row>
    <row r="3" ht="30" customHeight="1" spans="1:8">
      <c r="A3" s="57" t="s">
        <v>123</v>
      </c>
      <c r="B3" s="57" t="s">
        <v>124</v>
      </c>
      <c r="C3" s="57" t="s">
        <v>125</v>
      </c>
      <c r="D3" s="57" t="s">
        <v>126</v>
      </c>
      <c r="E3" s="57" t="s">
        <v>127</v>
      </c>
      <c r="F3" s="57" t="s">
        <v>128</v>
      </c>
      <c r="G3" s="57" t="s">
        <v>129</v>
      </c>
      <c r="H3" s="57" t="s">
        <v>130</v>
      </c>
    </row>
    <row r="4" customHeight="1" spans="1:8">
      <c r="A4" s="76" t="s">
        <v>1365</v>
      </c>
      <c r="B4" s="68"/>
      <c r="C4" s="72">
        <v>39489</v>
      </c>
      <c r="D4" s="72">
        <v>27714</v>
      </c>
      <c r="E4" s="72">
        <v>12238</v>
      </c>
      <c r="F4" s="81">
        <v>0</v>
      </c>
      <c r="G4" s="81">
        <v>0.31</v>
      </c>
      <c r="H4" s="81">
        <v>0.441581871978062</v>
      </c>
    </row>
    <row r="5" customHeight="1" spans="1:8">
      <c r="A5" s="76" t="s">
        <v>1366</v>
      </c>
      <c r="B5" s="68"/>
      <c r="C5" s="72"/>
      <c r="D5" s="72"/>
      <c r="E5" s="72"/>
      <c r="F5" s="81">
        <v>0</v>
      </c>
      <c r="G5" s="81">
        <v>0</v>
      </c>
      <c r="H5" s="81">
        <v>0</v>
      </c>
    </row>
    <row r="6" customHeight="1" spans="1:8">
      <c r="A6" s="102" t="s">
        <v>1367</v>
      </c>
      <c r="B6" s="68"/>
      <c r="C6" s="72"/>
      <c r="D6" s="72"/>
      <c r="E6" s="72"/>
      <c r="F6" s="81">
        <v>0</v>
      </c>
      <c r="G6" s="81">
        <v>0</v>
      </c>
      <c r="H6" s="81">
        <v>0</v>
      </c>
    </row>
    <row r="7" customHeight="1" spans="1:8">
      <c r="A7" s="102" t="s">
        <v>1368</v>
      </c>
      <c r="B7" s="68"/>
      <c r="C7" s="72"/>
      <c r="D7" s="72"/>
      <c r="E7" s="72"/>
      <c r="F7" s="81">
        <v>0</v>
      </c>
      <c r="G7" s="81">
        <v>0</v>
      </c>
      <c r="H7" s="81">
        <v>0</v>
      </c>
    </row>
    <row r="8" customHeight="1" spans="1:8">
      <c r="A8" s="76" t="s">
        <v>1369</v>
      </c>
      <c r="B8" s="68"/>
      <c r="C8" s="72"/>
      <c r="D8" s="72"/>
      <c r="E8" s="72"/>
      <c r="F8" s="81">
        <v>0</v>
      </c>
      <c r="G8" s="81">
        <v>0</v>
      </c>
      <c r="H8" s="81">
        <v>0</v>
      </c>
    </row>
    <row r="9" customHeight="1" spans="1:8">
      <c r="A9" s="76" t="s">
        <v>1370</v>
      </c>
      <c r="B9" s="68"/>
      <c r="C9" s="72"/>
      <c r="D9" s="72"/>
      <c r="E9" s="72"/>
      <c r="F9" s="81">
        <v>0</v>
      </c>
      <c r="G9" s="81">
        <v>0</v>
      </c>
      <c r="H9" s="81">
        <v>0</v>
      </c>
    </row>
    <row r="10" customHeight="1" spans="1:8">
      <c r="A10" s="76" t="s">
        <v>1371</v>
      </c>
      <c r="B10" s="68"/>
      <c r="C10" s="72"/>
      <c r="D10" s="72"/>
      <c r="E10" s="72"/>
      <c r="F10" s="81">
        <v>0</v>
      </c>
      <c r="G10" s="81">
        <v>0</v>
      </c>
      <c r="H10" s="81">
        <v>0</v>
      </c>
    </row>
    <row r="11" customHeight="1" spans="1:8">
      <c r="A11" s="76" t="s">
        <v>1372</v>
      </c>
      <c r="B11" s="68"/>
      <c r="C11" s="72"/>
      <c r="D11" s="72"/>
      <c r="E11" s="72"/>
      <c r="F11" s="81">
        <v>0</v>
      </c>
      <c r="G11" s="81">
        <v>0</v>
      </c>
      <c r="H11" s="81">
        <v>0</v>
      </c>
    </row>
    <row r="12" customHeight="1" spans="1:8">
      <c r="A12" s="76" t="s">
        <v>1373</v>
      </c>
      <c r="B12" s="68"/>
      <c r="C12" s="72"/>
      <c r="D12" s="72"/>
      <c r="E12" s="72"/>
      <c r="F12" s="81">
        <v>0</v>
      </c>
      <c r="G12" s="81">
        <v>0</v>
      </c>
      <c r="H12" s="81">
        <v>0</v>
      </c>
    </row>
    <row r="13" customHeight="1" spans="1:8">
      <c r="A13" s="76" t="s">
        <v>1374</v>
      </c>
      <c r="B13" s="68"/>
      <c r="C13" s="72">
        <v>0</v>
      </c>
      <c r="D13" s="72">
        <v>0</v>
      </c>
      <c r="E13" s="72">
        <v>21</v>
      </c>
      <c r="F13" s="81">
        <v>0</v>
      </c>
      <c r="G13" s="81">
        <v>0</v>
      </c>
      <c r="H13" s="81">
        <v>0</v>
      </c>
    </row>
    <row r="14" customHeight="1" spans="1:8">
      <c r="A14" s="76" t="s">
        <v>1375</v>
      </c>
      <c r="B14" s="68"/>
      <c r="C14" s="72">
        <v>0</v>
      </c>
      <c r="D14" s="72">
        <v>0</v>
      </c>
      <c r="E14" s="72">
        <v>43</v>
      </c>
      <c r="F14" s="81">
        <v>0</v>
      </c>
      <c r="G14" s="81">
        <v>0</v>
      </c>
      <c r="H14" s="81">
        <v>0</v>
      </c>
    </row>
    <row r="15" customHeight="1" spans="1:8">
      <c r="A15" s="76" t="s">
        <v>1376</v>
      </c>
      <c r="B15" s="113"/>
      <c r="C15" s="106">
        <v>30869</v>
      </c>
      <c r="D15" s="106">
        <v>22870</v>
      </c>
      <c r="E15" s="106">
        <v>5190</v>
      </c>
      <c r="F15" s="81">
        <v>0</v>
      </c>
      <c r="G15" s="81">
        <v>0.168129838997052</v>
      </c>
      <c r="H15" s="81">
        <v>0.226934849147355</v>
      </c>
    </row>
    <row r="16" customHeight="1" spans="1:8">
      <c r="A16" s="102" t="s">
        <v>1377</v>
      </c>
      <c r="B16" s="113"/>
      <c r="C16" s="106">
        <v>30869</v>
      </c>
      <c r="D16" s="106">
        <v>19543</v>
      </c>
      <c r="E16" s="106">
        <v>5324</v>
      </c>
      <c r="F16" s="81">
        <v>0</v>
      </c>
      <c r="G16" s="81">
        <v>0.172</v>
      </c>
      <c r="H16" s="81">
        <v>0.272424909174641</v>
      </c>
    </row>
    <row r="17" customHeight="1" spans="1:8">
      <c r="A17" s="102" t="s">
        <v>1378</v>
      </c>
      <c r="B17" s="113"/>
      <c r="C17" s="106">
        <v>0</v>
      </c>
      <c r="D17" s="106">
        <v>208</v>
      </c>
      <c r="E17" s="106">
        <v>167</v>
      </c>
      <c r="F17" s="81">
        <v>0</v>
      </c>
      <c r="G17" s="81">
        <v>0</v>
      </c>
      <c r="H17" s="81">
        <v>0.802884615384615</v>
      </c>
    </row>
    <row r="18" customHeight="1" spans="1:8">
      <c r="A18" s="102" t="s">
        <v>1379</v>
      </c>
      <c r="B18" s="113"/>
      <c r="C18" s="106">
        <v>0</v>
      </c>
      <c r="D18" s="106">
        <v>3119</v>
      </c>
      <c r="E18" s="106">
        <v>0</v>
      </c>
      <c r="F18" s="81">
        <v>0</v>
      </c>
      <c r="G18" s="81">
        <v>0</v>
      </c>
      <c r="H18" s="81">
        <v>0</v>
      </c>
    </row>
    <row r="19" customHeight="1" spans="1:8">
      <c r="A19" s="102" t="s">
        <v>1380</v>
      </c>
      <c r="B19" s="113"/>
      <c r="C19" s="106">
        <v>0</v>
      </c>
      <c r="D19" s="106">
        <v>0</v>
      </c>
      <c r="E19" s="106">
        <v>-301</v>
      </c>
      <c r="F19" s="81">
        <v>0</v>
      </c>
      <c r="G19" s="81">
        <v>0</v>
      </c>
      <c r="H19" s="81">
        <v>0</v>
      </c>
    </row>
    <row r="20" customHeight="1" spans="1:8">
      <c r="A20" s="102" t="s">
        <v>1381</v>
      </c>
      <c r="B20" s="113"/>
      <c r="C20" s="106"/>
      <c r="D20" s="106"/>
      <c r="E20" s="106"/>
      <c r="F20" s="81">
        <v>0</v>
      </c>
      <c r="G20" s="81">
        <v>0</v>
      </c>
      <c r="H20" s="81">
        <v>0</v>
      </c>
    </row>
    <row r="21" customHeight="1" spans="1:8">
      <c r="A21" s="76" t="s">
        <v>1382</v>
      </c>
      <c r="B21" s="113"/>
      <c r="C21" s="106"/>
      <c r="D21" s="106"/>
      <c r="E21" s="106"/>
      <c r="F21" s="81">
        <v>0</v>
      </c>
      <c r="G21" s="81">
        <v>0</v>
      </c>
      <c r="H21" s="81">
        <v>0</v>
      </c>
    </row>
    <row r="22" customHeight="1" spans="1:8">
      <c r="A22" s="76" t="s">
        <v>1383</v>
      </c>
      <c r="B22" s="113"/>
      <c r="C22" s="106"/>
      <c r="D22" s="106"/>
      <c r="E22" s="106"/>
      <c r="F22" s="81">
        <v>0</v>
      </c>
      <c r="G22" s="81">
        <v>0</v>
      </c>
      <c r="H22" s="81">
        <v>0</v>
      </c>
    </row>
    <row r="23" customHeight="1" spans="1:8">
      <c r="A23" s="102" t="s">
        <v>1384</v>
      </c>
      <c r="B23" s="113"/>
      <c r="C23" s="106"/>
      <c r="D23" s="106"/>
      <c r="E23" s="106"/>
      <c r="F23" s="81">
        <v>0</v>
      </c>
      <c r="G23" s="81">
        <v>0</v>
      </c>
      <c r="H23" s="81">
        <v>0</v>
      </c>
    </row>
    <row r="24" customHeight="1" spans="1:8">
      <c r="A24" s="102" t="s">
        <v>1385</v>
      </c>
      <c r="B24" s="113"/>
      <c r="C24" s="106"/>
      <c r="D24" s="106"/>
      <c r="E24" s="106"/>
      <c r="F24" s="81">
        <v>0</v>
      </c>
      <c r="G24" s="81">
        <v>0</v>
      </c>
      <c r="H24" s="81">
        <v>0</v>
      </c>
    </row>
    <row r="25" customHeight="1" spans="1:8">
      <c r="A25" s="76" t="s">
        <v>1386</v>
      </c>
      <c r="B25" s="113"/>
      <c r="C25" s="106"/>
      <c r="D25" s="106"/>
      <c r="E25" s="106"/>
      <c r="F25" s="81">
        <v>0</v>
      </c>
      <c r="G25" s="81">
        <v>0</v>
      </c>
      <c r="H25" s="81">
        <v>0</v>
      </c>
    </row>
    <row r="26" customHeight="1" spans="1:8">
      <c r="A26" s="76" t="s">
        <v>1387</v>
      </c>
      <c r="B26" s="113"/>
      <c r="C26" s="106"/>
      <c r="D26" s="106"/>
      <c r="E26" s="106"/>
      <c r="F26" s="81">
        <v>0</v>
      </c>
      <c r="G26" s="81">
        <v>0</v>
      </c>
      <c r="H26" s="81">
        <v>0</v>
      </c>
    </row>
    <row r="27" customHeight="1" spans="1:8">
      <c r="A27" s="76" t="s">
        <v>1388</v>
      </c>
      <c r="B27" s="113"/>
      <c r="C27" s="106"/>
      <c r="D27" s="106"/>
      <c r="E27" s="106"/>
      <c r="F27" s="81">
        <v>0</v>
      </c>
      <c r="G27" s="81">
        <v>0</v>
      </c>
      <c r="H27" s="81">
        <v>0</v>
      </c>
    </row>
    <row r="28" customHeight="1" spans="1:8">
      <c r="A28" s="76" t="s">
        <v>1389</v>
      </c>
      <c r="B28" s="113"/>
      <c r="C28" s="106"/>
      <c r="D28" s="106"/>
      <c r="E28" s="106"/>
      <c r="F28" s="81">
        <v>0</v>
      </c>
      <c r="G28" s="81">
        <v>0</v>
      </c>
      <c r="H28" s="81">
        <v>0</v>
      </c>
    </row>
    <row r="29" customHeight="1" spans="1:8">
      <c r="A29" s="102" t="s">
        <v>1390</v>
      </c>
      <c r="B29" s="113"/>
      <c r="C29" s="106"/>
      <c r="D29" s="106"/>
      <c r="E29" s="106"/>
      <c r="F29" s="81">
        <v>0</v>
      </c>
      <c r="G29" s="81">
        <v>0</v>
      </c>
      <c r="H29" s="81">
        <v>0</v>
      </c>
    </row>
    <row r="30" customHeight="1" spans="1:8">
      <c r="A30" s="102" t="s">
        <v>1391</v>
      </c>
      <c r="B30" s="113"/>
      <c r="C30" s="106"/>
      <c r="D30" s="106"/>
      <c r="E30" s="106"/>
      <c r="F30" s="81">
        <v>0</v>
      </c>
      <c r="G30" s="81">
        <v>0</v>
      </c>
      <c r="H30" s="81">
        <v>0</v>
      </c>
    </row>
    <row r="31" customHeight="1" spans="1:8">
      <c r="A31" s="76" t="s">
        <v>1392</v>
      </c>
      <c r="B31" s="113"/>
      <c r="C31" s="106">
        <v>1600</v>
      </c>
      <c r="D31" s="106">
        <v>2282</v>
      </c>
      <c r="E31" s="106">
        <v>3812</v>
      </c>
      <c r="F31" s="81">
        <v>0</v>
      </c>
      <c r="G31" s="81">
        <v>2.3825</v>
      </c>
      <c r="H31" s="81">
        <v>1.67046450482033</v>
      </c>
    </row>
    <row r="32" customHeight="1" spans="1:8">
      <c r="A32" s="76" t="s">
        <v>1393</v>
      </c>
      <c r="B32" s="113"/>
      <c r="C32" s="106"/>
      <c r="D32" s="106"/>
      <c r="E32" s="106"/>
      <c r="F32" s="81">
        <v>0</v>
      </c>
      <c r="G32" s="81">
        <v>0</v>
      </c>
      <c r="H32" s="81">
        <v>0</v>
      </c>
    </row>
    <row r="33" customHeight="1" spans="1:8">
      <c r="A33" s="76" t="s">
        <v>1394</v>
      </c>
      <c r="B33" s="113"/>
      <c r="C33" s="106"/>
      <c r="D33" s="106"/>
      <c r="E33" s="106"/>
      <c r="F33" s="81">
        <v>0</v>
      </c>
      <c r="G33" s="81">
        <v>0</v>
      </c>
      <c r="H33" s="81">
        <v>0</v>
      </c>
    </row>
    <row r="34" customHeight="1" spans="1:8">
      <c r="A34" s="102" t="s">
        <v>1395</v>
      </c>
      <c r="B34" s="113"/>
      <c r="C34" s="106"/>
      <c r="D34" s="106"/>
      <c r="E34" s="106"/>
      <c r="F34" s="81">
        <v>0</v>
      </c>
      <c r="G34" s="81">
        <v>0</v>
      </c>
      <c r="H34" s="81">
        <v>0</v>
      </c>
    </row>
    <row r="35" customHeight="1" spans="1:8">
      <c r="A35" s="102" t="s">
        <v>1396</v>
      </c>
      <c r="B35" s="113"/>
      <c r="C35" s="106"/>
      <c r="D35" s="106"/>
      <c r="E35" s="106"/>
      <c r="F35" s="81">
        <v>0</v>
      </c>
      <c r="G35" s="81">
        <v>0</v>
      </c>
      <c r="H35" s="81">
        <v>0</v>
      </c>
    </row>
    <row r="36" customHeight="1" spans="1:8">
      <c r="A36" s="76" t="s">
        <v>1397</v>
      </c>
      <c r="B36" s="113"/>
      <c r="C36" s="106"/>
      <c r="D36" s="106"/>
      <c r="E36" s="106"/>
      <c r="F36" s="81">
        <v>0</v>
      </c>
      <c r="G36" s="81">
        <v>0</v>
      </c>
      <c r="H36" s="81">
        <v>0</v>
      </c>
    </row>
    <row r="37" customHeight="1" spans="1:8">
      <c r="A37" s="76" t="s">
        <v>1398</v>
      </c>
      <c r="B37" s="113"/>
      <c r="C37" s="106"/>
      <c r="D37" s="106"/>
      <c r="E37" s="106"/>
      <c r="F37" s="81">
        <v>0</v>
      </c>
      <c r="G37" s="81">
        <v>0</v>
      </c>
      <c r="H37" s="81">
        <v>0</v>
      </c>
    </row>
    <row r="38" customHeight="1" spans="1:8">
      <c r="A38" s="76" t="s">
        <v>1399</v>
      </c>
      <c r="B38" s="113"/>
      <c r="C38" s="106"/>
      <c r="D38" s="106"/>
      <c r="E38" s="106"/>
      <c r="F38" s="81">
        <v>0</v>
      </c>
      <c r="G38" s="81">
        <v>0</v>
      </c>
      <c r="H38" s="81">
        <v>0</v>
      </c>
    </row>
    <row r="39" customHeight="1" spans="1:8">
      <c r="A39" s="76" t="s">
        <v>1400</v>
      </c>
      <c r="B39" s="113"/>
      <c r="C39" s="106"/>
      <c r="D39" s="106"/>
      <c r="E39" s="106"/>
      <c r="F39" s="81">
        <v>0</v>
      </c>
      <c r="G39" s="81">
        <v>0</v>
      </c>
      <c r="H39" s="81">
        <v>0</v>
      </c>
    </row>
    <row r="40" customHeight="1" spans="1:8">
      <c r="A40" s="76" t="s">
        <v>1401</v>
      </c>
      <c r="B40" s="113"/>
      <c r="C40" s="106"/>
      <c r="D40" s="106"/>
      <c r="E40" s="106"/>
      <c r="F40" s="81">
        <v>0</v>
      </c>
      <c r="G40" s="81">
        <v>0</v>
      </c>
      <c r="H40" s="81">
        <v>0</v>
      </c>
    </row>
    <row r="41" customHeight="1" spans="1:8">
      <c r="A41" s="102" t="s">
        <v>1402</v>
      </c>
      <c r="B41" s="113"/>
      <c r="C41" s="106"/>
      <c r="D41" s="106"/>
      <c r="E41" s="106"/>
      <c r="F41" s="81">
        <v>0</v>
      </c>
      <c r="G41" s="81">
        <v>0</v>
      </c>
      <c r="H41" s="81">
        <v>0</v>
      </c>
    </row>
    <row r="42" customHeight="1" spans="1:8">
      <c r="A42" s="102" t="s">
        <v>1403</v>
      </c>
      <c r="B42" s="113"/>
      <c r="C42" s="106"/>
      <c r="D42" s="106"/>
      <c r="E42" s="106"/>
      <c r="F42" s="81">
        <v>0</v>
      </c>
      <c r="G42" s="81">
        <v>0</v>
      </c>
      <c r="H42" s="81">
        <v>0</v>
      </c>
    </row>
    <row r="43" customHeight="1" spans="1:8">
      <c r="A43" s="76" t="s">
        <v>1404</v>
      </c>
      <c r="B43" s="113"/>
      <c r="C43" s="106">
        <v>2500</v>
      </c>
      <c r="D43" s="106">
        <v>2562</v>
      </c>
      <c r="E43" s="106">
        <v>3172</v>
      </c>
      <c r="F43" s="81">
        <v>0</v>
      </c>
      <c r="G43" s="81">
        <v>1.2688</v>
      </c>
      <c r="H43" s="81">
        <v>1.23809523809524</v>
      </c>
    </row>
    <row r="44" customHeight="1" spans="1:8">
      <c r="A44" s="76" t="s">
        <v>1405</v>
      </c>
      <c r="B44" s="113"/>
      <c r="C44" s="106"/>
      <c r="D44" s="106"/>
      <c r="E44" s="106"/>
      <c r="F44" s="81">
        <v>0</v>
      </c>
      <c r="G44" s="81">
        <v>0</v>
      </c>
      <c r="H44" s="81">
        <v>0</v>
      </c>
    </row>
    <row r="45" customHeight="1" spans="1:8">
      <c r="A45" s="102" t="s">
        <v>1406</v>
      </c>
      <c r="B45" s="113"/>
      <c r="C45" s="106"/>
      <c r="D45" s="106"/>
      <c r="E45" s="106"/>
      <c r="F45" s="81">
        <v>0</v>
      </c>
      <c r="G45" s="81">
        <v>0</v>
      </c>
      <c r="H45" s="81">
        <v>0</v>
      </c>
    </row>
    <row r="46" customHeight="1" spans="1:8">
      <c r="A46" s="102" t="s">
        <v>1407</v>
      </c>
      <c r="B46" s="113"/>
      <c r="C46" s="106"/>
      <c r="D46" s="106"/>
      <c r="E46" s="106"/>
      <c r="F46" s="81">
        <v>0</v>
      </c>
      <c r="G46" s="81">
        <v>0</v>
      </c>
      <c r="H46" s="81">
        <v>0</v>
      </c>
    </row>
    <row r="47" customHeight="1" spans="1:8">
      <c r="A47" s="102" t="s">
        <v>1408</v>
      </c>
      <c r="B47" s="113"/>
      <c r="C47" s="106"/>
      <c r="D47" s="106"/>
      <c r="E47" s="106"/>
      <c r="F47" s="81">
        <v>0</v>
      </c>
      <c r="G47" s="81">
        <v>0</v>
      </c>
      <c r="H47" s="81">
        <v>0</v>
      </c>
    </row>
    <row r="48" customHeight="1" spans="1:8">
      <c r="A48" s="102" t="s">
        <v>1409</v>
      </c>
      <c r="B48" s="113"/>
      <c r="C48" s="106"/>
      <c r="D48" s="106"/>
      <c r="E48" s="106"/>
      <c r="F48" s="81">
        <v>0</v>
      </c>
      <c r="G48" s="81">
        <v>0</v>
      </c>
      <c r="H48" s="81">
        <v>0</v>
      </c>
    </row>
    <row r="49" customHeight="1" spans="1:8">
      <c r="A49" s="102" t="s">
        <v>1410</v>
      </c>
      <c r="B49" s="113"/>
      <c r="C49" s="106"/>
      <c r="D49" s="106"/>
      <c r="E49" s="106"/>
      <c r="F49" s="81">
        <v>0</v>
      </c>
      <c r="G49" s="81">
        <v>0</v>
      </c>
      <c r="H49" s="81">
        <v>0</v>
      </c>
    </row>
    <row r="50" customHeight="1" spans="1:8">
      <c r="A50" s="102" t="s">
        <v>1411</v>
      </c>
      <c r="B50" s="113"/>
      <c r="C50" s="106"/>
      <c r="D50" s="106"/>
      <c r="E50" s="106"/>
      <c r="F50" s="81">
        <v>0</v>
      </c>
      <c r="G50" s="81">
        <v>0</v>
      </c>
      <c r="H50" s="81">
        <v>0</v>
      </c>
    </row>
    <row r="51" customHeight="1" spans="1:8">
      <c r="A51" s="102" t="s">
        <v>1412</v>
      </c>
      <c r="B51" s="113"/>
      <c r="C51" s="106"/>
      <c r="D51" s="106"/>
      <c r="E51" s="106"/>
      <c r="F51" s="81">
        <v>0</v>
      </c>
      <c r="G51" s="81">
        <v>0</v>
      </c>
      <c r="H51" s="81">
        <v>0</v>
      </c>
    </row>
    <row r="52" customHeight="1" spans="1:8">
      <c r="A52" s="114" t="s">
        <v>1413</v>
      </c>
      <c r="B52" s="113"/>
      <c r="C52" s="106"/>
      <c r="D52" s="106"/>
      <c r="E52" s="106"/>
      <c r="F52" s="81">
        <v>0</v>
      </c>
      <c r="G52" s="81">
        <v>0</v>
      </c>
      <c r="H52" s="81">
        <v>0</v>
      </c>
    </row>
    <row r="53" customHeight="1" spans="1:8">
      <c r="A53" s="114" t="s">
        <v>1414</v>
      </c>
      <c r="B53" s="113"/>
      <c r="C53" s="106"/>
      <c r="D53" s="106"/>
      <c r="E53" s="106"/>
      <c r="F53" s="81">
        <v>0</v>
      </c>
      <c r="G53" s="81">
        <v>0</v>
      </c>
      <c r="H53" s="81">
        <v>0</v>
      </c>
    </row>
    <row r="54" customHeight="1" spans="1:8">
      <c r="A54" s="114" t="s">
        <v>1415</v>
      </c>
      <c r="B54" s="113"/>
      <c r="C54" s="106"/>
      <c r="D54" s="106"/>
      <c r="E54" s="106"/>
      <c r="F54" s="81">
        <v>0</v>
      </c>
      <c r="G54" s="81">
        <v>0</v>
      </c>
      <c r="H54" s="81">
        <v>0</v>
      </c>
    </row>
    <row r="55" customHeight="1" spans="1:8">
      <c r="A55" s="114" t="s">
        <v>1416</v>
      </c>
      <c r="B55" s="113"/>
      <c r="C55" s="106"/>
      <c r="D55" s="106"/>
      <c r="E55" s="106"/>
      <c r="F55" s="81">
        <v>0</v>
      </c>
      <c r="G55" s="81">
        <v>0</v>
      </c>
      <c r="H55" s="81">
        <v>0</v>
      </c>
    </row>
    <row r="56" customHeight="1" spans="1:8">
      <c r="A56" s="114" t="s">
        <v>1417</v>
      </c>
      <c r="B56" s="113"/>
      <c r="C56" s="106">
        <v>0</v>
      </c>
      <c r="D56" s="106">
        <v>2320</v>
      </c>
      <c r="E56" s="106">
        <v>2317</v>
      </c>
      <c r="F56" s="81">
        <v>0</v>
      </c>
      <c r="G56" s="81">
        <v>0</v>
      </c>
      <c r="H56" s="81">
        <v>0.998706896551724</v>
      </c>
    </row>
    <row r="57" customHeight="1" spans="1:8">
      <c r="A57" s="115" t="s">
        <v>1418</v>
      </c>
      <c r="B57" s="113"/>
      <c r="C57" s="106"/>
      <c r="D57" s="106"/>
      <c r="E57" s="106"/>
      <c r="F57" s="81">
        <v>0</v>
      </c>
      <c r="G57" s="81">
        <v>0</v>
      </c>
      <c r="H57" s="81">
        <v>0</v>
      </c>
    </row>
    <row r="58" customHeight="1" spans="1:8">
      <c r="A58" s="114" t="s">
        <v>1419</v>
      </c>
      <c r="B58" s="113"/>
      <c r="C58" s="106"/>
      <c r="D58" s="106"/>
      <c r="E58" s="106"/>
      <c r="F58" s="81">
        <v>0</v>
      </c>
      <c r="G58" s="81">
        <v>0</v>
      </c>
      <c r="H58" s="81">
        <v>0</v>
      </c>
    </row>
    <row r="59" customHeight="1" spans="1:8">
      <c r="A59" s="76" t="s">
        <v>1420</v>
      </c>
      <c r="B59" s="113"/>
      <c r="C59" s="106">
        <v>0</v>
      </c>
      <c r="D59" s="106">
        <v>3</v>
      </c>
      <c r="E59" s="106">
        <v>0</v>
      </c>
      <c r="F59" s="81">
        <v>0</v>
      </c>
      <c r="G59" s="81">
        <v>0</v>
      </c>
      <c r="H59" s="81">
        <v>0</v>
      </c>
    </row>
    <row r="60" customHeight="1" spans="1:8">
      <c r="A60" s="102" t="s">
        <v>1421</v>
      </c>
      <c r="B60" s="113"/>
      <c r="C60" s="106">
        <v>0</v>
      </c>
      <c r="D60" s="106">
        <v>3</v>
      </c>
      <c r="E60" s="106">
        <v>0</v>
      </c>
      <c r="F60" s="81">
        <v>0</v>
      </c>
      <c r="G60" s="81">
        <v>0</v>
      </c>
      <c r="H60" s="81">
        <v>0</v>
      </c>
    </row>
    <row r="61" customHeight="1" spans="1:8">
      <c r="A61" s="102" t="s">
        <v>1422</v>
      </c>
      <c r="B61" s="113"/>
      <c r="C61" s="106"/>
      <c r="D61" s="106"/>
      <c r="E61" s="106"/>
      <c r="F61" s="81">
        <v>0</v>
      </c>
      <c r="G61" s="81">
        <v>0</v>
      </c>
      <c r="H61" s="81">
        <v>0</v>
      </c>
    </row>
    <row r="62" customHeight="1" spans="1:8">
      <c r="A62" s="102" t="s">
        <v>1423</v>
      </c>
      <c r="B62" s="113"/>
      <c r="C62" s="106"/>
      <c r="D62" s="106"/>
      <c r="E62" s="106"/>
      <c r="F62" s="81">
        <v>0</v>
      </c>
      <c r="G62" s="81">
        <v>0</v>
      </c>
      <c r="H62" s="81">
        <v>0</v>
      </c>
    </row>
    <row r="63" customHeight="1" spans="1:8">
      <c r="A63" s="76" t="s">
        <v>1424</v>
      </c>
      <c r="B63" s="113"/>
      <c r="C63" s="106"/>
      <c r="D63" s="106"/>
      <c r="E63" s="106"/>
      <c r="F63" s="81">
        <v>0</v>
      </c>
      <c r="G63" s="81">
        <v>0</v>
      </c>
      <c r="H63" s="81">
        <v>0</v>
      </c>
    </row>
    <row r="64" customHeight="1" spans="1:8">
      <c r="A64" s="76" t="s">
        <v>1425</v>
      </c>
      <c r="B64" s="113"/>
      <c r="C64" s="106"/>
      <c r="D64" s="106"/>
      <c r="E64" s="106"/>
      <c r="F64" s="81">
        <v>0</v>
      </c>
      <c r="G64" s="81">
        <v>0</v>
      </c>
      <c r="H64" s="81">
        <v>0</v>
      </c>
    </row>
    <row r="65" customHeight="1" spans="1:8">
      <c r="A65" s="76" t="s">
        <v>1426</v>
      </c>
      <c r="B65" s="113"/>
      <c r="C65" s="106"/>
      <c r="D65" s="106"/>
      <c r="E65" s="106"/>
      <c r="F65" s="81">
        <v>0</v>
      </c>
      <c r="G65" s="81">
        <v>0</v>
      </c>
      <c r="H65" s="81">
        <v>0</v>
      </c>
    </row>
    <row r="66" customHeight="1" spans="1:8">
      <c r="A66" s="76" t="s">
        <v>1427</v>
      </c>
      <c r="B66" s="113"/>
      <c r="C66" s="106"/>
      <c r="D66" s="106"/>
      <c r="E66" s="106"/>
      <c r="F66" s="81">
        <v>0</v>
      </c>
      <c r="G66" s="81">
        <v>0</v>
      </c>
      <c r="H66" s="81">
        <v>0</v>
      </c>
    </row>
    <row r="67" customHeight="1" spans="1:8">
      <c r="A67" s="76" t="s">
        <v>1428</v>
      </c>
      <c r="B67" s="113"/>
      <c r="C67" s="106"/>
      <c r="D67" s="106"/>
      <c r="E67" s="106"/>
      <c r="F67" s="81">
        <v>0</v>
      </c>
      <c r="G67" s="81">
        <v>0</v>
      </c>
      <c r="H67" s="81">
        <v>0</v>
      </c>
    </row>
    <row r="68" customHeight="1" spans="1:8">
      <c r="A68" s="76" t="s">
        <v>1429</v>
      </c>
      <c r="B68" s="113"/>
      <c r="C68" s="106"/>
      <c r="D68" s="106"/>
      <c r="E68" s="106"/>
      <c r="F68" s="81">
        <v>0</v>
      </c>
      <c r="G68" s="81">
        <v>0</v>
      </c>
      <c r="H68" s="81">
        <v>0</v>
      </c>
    </row>
    <row r="69" customHeight="1" spans="1:8">
      <c r="A69" s="102" t="s">
        <v>1430</v>
      </c>
      <c r="B69" s="113"/>
      <c r="C69" s="106"/>
      <c r="D69" s="106"/>
      <c r="E69" s="106"/>
      <c r="F69" s="81">
        <v>0</v>
      </c>
      <c r="G69" s="81">
        <v>0</v>
      </c>
      <c r="H69" s="81">
        <v>0</v>
      </c>
    </row>
    <row r="70" customHeight="1" spans="1:8">
      <c r="A70" s="102" t="s">
        <v>1431</v>
      </c>
      <c r="B70" s="113"/>
      <c r="C70" s="106"/>
      <c r="D70" s="106"/>
      <c r="E70" s="106"/>
      <c r="F70" s="81">
        <v>0</v>
      </c>
      <c r="G70" s="81">
        <v>0</v>
      </c>
      <c r="H70" s="81">
        <v>0</v>
      </c>
    </row>
    <row r="71" customHeight="1" spans="1:8">
      <c r="A71" s="76" t="s">
        <v>1432</v>
      </c>
      <c r="B71" s="113"/>
      <c r="C71" s="106"/>
      <c r="D71" s="106"/>
      <c r="E71" s="106"/>
      <c r="F71" s="81">
        <v>0</v>
      </c>
      <c r="G71" s="81">
        <v>0</v>
      </c>
      <c r="H71" s="81">
        <v>0</v>
      </c>
    </row>
    <row r="72" customHeight="1" spans="1:8">
      <c r="A72" s="76" t="s">
        <v>1433</v>
      </c>
      <c r="B72" s="113"/>
      <c r="C72" s="106">
        <v>4520</v>
      </c>
      <c r="D72" s="106">
        <v>2317</v>
      </c>
      <c r="E72" s="106">
        <v>2317</v>
      </c>
      <c r="F72" s="81">
        <v>0</v>
      </c>
      <c r="G72" s="81">
        <v>0.512610619469027</v>
      </c>
      <c r="H72" s="81">
        <v>1</v>
      </c>
    </row>
    <row r="73" customHeight="1" spans="1:8">
      <c r="A73" s="102" t="s">
        <v>1434</v>
      </c>
      <c r="B73" s="113"/>
      <c r="C73" s="106">
        <v>4520</v>
      </c>
      <c r="D73" s="106">
        <v>2317</v>
      </c>
      <c r="E73" s="106">
        <v>2317</v>
      </c>
      <c r="F73" s="81">
        <v>0</v>
      </c>
      <c r="G73" s="81">
        <v>0.512610619469027</v>
      </c>
      <c r="H73" s="81">
        <v>1</v>
      </c>
    </row>
    <row r="74" customHeight="1" spans="1:8">
      <c r="A74" s="102" t="s">
        <v>1435</v>
      </c>
      <c r="B74" s="113"/>
      <c r="C74" s="106"/>
      <c r="D74" s="106"/>
      <c r="E74" s="106"/>
      <c r="F74" s="81">
        <v>0</v>
      </c>
      <c r="G74" s="81">
        <v>0</v>
      </c>
      <c r="H74" s="81">
        <v>0</v>
      </c>
    </row>
    <row r="75" customHeight="1" spans="1:8">
      <c r="A75" s="77"/>
      <c r="B75" s="113"/>
      <c r="C75" s="106"/>
      <c r="D75" s="106"/>
      <c r="E75" s="106"/>
      <c r="F75" s="81">
        <v>0</v>
      </c>
      <c r="G75" s="81">
        <v>0</v>
      </c>
      <c r="H75" s="81">
        <v>0</v>
      </c>
    </row>
    <row r="76" customHeight="1" spans="1:8">
      <c r="A76" s="57" t="s">
        <v>1436</v>
      </c>
      <c r="B76" s="113"/>
      <c r="C76" s="106">
        <v>39489</v>
      </c>
      <c r="D76" s="106">
        <v>30034</v>
      </c>
      <c r="E76" s="106">
        <v>14555</v>
      </c>
      <c r="F76" s="81">
        <v>0</v>
      </c>
      <c r="G76" s="81">
        <v>0.368583656208058</v>
      </c>
      <c r="H76" s="81">
        <v>0.484617433575281</v>
      </c>
    </row>
    <row r="77" customHeight="1" spans="1:8">
      <c r="A77" s="102" t="s">
        <v>157</v>
      </c>
      <c r="B77" s="113"/>
      <c r="C77" s="106"/>
      <c r="D77" s="106"/>
      <c r="E77" s="106"/>
      <c r="F77" s="81">
        <v>0</v>
      </c>
      <c r="G77" s="81">
        <v>0</v>
      </c>
      <c r="H77" s="81">
        <v>0</v>
      </c>
    </row>
    <row r="78" customHeight="1" spans="1:8">
      <c r="A78" s="102" t="s">
        <v>1437</v>
      </c>
      <c r="B78" s="113"/>
      <c r="C78" s="106">
        <v>100</v>
      </c>
      <c r="D78" s="106">
        <v>447</v>
      </c>
      <c r="E78" s="106">
        <v>6542</v>
      </c>
      <c r="F78" s="81">
        <v>0</v>
      </c>
      <c r="G78" s="81">
        <v>65.42</v>
      </c>
      <c r="H78" s="81">
        <v>14.6353467561521</v>
      </c>
    </row>
    <row r="79" customHeight="1" spans="1:8">
      <c r="A79" s="102" t="s">
        <v>1438</v>
      </c>
      <c r="B79" s="113"/>
      <c r="C79" s="106"/>
      <c r="D79" s="106"/>
      <c r="E79" s="106"/>
      <c r="F79" s="81">
        <v>0</v>
      </c>
      <c r="G79" s="81">
        <v>0</v>
      </c>
      <c r="H79" s="81">
        <v>0</v>
      </c>
    </row>
    <row r="80" customHeight="1" spans="1:8">
      <c r="A80" s="102" t="s">
        <v>1439</v>
      </c>
      <c r="B80" s="113"/>
      <c r="C80" s="106"/>
      <c r="D80" s="106"/>
      <c r="E80" s="106"/>
      <c r="F80" s="81">
        <v>0</v>
      </c>
      <c r="G80" s="81">
        <v>0</v>
      </c>
      <c r="H80" s="81">
        <v>0</v>
      </c>
    </row>
    <row r="81" customHeight="1" spans="1:9">
      <c r="A81" s="102" t="s">
        <v>1440</v>
      </c>
      <c r="B81" s="113"/>
      <c r="C81" s="106">
        <v>1424</v>
      </c>
      <c r="D81" s="106">
        <v>2435</v>
      </c>
      <c r="E81" s="106">
        <v>406</v>
      </c>
      <c r="F81" s="81">
        <v>0</v>
      </c>
      <c r="G81" s="81">
        <v>0.285112359550562</v>
      </c>
      <c r="H81" s="81">
        <v>0.166735112936345</v>
      </c>
    </row>
    <row r="82" customHeight="1" spans="1:9">
      <c r="A82" s="102" t="s">
        <v>1441</v>
      </c>
      <c r="B82" s="113"/>
      <c r="C82" s="106"/>
      <c r="D82" s="106">
        <v>9991</v>
      </c>
      <c r="E82" s="106">
        <v>11947</v>
      </c>
      <c r="F82" s="81">
        <v>0</v>
      </c>
      <c r="G82" s="81">
        <v>0</v>
      </c>
      <c r="H82" s="81">
        <v>1.19577619857872</v>
      </c>
    </row>
    <row r="83" customHeight="1" spans="1:9">
      <c r="A83" s="102" t="s">
        <v>167</v>
      </c>
      <c r="B83" s="113"/>
      <c r="C83" s="106"/>
      <c r="D83" s="106"/>
      <c r="E83" s="106"/>
      <c r="F83" s="81">
        <v>0</v>
      </c>
      <c r="G83" s="81">
        <v>0</v>
      </c>
      <c r="H83" s="81">
        <v>0</v>
      </c>
    </row>
    <row r="84" customHeight="1" spans="1:9">
      <c r="A84" s="102" t="s">
        <v>168</v>
      </c>
      <c r="B84" s="113"/>
      <c r="C84" s="106">
        <v>74700</v>
      </c>
      <c r="D84" s="106">
        <v>36200</v>
      </c>
      <c r="E84" s="106">
        <v>74700</v>
      </c>
      <c r="F84" s="81">
        <v>0</v>
      </c>
      <c r="G84" s="81">
        <v>1</v>
      </c>
      <c r="H84" s="81">
        <v>2.06353591160221</v>
      </c>
    </row>
    <row r="85" customHeight="1" spans="1:9">
      <c r="A85" s="102" t="s">
        <v>1442</v>
      </c>
      <c r="B85" s="113"/>
      <c r="C85" s="106"/>
      <c r="D85" s="106"/>
      <c r="E85" s="106"/>
      <c r="F85" s="81">
        <v>0</v>
      </c>
      <c r="G85" s="81">
        <v>0</v>
      </c>
      <c r="H85" s="81">
        <v>0</v>
      </c>
    </row>
    <row r="86" customHeight="1" spans="1:9">
      <c r="A86" s="102" t="s">
        <v>1443</v>
      </c>
      <c r="B86" s="113"/>
      <c r="C86" s="106"/>
      <c r="D86" s="106"/>
      <c r="E86" s="106"/>
      <c r="F86" s="81">
        <v>0</v>
      </c>
      <c r="G86" s="81">
        <v>0</v>
      </c>
      <c r="H86" s="81">
        <v>0</v>
      </c>
    </row>
    <row r="87" customHeight="1" spans="1:9">
      <c r="A87" s="102" t="s">
        <v>157</v>
      </c>
      <c r="B87" s="113"/>
      <c r="C87" s="106"/>
      <c r="D87" s="106"/>
      <c r="E87" s="106"/>
      <c r="F87" s="81">
        <v>0</v>
      </c>
      <c r="G87" s="81">
        <v>0</v>
      </c>
      <c r="H87" s="81">
        <v>0</v>
      </c>
    </row>
    <row r="88" customHeight="1" spans="1:9">
      <c r="A88" s="116" t="s">
        <v>176</v>
      </c>
      <c r="B88" s="113"/>
      <c r="C88" s="106">
        <v>115713</v>
      </c>
      <c r="D88" s="106">
        <v>79107</v>
      </c>
      <c r="E88" s="106">
        <v>108150</v>
      </c>
      <c r="F88" s="81">
        <v>0</v>
      </c>
      <c r="G88" s="81">
        <v>0.93464001451868</v>
      </c>
      <c r="H88" s="81">
        <v>1.36713565171224</v>
      </c>
    </row>
    <row r="89" s="11" customFormat="1" customHeight="1" spans="1:9">
      <c r="A89" s="9" t="s">
        <v>226</v>
      </c>
      <c r="B89" s="10"/>
      <c r="C89" s="10"/>
      <c r="D89" s="10"/>
      <c r="E89" s="10"/>
      <c r="F89" s="10"/>
      <c r="G89" s="10"/>
      <c r="H89" s="10"/>
      <c r="I89" s="20"/>
    </row>
  </sheetData>
  <sheetProtection password="CF28" sheet="1" formatColumns="0" formatRows="0" insertRows="0" insertColumns="0" deleteColumns="0" deleteRows="0" autoFilter="0" objects="1"/>
  <mergeCells count="2">
    <mergeCell ref="A1:H1"/>
    <mergeCell ref="A2:H2"/>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52"/>
  <sheetViews>
    <sheetView topLeftCell="A250" workbookViewId="0">
      <selection activeCell="A277" sqref="A277"/>
    </sheetView>
  </sheetViews>
  <sheetFormatPr defaultColWidth="9" defaultRowHeight="20.25" customHeight="1"/>
  <cols>
    <col min="1" max="1" width="58.8888888888889" customWidth="1"/>
    <col min="2" max="5" width="16.287037037037" customWidth="1"/>
    <col min="6" max="7" width="13" customWidth="1"/>
    <col min="8" max="8" width="12.5740740740741" customWidth="1"/>
  </cols>
  <sheetData>
    <row r="1" ht="45" customHeight="1" spans="1:8">
      <c r="A1" s="96" t="s">
        <v>37</v>
      </c>
      <c r="B1" s="97"/>
      <c r="C1" s="97"/>
      <c r="D1" s="97"/>
      <c r="E1" s="97"/>
      <c r="F1" s="97"/>
      <c r="G1" s="97"/>
      <c r="H1" s="98"/>
    </row>
    <row r="2" customHeight="1" spans="1:8">
      <c r="A2" s="99" t="s">
        <v>1301</v>
      </c>
      <c r="B2" s="100"/>
      <c r="C2" s="100"/>
      <c r="D2" s="100"/>
      <c r="E2" s="100"/>
      <c r="F2" s="100"/>
      <c r="G2" s="100"/>
      <c r="H2" s="101"/>
    </row>
    <row r="3" ht="39" customHeight="1" spans="1:8">
      <c r="A3" s="57" t="s">
        <v>123</v>
      </c>
      <c r="B3" s="57" t="s">
        <v>124</v>
      </c>
      <c r="C3" s="57" t="s">
        <v>125</v>
      </c>
      <c r="D3" s="57" t="s">
        <v>126</v>
      </c>
      <c r="E3" s="57" t="s">
        <v>127</v>
      </c>
      <c r="F3" s="57" t="s">
        <v>128</v>
      </c>
      <c r="G3" s="57" t="s">
        <v>129</v>
      </c>
      <c r="H3" s="57" t="s">
        <v>130</v>
      </c>
    </row>
    <row r="4" customHeight="1" spans="1:8">
      <c r="A4" s="80" t="s">
        <v>184</v>
      </c>
      <c r="B4" s="68"/>
      <c r="C4" s="38"/>
      <c r="D4" s="38"/>
      <c r="E4" s="38"/>
      <c r="F4" s="40">
        <v>0</v>
      </c>
      <c r="G4" s="40">
        <v>0</v>
      </c>
      <c r="H4" s="40">
        <v>0</v>
      </c>
    </row>
    <row r="5" customHeight="1" spans="1:8">
      <c r="A5" s="80" t="s">
        <v>1444</v>
      </c>
      <c r="B5" s="68"/>
      <c r="C5" s="38"/>
      <c r="D5" s="38"/>
      <c r="E5" s="38"/>
      <c r="F5" s="40">
        <v>0</v>
      </c>
      <c r="G5" s="40">
        <v>0</v>
      </c>
      <c r="H5" s="40">
        <v>0</v>
      </c>
    </row>
    <row r="6" customHeight="1" spans="1:8">
      <c r="A6" s="102" t="s">
        <v>1445</v>
      </c>
      <c r="B6" s="68"/>
      <c r="C6" s="38"/>
      <c r="D6" s="38"/>
      <c r="E6" s="38"/>
      <c r="F6" s="40">
        <v>0</v>
      </c>
      <c r="G6" s="40">
        <v>0</v>
      </c>
      <c r="H6" s="40">
        <v>0</v>
      </c>
    </row>
    <row r="7" customHeight="1" spans="1:8">
      <c r="A7" s="102" t="s">
        <v>381</v>
      </c>
      <c r="B7" s="68"/>
      <c r="C7" s="38"/>
      <c r="D7" s="38"/>
      <c r="E7" s="38"/>
      <c r="F7" s="40">
        <v>0</v>
      </c>
      <c r="G7" s="40">
        <v>0</v>
      </c>
      <c r="H7" s="40">
        <v>0</v>
      </c>
    </row>
    <row r="8" customHeight="1" spans="1:8">
      <c r="A8" s="102" t="s">
        <v>1446</v>
      </c>
      <c r="B8" s="68"/>
      <c r="C8" s="38"/>
      <c r="D8" s="38"/>
      <c r="E8" s="38"/>
      <c r="F8" s="40">
        <v>0</v>
      </c>
      <c r="G8" s="40">
        <v>0</v>
      </c>
      <c r="H8" s="40">
        <v>0</v>
      </c>
    </row>
    <row r="9" customHeight="1" spans="1:8">
      <c r="A9" s="102" t="s">
        <v>1447</v>
      </c>
      <c r="B9" s="68"/>
      <c r="C9" s="38"/>
      <c r="D9" s="38"/>
      <c r="E9" s="38"/>
      <c r="F9" s="40">
        <v>0</v>
      </c>
      <c r="G9" s="40">
        <v>0</v>
      </c>
      <c r="H9" s="40">
        <v>0</v>
      </c>
    </row>
    <row r="10" customHeight="1" spans="1:8">
      <c r="A10" s="102" t="s">
        <v>1448</v>
      </c>
      <c r="B10" s="68"/>
      <c r="C10" s="38"/>
      <c r="D10" s="38"/>
      <c r="E10" s="38"/>
      <c r="F10" s="40">
        <v>0</v>
      </c>
      <c r="G10" s="40">
        <v>0</v>
      </c>
      <c r="H10" s="40">
        <v>0</v>
      </c>
    </row>
    <row r="11" customHeight="1" spans="1:8">
      <c r="A11" s="80" t="s">
        <v>185</v>
      </c>
      <c r="B11" s="68"/>
      <c r="C11" s="38"/>
      <c r="D11" s="38"/>
      <c r="E11" s="38"/>
      <c r="F11" s="40">
        <v>0</v>
      </c>
      <c r="G11" s="40">
        <v>0</v>
      </c>
      <c r="H11" s="40">
        <v>0</v>
      </c>
    </row>
    <row r="12" customHeight="1" spans="1:8">
      <c r="A12" s="80" t="s">
        <v>1449</v>
      </c>
      <c r="B12" s="68"/>
      <c r="C12" s="38"/>
      <c r="D12" s="38"/>
      <c r="E12" s="38"/>
      <c r="F12" s="40">
        <v>0</v>
      </c>
      <c r="G12" s="40">
        <v>0</v>
      </c>
      <c r="H12" s="40">
        <v>0</v>
      </c>
    </row>
    <row r="13" customHeight="1" spans="1:8">
      <c r="A13" s="77" t="s">
        <v>1450</v>
      </c>
      <c r="B13" s="68"/>
      <c r="C13" s="38"/>
      <c r="D13" s="38"/>
      <c r="E13" s="38"/>
      <c r="F13" s="40">
        <v>0</v>
      </c>
      <c r="G13" s="40">
        <v>0</v>
      </c>
      <c r="H13" s="40">
        <v>0</v>
      </c>
    </row>
    <row r="14" customHeight="1" spans="1:8">
      <c r="A14" s="77" t="s">
        <v>1451</v>
      </c>
      <c r="B14" s="68"/>
      <c r="C14" s="38"/>
      <c r="D14" s="38"/>
      <c r="E14" s="38"/>
      <c r="F14" s="40">
        <v>0</v>
      </c>
      <c r="G14" s="40">
        <v>0</v>
      </c>
      <c r="H14" s="40">
        <v>0</v>
      </c>
    </row>
    <row r="15" customHeight="1" spans="1:8">
      <c r="A15" s="77" t="s">
        <v>1452</v>
      </c>
      <c r="B15" s="68"/>
      <c r="C15" s="38"/>
      <c r="D15" s="38"/>
      <c r="E15" s="38"/>
      <c r="F15" s="40">
        <v>0</v>
      </c>
      <c r="G15" s="40">
        <v>0</v>
      </c>
      <c r="H15" s="40">
        <v>0</v>
      </c>
    </row>
    <row r="16" customHeight="1" spans="1:8">
      <c r="A16" s="77" t="s">
        <v>1453</v>
      </c>
      <c r="B16" s="68"/>
      <c r="C16" s="38"/>
      <c r="D16" s="38"/>
      <c r="E16" s="38"/>
      <c r="F16" s="40">
        <v>0</v>
      </c>
      <c r="G16" s="40">
        <v>0</v>
      </c>
      <c r="H16" s="40">
        <v>0</v>
      </c>
    </row>
    <row r="17" customHeight="1" spans="1:8">
      <c r="A17" s="77" t="s">
        <v>1454</v>
      </c>
      <c r="B17" s="68"/>
      <c r="C17" s="38"/>
      <c r="D17" s="38"/>
      <c r="E17" s="38"/>
      <c r="F17" s="40">
        <v>0</v>
      </c>
      <c r="G17" s="40">
        <v>0</v>
      </c>
      <c r="H17" s="40">
        <v>0</v>
      </c>
    </row>
    <row r="18" customHeight="1" spans="1:8">
      <c r="A18" s="77" t="s">
        <v>1455</v>
      </c>
      <c r="B18" s="68"/>
      <c r="C18" s="38"/>
      <c r="D18" s="38"/>
      <c r="E18" s="38"/>
      <c r="F18" s="40">
        <v>0</v>
      </c>
      <c r="G18" s="40">
        <v>0</v>
      </c>
      <c r="H18" s="40">
        <v>0</v>
      </c>
    </row>
    <row r="19" customHeight="1" spans="1:8">
      <c r="A19" s="80" t="s">
        <v>1444</v>
      </c>
      <c r="B19" s="68"/>
      <c r="C19" s="38"/>
      <c r="D19" s="38"/>
      <c r="E19" s="38"/>
      <c r="F19" s="40">
        <v>0</v>
      </c>
      <c r="G19" s="40">
        <v>0</v>
      </c>
      <c r="H19" s="40">
        <v>0</v>
      </c>
    </row>
    <row r="20" customHeight="1" spans="1:8">
      <c r="A20" s="77" t="s">
        <v>1456</v>
      </c>
      <c r="B20" s="68"/>
      <c r="C20" s="38"/>
      <c r="D20" s="38"/>
      <c r="E20" s="38"/>
      <c r="F20" s="40">
        <v>0</v>
      </c>
      <c r="G20" s="40">
        <v>0</v>
      </c>
      <c r="H20" s="40">
        <v>0</v>
      </c>
    </row>
    <row r="21" customHeight="1" spans="1:8">
      <c r="A21" s="77" t="s">
        <v>1457</v>
      </c>
      <c r="B21" s="68"/>
      <c r="C21" s="38"/>
      <c r="D21" s="38"/>
      <c r="E21" s="38"/>
      <c r="F21" s="40">
        <v>0</v>
      </c>
      <c r="G21" s="40">
        <v>0</v>
      </c>
      <c r="H21" s="40">
        <v>0</v>
      </c>
    </row>
    <row r="22" customHeight="1" spans="1:8">
      <c r="A22" s="77" t="s">
        <v>1458</v>
      </c>
      <c r="B22" s="68"/>
      <c r="C22" s="38"/>
      <c r="D22" s="38"/>
      <c r="E22" s="38"/>
      <c r="F22" s="40">
        <v>0</v>
      </c>
      <c r="G22" s="40">
        <v>0</v>
      </c>
      <c r="H22" s="40">
        <v>0</v>
      </c>
    </row>
    <row r="23" customHeight="1" spans="1:8">
      <c r="A23" s="77" t="s">
        <v>1459</v>
      </c>
      <c r="B23" s="68"/>
      <c r="C23" s="38"/>
      <c r="D23" s="38"/>
      <c r="E23" s="38"/>
      <c r="F23" s="40">
        <v>0</v>
      </c>
      <c r="G23" s="40">
        <v>0</v>
      </c>
      <c r="H23" s="40">
        <v>0</v>
      </c>
    </row>
    <row r="24" customHeight="1" spans="1:8">
      <c r="A24" s="77" t="s">
        <v>1460</v>
      </c>
      <c r="B24" s="68"/>
      <c r="C24" s="38"/>
      <c r="D24" s="38"/>
      <c r="E24" s="38"/>
      <c r="F24" s="40">
        <v>0</v>
      </c>
      <c r="G24" s="40">
        <v>0</v>
      </c>
      <c r="H24" s="40">
        <v>0</v>
      </c>
    </row>
    <row r="25" customHeight="1" spans="1:8">
      <c r="A25" s="77" t="s">
        <v>1461</v>
      </c>
      <c r="B25" s="68"/>
      <c r="C25" s="38"/>
      <c r="D25" s="38"/>
      <c r="E25" s="38"/>
      <c r="F25" s="40">
        <v>0</v>
      </c>
      <c r="G25" s="40">
        <v>0</v>
      </c>
      <c r="H25" s="40">
        <v>0</v>
      </c>
    </row>
    <row r="26" customHeight="1" spans="1:8">
      <c r="A26" s="80" t="s">
        <v>186</v>
      </c>
      <c r="B26" s="68"/>
      <c r="C26" s="38"/>
      <c r="D26" s="38"/>
      <c r="E26" s="38"/>
      <c r="F26" s="40">
        <v>0</v>
      </c>
      <c r="G26" s="40">
        <v>0</v>
      </c>
      <c r="H26" s="40">
        <v>0</v>
      </c>
    </row>
    <row r="27" customHeight="1" spans="1:8">
      <c r="A27" s="80" t="s">
        <v>1462</v>
      </c>
      <c r="B27" s="68"/>
      <c r="C27" s="38"/>
      <c r="D27" s="38"/>
      <c r="E27" s="38"/>
      <c r="F27" s="40">
        <v>0</v>
      </c>
      <c r="G27" s="40">
        <v>0</v>
      </c>
      <c r="H27" s="40">
        <v>0</v>
      </c>
    </row>
    <row r="28" customHeight="1" spans="1:8">
      <c r="A28" s="77" t="s">
        <v>1463</v>
      </c>
      <c r="B28" s="68"/>
      <c r="C28" s="38"/>
      <c r="D28" s="38"/>
      <c r="E28" s="38"/>
      <c r="F28" s="40">
        <v>0</v>
      </c>
      <c r="G28" s="40">
        <v>0</v>
      </c>
      <c r="H28" s="40">
        <v>0</v>
      </c>
    </row>
    <row r="29" customHeight="1" spans="1:8">
      <c r="A29" s="77" t="s">
        <v>1464</v>
      </c>
      <c r="B29" s="68"/>
      <c r="C29" s="38"/>
      <c r="D29" s="38"/>
      <c r="E29" s="38"/>
      <c r="F29" s="40">
        <v>0</v>
      </c>
      <c r="G29" s="40">
        <v>0</v>
      </c>
      <c r="H29" s="40">
        <v>0</v>
      </c>
    </row>
    <row r="30" customHeight="1" spans="1:8">
      <c r="A30" s="77" t="s">
        <v>1465</v>
      </c>
      <c r="B30" s="68"/>
      <c r="C30" s="38"/>
      <c r="D30" s="38"/>
      <c r="E30" s="38"/>
      <c r="F30" s="40">
        <v>0</v>
      </c>
      <c r="G30" s="40">
        <v>0</v>
      </c>
      <c r="H30" s="40">
        <v>0</v>
      </c>
    </row>
    <row r="31" customHeight="1" spans="1:8">
      <c r="A31" s="77" t="s">
        <v>1466</v>
      </c>
      <c r="B31" s="68"/>
      <c r="C31" s="38"/>
      <c r="D31" s="38"/>
      <c r="E31" s="38"/>
      <c r="F31" s="40">
        <v>0</v>
      </c>
      <c r="G31" s="40">
        <v>0</v>
      </c>
      <c r="H31" s="40">
        <v>0</v>
      </c>
    </row>
    <row r="32" customHeight="1" spans="1:8">
      <c r="A32" s="77" t="s">
        <v>1467</v>
      </c>
      <c r="B32" s="68"/>
      <c r="C32" s="38"/>
      <c r="D32" s="38"/>
      <c r="E32" s="38"/>
      <c r="F32" s="40">
        <v>0</v>
      </c>
      <c r="G32" s="40">
        <v>0</v>
      </c>
      <c r="H32" s="40">
        <v>0</v>
      </c>
    </row>
    <row r="33" customHeight="1" spans="1:8">
      <c r="A33" s="80" t="s">
        <v>1468</v>
      </c>
      <c r="B33" s="68"/>
      <c r="C33" s="38"/>
      <c r="D33" s="38"/>
      <c r="E33" s="38"/>
      <c r="F33" s="40">
        <v>0</v>
      </c>
      <c r="G33" s="40">
        <v>0</v>
      </c>
      <c r="H33" s="40">
        <v>0</v>
      </c>
    </row>
    <row r="34" customHeight="1" spans="1:8">
      <c r="A34" s="77" t="s">
        <v>1469</v>
      </c>
      <c r="B34" s="68"/>
      <c r="C34" s="38"/>
      <c r="D34" s="38"/>
      <c r="E34" s="38"/>
      <c r="F34" s="40">
        <v>0</v>
      </c>
      <c r="G34" s="40">
        <v>0</v>
      </c>
      <c r="H34" s="40">
        <v>0</v>
      </c>
    </row>
    <row r="35" customHeight="1" spans="1:8">
      <c r="A35" s="77" t="s">
        <v>1470</v>
      </c>
      <c r="B35" s="68"/>
      <c r="C35" s="38"/>
      <c r="D35" s="38"/>
      <c r="E35" s="38"/>
      <c r="F35" s="40">
        <v>0</v>
      </c>
      <c r="G35" s="40">
        <v>0</v>
      </c>
      <c r="H35" s="40">
        <v>0</v>
      </c>
    </row>
    <row r="36" customHeight="1" spans="1:8">
      <c r="A36" s="77" t="s">
        <v>1471</v>
      </c>
      <c r="B36" s="68"/>
      <c r="C36" s="38"/>
      <c r="D36" s="38"/>
      <c r="E36" s="38"/>
      <c r="F36" s="40">
        <v>0</v>
      </c>
      <c r="G36" s="40">
        <v>0</v>
      </c>
      <c r="H36" s="40">
        <v>0</v>
      </c>
    </row>
    <row r="37" customHeight="1" spans="1:8">
      <c r="A37" s="77" t="s">
        <v>1472</v>
      </c>
      <c r="B37" s="68"/>
      <c r="C37" s="38"/>
      <c r="D37" s="38"/>
      <c r="E37" s="38"/>
      <c r="F37" s="40">
        <v>0</v>
      </c>
      <c r="G37" s="40">
        <v>0</v>
      </c>
      <c r="H37" s="40">
        <v>0</v>
      </c>
    </row>
    <row r="38" customHeight="1" spans="1:8">
      <c r="A38" s="77" t="s">
        <v>1473</v>
      </c>
      <c r="B38" s="68"/>
      <c r="C38" s="38"/>
      <c r="D38" s="38"/>
      <c r="E38" s="38"/>
      <c r="F38" s="40">
        <v>0</v>
      </c>
      <c r="G38" s="40">
        <v>0</v>
      </c>
      <c r="H38" s="40">
        <v>0</v>
      </c>
    </row>
    <row r="39" customHeight="1" spans="1:8">
      <c r="A39" s="80" t="s">
        <v>1474</v>
      </c>
      <c r="B39" s="68"/>
      <c r="C39" s="38"/>
      <c r="D39" s="38"/>
      <c r="E39" s="38"/>
      <c r="F39" s="40">
        <v>0</v>
      </c>
      <c r="G39" s="40">
        <v>0</v>
      </c>
      <c r="H39" s="40">
        <v>0</v>
      </c>
    </row>
    <row r="40" customHeight="1" spans="1:8">
      <c r="A40" s="77" t="s">
        <v>1475</v>
      </c>
      <c r="B40" s="68"/>
      <c r="C40" s="38"/>
      <c r="D40" s="38"/>
      <c r="E40" s="38"/>
      <c r="F40" s="40">
        <v>0</v>
      </c>
      <c r="G40" s="40">
        <v>0</v>
      </c>
      <c r="H40" s="40">
        <v>0</v>
      </c>
    </row>
    <row r="41" customHeight="1" spans="1:8">
      <c r="A41" s="77" t="s">
        <v>1476</v>
      </c>
      <c r="B41" s="68"/>
      <c r="C41" s="38"/>
      <c r="D41" s="38"/>
      <c r="E41" s="38"/>
      <c r="F41" s="40">
        <v>0</v>
      </c>
      <c r="G41" s="40">
        <v>0</v>
      </c>
      <c r="H41" s="40">
        <v>0</v>
      </c>
    </row>
    <row r="42" customHeight="1" spans="1:8">
      <c r="A42" s="80" t="s">
        <v>187</v>
      </c>
      <c r="B42" s="68"/>
      <c r="C42" s="38">
        <v>0</v>
      </c>
      <c r="D42" s="38">
        <v>31</v>
      </c>
      <c r="E42" s="38">
        <v>0</v>
      </c>
      <c r="F42" s="40">
        <v>0</v>
      </c>
      <c r="G42" s="40">
        <v>0</v>
      </c>
      <c r="H42" s="40">
        <v>0</v>
      </c>
    </row>
    <row r="43" customHeight="1" spans="1:8">
      <c r="A43" s="80" t="s">
        <v>1444</v>
      </c>
      <c r="B43" s="68"/>
      <c r="C43" s="38"/>
      <c r="D43" s="38"/>
      <c r="E43" s="38"/>
      <c r="F43" s="40">
        <v>0</v>
      </c>
      <c r="G43" s="40">
        <v>0</v>
      </c>
      <c r="H43" s="40">
        <v>0</v>
      </c>
    </row>
    <row r="44" customHeight="1" spans="1:8">
      <c r="A44" s="102" t="s">
        <v>1477</v>
      </c>
      <c r="B44" s="68"/>
      <c r="C44" s="38"/>
      <c r="D44" s="38"/>
      <c r="E44" s="38"/>
      <c r="F44" s="40">
        <v>0</v>
      </c>
      <c r="G44" s="40">
        <v>0</v>
      </c>
      <c r="H44" s="40">
        <v>0</v>
      </c>
    </row>
    <row r="45" customHeight="1" spans="1:8">
      <c r="A45" s="102" t="s">
        <v>1478</v>
      </c>
      <c r="B45" s="68"/>
      <c r="C45" s="38"/>
      <c r="D45" s="38"/>
      <c r="E45" s="38"/>
      <c r="F45" s="40">
        <v>0</v>
      </c>
      <c r="G45" s="40">
        <v>0</v>
      </c>
      <c r="H45" s="40">
        <v>0</v>
      </c>
    </row>
    <row r="46" customHeight="1" spans="1:8">
      <c r="A46" s="102" t="s">
        <v>1479</v>
      </c>
      <c r="B46" s="68"/>
      <c r="C46" s="38"/>
      <c r="D46" s="38"/>
      <c r="E46" s="38"/>
      <c r="F46" s="40">
        <v>0</v>
      </c>
      <c r="G46" s="40">
        <v>0</v>
      </c>
      <c r="H46" s="40">
        <v>0</v>
      </c>
    </row>
    <row r="47" customHeight="1" spans="1:8">
      <c r="A47" s="80" t="s">
        <v>188</v>
      </c>
      <c r="B47" s="68"/>
      <c r="C47" s="38"/>
      <c r="D47" s="38"/>
      <c r="E47" s="38"/>
      <c r="F47" s="40">
        <v>0</v>
      </c>
      <c r="G47" s="40">
        <v>0</v>
      </c>
      <c r="H47" s="40">
        <v>0</v>
      </c>
    </row>
    <row r="48" customHeight="1" spans="1:8">
      <c r="A48" s="80" t="s">
        <v>1444</v>
      </c>
      <c r="B48" s="68"/>
      <c r="C48" s="38"/>
      <c r="D48" s="38"/>
      <c r="E48" s="38"/>
      <c r="F48" s="40">
        <v>0</v>
      </c>
      <c r="G48" s="40">
        <v>0</v>
      </c>
      <c r="H48" s="40">
        <v>0</v>
      </c>
    </row>
    <row r="49" customHeight="1" spans="1:8">
      <c r="A49" s="102" t="s">
        <v>1480</v>
      </c>
      <c r="B49" s="68"/>
      <c r="C49" s="38"/>
      <c r="D49" s="38"/>
      <c r="E49" s="38"/>
      <c r="F49" s="40">
        <v>0</v>
      </c>
      <c r="G49" s="40">
        <v>0</v>
      </c>
      <c r="H49" s="40">
        <v>0</v>
      </c>
    </row>
    <row r="50" customHeight="1" spans="1:8">
      <c r="A50" s="102" t="s">
        <v>1481</v>
      </c>
      <c r="B50" s="68"/>
      <c r="C50" s="38"/>
      <c r="D50" s="38"/>
      <c r="E50" s="38"/>
      <c r="F50" s="40">
        <v>0</v>
      </c>
      <c r="G50" s="40">
        <v>0</v>
      </c>
      <c r="H50" s="40">
        <v>0</v>
      </c>
    </row>
    <row r="51" customHeight="1" spans="1:8">
      <c r="A51" s="102" t="s">
        <v>1482</v>
      </c>
      <c r="B51" s="68"/>
      <c r="C51" s="38"/>
      <c r="D51" s="38"/>
      <c r="E51" s="38"/>
      <c r="F51" s="40">
        <v>0</v>
      </c>
      <c r="G51" s="40">
        <v>0</v>
      </c>
      <c r="H51" s="40">
        <v>0</v>
      </c>
    </row>
    <row r="52" customHeight="1" spans="1:8">
      <c r="A52" s="102" t="s">
        <v>1483</v>
      </c>
      <c r="B52" s="68"/>
      <c r="C52" s="38"/>
      <c r="D52" s="38"/>
      <c r="E52" s="38"/>
      <c r="F52" s="40">
        <v>0</v>
      </c>
      <c r="G52" s="40">
        <v>0</v>
      </c>
      <c r="H52" s="40">
        <v>0</v>
      </c>
    </row>
    <row r="53" customHeight="1" spans="1:8">
      <c r="A53" s="102" t="s">
        <v>1484</v>
      </c>
      <c r="B53" s="68"/>
      <c r="C53" s="38"/>
      <c r="D53" s="38"/>
      <c r="E53" s="38"/>
      <c r="F53" s="40">
        <v>0</v>
      </c>
      <c r="G53" s="40">
        <v>0</v>
      </c>
      <c r="H53" s="40">
        <v>0</v>
      </c>
    </row>
    <row r="54" customHeight="1" spans="1:8">
      <c r="A54" s="80" t="s">
        <v>189</v>
      </c>
      <c r="B54" s="68"/>
      <c r="C54" s="38"/>
      <c r="D54" s="38"/>
      <c r="E54" s="38"/>
      <c r="F54" s="40">
        <v>0</v>
      </c>
      <c r="G54" s="40">
        <v>0</v>
      </c>
      <c r="H54" s="40">
        <v>0</v>
      </c>
    </row>
    <row r="55" customHeight="1" spans="1:8">
      <c r="A55" s="80" t="s">
        <v>1485</v>
      </c>
      <c r="B55" s="68"/>
      <c r="C55" s="38"/>
      <c r="D55" s="38"/>
      <c r="E55" s="38"/>
      <c r="F55" s="40">
        <v>0</v>
      </c>
      <c r="G55" s="40">
        <v>0</v>
      </c>
      <c r="H55" s="40">
        <v>0</v>
      </c>
    </row>
    <row r="56" customHeight="1" spans="1:8">
      <c r="A56" s="77" t="s">
        <v>1486</v>
      </c>
      <c r="B56" s="68"/>
      <c r="C56" s="38"/>
      <c r="D56" s="38"/>
      <c r="E56" s="38"/>
      <c r="F56" s="40">
        <v>0</v>
      </c>
      <c r="G56" s="40">
        <v>0</v>
      </c>
      <c r="H56" s="40">
        <v>0</v>
      </c>
    </row>
    <row r="57" customHeight="1" spans="1:8">
      <c r="A57" s="77" t="s">
        <v>1487</v>
      </c>
      <c r="B57" s="68"/>
      <c r="C57" s="38"/>
      <c r="D57" s="38"/>
      <c r="E57" s="38"/>
      <c r="F57" s="40">
        <v>0</v>
      </c>
      <c r="G57" s="40">
        <v>0</v>
      </c>
      <c r="H57" s="40">
        <v>0</v>
      </c>
    </row>
    <row r="58" customHeight="1" spans="1:8">
      <c r="A58" s="77" t="s">
        <v>1488</v>
      </c>
      <c r="B58" s="68"/>
      <c r="C58" s="38"/>
      <c r="D58" s="38"/>
      <c r="E58" s="38"/>
      <c r="F58" s="40">
        <v>0</v>
      </c>
      <c r="G58" s="40">
        <v>0</v>
      </c>
      <c r="H58" s="40">
        <v>0</v>
      </c>
    </row>
    <row r="59" customHeight="1" spans="1:8">
      <c r="A59" s="77" t="s">
        <v>1489</v>
      </c>
      <c r="B59" s="68"/>
      <c r="C59" s="38"/>
      <c r="D59" s="38"/>
      <c r="E59" s="38"/>
      <c r="F59" s="40">
        <v>0</v>
      </c>
      <c r="G59" s="40">
        <v>0</v>
      </c>
      <c r="H59" s="40">
        <v>0</v>
      </c>
    </row>
    <row r="60" customHeight="1" spans="1:8">
      <c r="A60" s="80" t="s">
        <v>1490</v>
      </c>
      <c r="B60" s="68"/>
      <c r="C60" s="38"/>
      <c r="D60" s="38"/>
      <c r="E60" s="38"/>
      <c r="F60" s="40">
        <v>0</v>
      </c>
      <c r="G60" s="40">
        <v>0</v>
      </c>
      <c r="H60" s="40">
        <v>0</v>
      </c>
    </row>
    <row r="61" customHeight="1" spans="1:8">
      <c r="A61" s="77" t="s">
        <v>1491</v>
      </c>
      <c r="B61" s="68"/>
      <c r="C61" s="38"/>
      <c r="D61" s="38"/>
      <c r="E61" s="38"/>
      <c r="F61" s="40">
        <v>0</v>
      </c>
      <c r="G61" s="40">
        <v>0</v>
      </c>
      <c r="H61" s="40">
        <v>0</v>
      </c>
    </row>
    <row r="62" customHeight="1" spans="1:8">
      <c r="A62" s="77" t="s">
        <v>1492</v>
      </c>
      <c r="B62" s="68"/>
      <c r="C62" s="38"/>
      <c r="D62" s="38"/>
      <c r="E62" s="38"/>
      <c r="F62" s="40">
        <v>0</v>
      </c>
      <c r="G62" s="40">
        <v>0</v>
      </c>
      <c r="H62" s="40">
        <v>0</v>
      </c>
    </row>
    <row r="63" customHeight="1" spans="1:8">
      <c r="A63" s="77" t="s">
        <v>1493</v>
      </c>
      <c r="B63" s="68"/>
      <c r="C63" s="38"/>
      <c r="D63" s="38"/>
      <c r="E63" s="38"/>
      <c r="F63" s="40">
        <v>0</v>
      </c>
      <c r="G63" s="40">
        <v>0</v>
      </c>
      <c r="H63" s="40">
        <v>0</v>
      </c>
    </row>
    <row r="64" customHeight="1" spans="1:8">
      <c r="A64" s="77" t="s">
        <v>1494</v>
      </c>
      <c r="B64" s="68"/>
      <c r="C64" s="38"/>
      <c r="D64" s="38"/>
      <c r="E64" s="38"/>
      <c r="F64" s="40">
        <v>0</v>
      </c>
      <c r="G64" s="40">
        <v>0</v>
      </c>
      <c r="H64" s="40">
        <v>0</v>
      </c>
    </row>
    <row r="65" customHeight="1" spans="1:8">
      <c r="A65" s="80" t="s">
        <v>1444</v>
      </c>
      <c r="B65" s="68"/>
      <c r="C65" s="38"/>
      <c r="D65" s="38"/>
      <c r="E65" s="38"/>
      <c r="F65" s="40">
        <v>0</v>
      </c>
      <c r="G65" s="40">
        <v>0</v>
      </c>
      <c r="H65" s="40">
        <v>0</v>
      </c>
    </row>
    <row r="66" customHeight="1" spans="1:8">
      <c r="A66" s="77" t="s">
        <v>1495</v>
      </c>
      <c r="B66" s="68"/>
      <c r="C66" s="38"/>
      <c r="D66" s="38"/>
      <c r="E66" s="38"/>
      <c r="F66" s="40">
        <v>0</v>
      </c>
      <c r="G66" s="40">
        <v>0</v>
      </c>
      <c r="H66" s="40">
        <v>0</v>
      </c>
    </row>
    <row r="67" customHeight="1" spans="1:8">
      <c r="A67" s="77" t="s">
        <v>1496</v>
      </c>
      <c r="B67" s="68"/>
      <c r="C67" s="38"/>
      <c r="D67" s="38"/>
      <c r="E67" s="38"/>
      <c r="F67" s="40">
        <v>0</v>
      </c>
      <c r="G67" s="40">
        <v>0</v>
      </c>
      <c r="H67" s="40">
        <v>0</v>
      </c>
    </row>
    <row r="68" customHeight="1" spans="1:8">
      <c r="A68" s="77" t="s">
        <v>1497</v>
      </c>
      <c r="B68" s="68"/>
      <c r="C68" s="38"/>
      <c r="D68" s="38"/>
      <c r="E68" s="38"/>
      <c r="F68" s="40">
        <v>0</v>
      </c>
      <c r="G68" s="40">
        <v>0</v>
      </c>
      <c r="H68" s="40">
        <v>0</v>
      </c>
    </row>
    <row r="69" customHeight="1" spans="1:8">
      <c r="A69" s="77" t="s">
        <v>1498</v>
      </c>
      <c r="B69" s="68"/>
      <c r="C69" s="38"/>
      <c r="D69" s="38"/>
      <c r="E69" s="38"/>
      <c r="F69" s="40">
        <v>0</v>
      </c>
      <c r="G69" s="40">
        <v>0</v>
      </c>
      <c r="H69" s="40">
        <v>0</v>
      </c>
    </row>
    <row r="70" customHeight="1" spans="1:8">
      <c r="A70" s="80" t="s">
        <v>190</v>
      </c>
      <c r="B70" s="68"/>
      <c r="C70" s="38">
        <v>21061</v>
      </c>
      <c r="D70" s="38">
        <v>14543</v>
      </c>
      <c r="E70" s="38">
        <v>10163</v>
      </c>
      <c r="F70" s="40">
        <v>0</v>
      </c>
      <c r="G70" s="40">
        <v>0.482550686102274</v>
      </c>
      <c r="H70" s="40">
        <v>0.698824176579798</v>
      </c>
    </row>
    <row r="71" customHeight="1" spans="1:8">
      <c r="A71" s="80" t="s">
        <v>1499</v>
      </c>
      <c r="B71" s="68"/>
      <c r="C71" s="38">
        <v>16961</v>
      </c>
      <c r="D71" s="38">
        <v>9225</v>
      </c>
      <c r="E71" s="38">
        <v>1168</v>
      </c>
      <c r="F71" s="40">
        <v>0</v>
      </c>
      <c r="G71" s="40">
        <v>0.0688638641589529</v>
      </c>
      <c r="H71" s="40">
        <v>0.126612466124661</v>
      </c>
    </row>
    <row r="72" customHeight="1" spans="1:8">
      <c r="A72" s="77" t="s">
        <v>1500</v>
      </c>
      <c r="B72" s="68"/>
      <c r="C72" s="38">
        <v>16823</v>
      </c>
      <c r="D72" s="38">
        <v>243</v>
      </c>
      <c r="E72" s="38">
        <v>268</v>
      </c>
      <c r="F72" s="40">
        <v>0</v>
      </c>
      <c r="G72" s="40">
        <v>0.016</v>
      </c>
      <c r="H72" s="40">
        <v>1.10288065843621</v>
      </c>
    </row>
    <row r="73" customHeight="1" spans="1:8">
      <c r="A73" s="77" t="s">
        <v>1501</v>
      </c>
      <c r="B73" s="68"/>
      <c r="C73" s="38">
        <v>138</v>
      </c>
      <c r="D73" s="38">
        <v>433</v>
      </c>
      <c r="E73" s="38">
        <v>0</v>
      </c>
      <c r="F73" s="40">
        <v>0</v>
      </c>
      <c r="G73" s="40">
        <v>0</v>
      </c>
      <c r="H73" s="40">
        <v>0</v>
      </c>
    </row>
    <row r="74" customHeight="1" spans="1:8">
      <c r="A74" s="77" t="s">
        <v>1502</v>
      </c>
      <c r="B74" s="68"/>
      <c r="C74" s="38">
        <v>0</v>
      </c>
      <c r="D74" s="38">
        <v>7749</v>
      </c>
      <c r="E74" s="38">
        <v>900</v>
      </c>
      <c r="F74" s="40">
        <v>0</v>
      </c>
      <c r="G74" s="40">
        <v>0</v>
      </c>
      <c r="H74" s="40">
        <v>0.116144018583043</v>
      </c>
    </row>
    <row r="75" customHeight="1" spans="1:8">
      <c r="A75" s="77" t="s">
        <v>1503</v>
      </c>
      <c r="B75" s="68"/>
      <c r="C75" s="38"/>
      <c r="D75" s="38"/>
      <c r="E75" s="38"/>
      <c r="F75" s="40">
        <v>0</v>
      </c>
      <c r="G75" s="40">
        <v>0</v>
      </c>
      <c r="H75" s="40">
        <v>0</v>
      </c>
    </row>
    <row r="76" customHeight="1" spans="1:8">
      <c r="A76" s="77" t="s">
        <v>1504</v>
      </c>
      <c r="B76" s="68"/>
      <c r="C76" s="38"/>
      <c r="D76" s="38"/>
      <c r="E76" s="38"/>
      <c r="F76" s="40">
        <v>0</v>
      </c>
      <c r="G76" s="40">
        <v>0</v>
      </c>
      <c r="H76" s="40">
        <v>0</v>
      </c>
    </row>
    <row r="77" customHeight="1" spans="1:8">
      <c r="A77" s="77" t="s">
        <v>1505</v>
      </c>
      <c r="B77" s="68"/>
      <c r="C77" s="38"/>
      <c r="D77" s="38"/>
      <c r="E77" s="38"/>
      <c r="F77" s="40">
        <v>0</v>
      </c>
      <c r="G77" s="40">
        <v>0</v>
      </c>
      <c r="H77" s="40">
        <v>0</v>
      </c>
    </row>
    <row r="78" customHeight="1" spans="1:8">
      <c r="A78" s="77" t="s">
        <v>1506</v>
      </c>
      <c r="B78" s="68"/>
      <c r="C78" s="38"/>
      <c r="D78" s="38"/>
      <c r="E78" s="38"/>
      <c r="F78" s="40">
        <v>0</v>
      </c>
      <c r="G78" s="40">
        <v>0</v>
      </c>
      <c r="H78" s="40">
        <v>0</v>
      </c>
    </row>
    <row r="79" customHeight="1" spans="1:8">
      <c r="A79" s="77" t="s">
        <v>1507</v>
      </c>
      <c r="B79" s="68"/>
      <c r="C79" s="38"/>
      <c r="D79" s="38"/>
      <c r="E79" s="38"/>
      <c r="F79" s="40">
        <v>0</v>
      </c>
      <c r="G79" s="40">
        <v>0</v>
      </c>
      <c r="H79" s="40">
        <v>0</v>
      </c>
    </row>
    <row r="80" customHeight="1" spans="1:8">
      <c r="A80" s="77" t="s">
        <v>1508</v>
      </c>
      <c r="B80" s="68"/>
      <c r="C80" s="38"/>
      <c r="D80" s="38"/>
      <c r="E80" s="38"/>
      <c r="F80" s="40">
        <v>0</v>
      </c>
      <c r="G80" s="40">
        <v>0</v>
      </c>
      <c r="H80" s="40">
        <v>0</v>
      </c>
    </row>
    <row r="81" customHeight="1" spans="1:8">
      <c r="A81" s="77" t="s">
        <v>1509</v>
      </c>
      <c r="B81" s="68"/>
      <c r="C81" s="38"/>
      <c r="D81" s="38"/>
      <c r="E81" s="38"/>
      <c r="F81" s="40">
        <v>0</v>
      </c>
      <c r="G81" s="40">
        <v>0</v>
      </c>
      <c r="H81" s="40">
        <v>0</v>
      </c>
    </row>
    <row r="82" customHeight="1" spans="1:8">
      <c r="A82" s="77" t="s">
        <v>1042</v>
      </c>
      <c r="B82" s="68"/>
      <c r="C82" s="38"/>
      <c r="D82" s="38"/>
      <c r="E82" s="38"/>
      <c r="F82" s="40">
        <v>0</v>
      </c>
      <c r="G82" s="40">
        <v>0</v>
      </c>
      <c r="H82" s="40">
        <v>0</v>
      </c>
    </row>
    <row r="83" customHeight="1" spans="1:8">
      <c r="A83" s="77" t="s">
        <v>1510</v>
      </c>
      <c r="B83" s="68"/>
      <c r="C83" s="38"/>
      <c r="D83" s="38"/>
      <c r="E83" s="38"/>
      <c r="F83" s="40">
        <v>0</v>
      </c>
      <c r="G83" s="40">
        <v>0</v>
      </c>
      <c r="H83" s="40">
        <v>0</v>
      </c>
    </row>
    <row r="84" customHeight="1" spans="1:8">
      <c r="A84" s="77" t="s">
        <v>1511</v>
      </c>
      <c r="B84" s="68"/>
      <c r="C84" s="38"/>
      <c r="D84" s="38"/>
      <c r="E84" s="38"/>
      <c r="F84" s="40">
        <v>0</v>
      </c>
      <c r="G84" s="40">
        <v>0</v>
      </c>
      <c r="H84" s="40">
        <v>0</v>
      </c>
    </row>
    <row r="85" customHeight="1" spans="1:8">
      <c r="A85" s="77" t="s">
        <v>1512</v>
      </c>
      <c r="B85" s="68"/>
      <c r="C85" s="38"/>
      <c r="D85" s="38"/>
      <c r="E85" s="38"/>
      <c r="F85" s="40">
        <v>0</v>
      </c>
      <c r="G85" s="40">
        <v>0</v>
      </c>
      <c r="H85" s="40">
        <v>0</v>
      </c>
    </row>
    <row r="86" customHeight="1" spans="1:8">
      <c r="A86" s="77" t="s">
        <v>1513</v>
      </c>
      <c r="B86" s="68"/>
      <c r="C86" s="38">
        <v>0</v>
      </c>
      <c r="D86" s="38">
        <v>800</v>
      </c>
      <c r="E86" s="38">
        <v>0</v>
      </c>
      <c r="F86" s="40">
        <v>0</v>
      </c>
      <c r="G86" s="40">
        <v>0</v>
      </c>
      <c r="H86" s="40">
        <v>0</v>
      </c>
    </row>
    <row r="87" customHeight="1" spans="1:8">
      <c r="A87" s="80" t="s">
        <v>1514</v>
      </c>
      <c r="B87" s="68"/>
      <c r="C87" s="38"/>
      <c r="D87" s="38"/>
      <c r="E87" s="38"/>
      <c r="F87" s="40">
        <v>0</v>
      </c>
      <c r="G87" s="40">
        <v>0</v>
      </c>
      <c r="H87" s="40">
        <v>0</v>
      </c>
    </row>
    <row r="88" customHeight="1" spans="1:8">
      <c r="A88" s="77" t="s">
        <v>1500</v>
      </c>
      <c r="B88" s="68"/>
      <c r="C88" s="38"/>
      <c r="D88" s="38"/>
      <c r="E88" s="38"/>
      <c r="F88" s="40">
        <v>0</v>
      </c>
      <c r="G88" s="40">
        <v>0</v>
      </c>
      <c r="H88" s="40">
        <v>0</v>
      </c>
    </row>
    <row r="89" customHeight="1" spans="1:8">
      <c r="A89" s="77" t="s">
        <v>1501</v>
      </c>
      <c r="B89" s="68"/>
      <c r="C89" s="38"/>
      <c r="D89" s="38"/>
      <c r="E89" s="38"/>
      <c r="F89" s="40">
        <v>0</v>
      </c>
      <c r="G89" s="40">
        <v>0</v>
      </c>
      <c r="H89" s="40">
        <v>0</v>
      </c>
    </row>
    <row r="90" customHeight="1" spans="1:8">
      <c r="A90" s="77" t="s">
        <v>1515</v>
      </c>
      <c r="B90" s="68"/>
      <c r="C90" s="38"/>
      <c r="D90" s="38"/>
      <c r="E90" s="38"/>
      <c r="F90" s="40">
        <v>0</v>
      </c>
      <c r="G90" s="40">
        <v>0</v>
      </c>
      <c r="H90" s="40">
        <v>0</v>
      </c>
    </row>
    <row r="91" customHeight="1" spans="1:8">
      <c r="A91" s="80" t="s">
        <v>1516</v>
      </c>
      <c r="B91" s="68"/>
      <c r="C91" s="38"/>
      <c r="D91" s="38"/>
      <c r="E91" s="38"/>
      <c r="F91" s="40">
        <v>0</v>
      </c>
      <c r="G91" s="40">
        <v>0</v>
      </c>
      <c r="H91" s="40">
        <v>0</v>
      </c>
    </row>
    <row r="92" customHeight="1" spans="1:8">
      <c r="A92" s="80" t="s">
        <v>1517</v>
      </c>
      <c r="B92" s="68"/>
      <c r="C92" s="38">
        <v>1600</v>
      </c>
      <c r="D92" s="38">
        <v>1881</v>
      </c>
      <c r="E92" s="38">
        <v>3695</v>
      </c>
      <c r="F92" s="40">
        <v>0</v>
      </c>
      <c r="G92" s="40">
        <v>2.309375</v>
      </c>
      <c r="H92" s="40">
        <v>1.96438064859118</v>
      </c>
    </row>
    <row r="93" customHeight="1" spans="1:8">
      <c r="A93" s="77" t="s">
        <v>1518</v>
      </c>
      <c r="B93" s="68"/>
      <c r="C93" s="38">
        <v>38</v>
      </c>
      <c r="D93" s="38">
        <v>500</v>
      </c>
      <c r="E93" s="38">
        <v>1658</v>
      </c>
      <c r="F93" s="40">
        <v>0</v>
      </c>
      <c r="G93" s="40">
        <v>43.632</v>
      </c>
      <c r="H93" s="40">
        <v>3.316</v>
      </c>
    </row>
    <row r="94" customHeight="1" spans="1:8">
      <c r="A94" s="77" t="s">
        <v>1519</v>
      </c>
      <c r="B94" s="68"/>
      <c r="C94" s="38">
        <v>1096</v>
      </c>
      <c r="D94" s="38">
        <v>1381</v>
      </c>
      <c r="E94" s="38">
        <v>1596</v>
      </c>
      <c r="F94" s="40">
        <v>0</v>
      </c>
      <c r="G94" s="40">
        <v>1.456</v>
      </c>
      <c r="H94" s="40">
        <v>1.15568428674873</v>
      </c>
    </row>
    <row r="95" customHeight="1" spans="1:8">
      <c r="A95" s="77" t="s">
        <v>1520</v>
      </c>
      <c r="B95" s="68"/>
      <c r="C95" s="38"/>
      <c r="D95" s="38"/>
      <c r="E95" s="38"/>
      <c r="F95" s="40">
        <v>0</v>
      </c>
      <c r="G95" s="40">
        <v>0</v>
      </c>
      <c r="H95" s="40">
        <v>0</v>
      </c>
    </row>
    <row r="96" customHeight="1" spans="1:8">
      <c r="A96" s="77" t="s">
        <v>1521</v>
      </c>
      <c r="B96" s="68"/>
      <c r="C96" s="38">
        <v>466</v>
      </c>
      <c r="D96" s="38">
        <v>0</v>
      </c>
      <c r="E96" s="38">
        <v>441</v>
      </c>
      <c r="F96" s="40">
        <v>0</v>
      </c>
      <c r="G96" s="40">
        <v>0.946</v>
      </c>
      <c r="H96" s="40">
        <v>0</v>
      </c>
    </row>
    <row r="97" customHeight="1" spans="1:8">
      <c r="A97" s="77" t="s">
        <v>1522</v>
      </c>
      <c r="B97" s="68"/>
      <c r="C97" s="38"/>
      <c r="D97" s="38"/>
      <c r="E97" s="38"/>
      <c r="F97" s="40">
        <v>0</v>
      </c>
      <c r="G97" s="40">
        <v>0</v>
      </c>
      <c r="H97" s="40">
        <v>0</v>
      </c>
    </row>
    <row r="98" customHeight="1" spans="1:8">
      <c r="A98" s="80" t="s">
        <v>1523</v>
      </c>
      <c r="B98" s="68"/>
      <c r="C98" s="38">
        <v>2500</v>
      </c>
      <c r="D98" s="38">
        <v>3437</v>
      </c>
      <c r="E98" s="38">
        <v>3058</v>
      </c>
      <c r="F98" s="40">
        <v>0</v>
      </c>
      <c r="G98" s="40">
        <v>1.2232</v>
      </c>
      <c r="H98" s="40">
        <v>0.889729415187664</v>
      </c>
    </row>
    <row r="99" customHeight="1" spans="1:8">
      <c r="A99" s="77" t="s">
        <v>1524</v>
      </c>
      <c r="B99" s="68"/>
      <c r="C99" s="38">
        <v>2500</v>
      </c>
      <c r="D99" s="38">
        <v>3437</v>
      </c>
      <c r="E99" s="38">
        <v>3058</v>
      </c>
      <c r="F99" s="40">
        <v>0</v>
      </c>
      <c r="G99" s="40">
        <v>1.2232</v>
      </c>
      <c r="H99" s="40">
        <v>0.889729415187664</v>
      </c>
    </row>
    <row r="100" customHeight="1" spans="1:8">
      <c r="A100" s="77" t="s">
        <v>1525</v>
      </c>
      <c r="B100" s="68"/>
      <c r="C100" s="38"/>
      <c r="D100" s="38"/>
      <c r="E100" s="38"/>
      <c r="F100" s="40">
        <v>0</v>
      </c>
      <c r="G100" s="40">
        <v>0</v>
      </c>
      <c r="H100" s="40">
        <v>0</v>
      </c>
    </row>
    <row r="101" customHeight="1" spans="1:8">
      <c r="A101" s="77" t="s">
        <v>1526</v>
      </c>
      <c r="B101" s="68"/>
      <c r="C101" s="38"/>
      <c r="D101" s="38"/>
      <c r="E101" s="38"/>
      <c r="F101" s="40">
        <v>0</v>
      </c>
      <c r="G101" s="40">
        <v>0</v>
      </c>
      <c r="H101" s="40">
        <v>0</v>
      </c>
    </row>
    <row r="102" customHeight="1" spans="1:8">
      <c r="A102" s="80" t="s">
        <v>1527</v>
      </c>
      <c r="B102" s="68"/>
      <c r="C102" s="38"/>
      <c r="D102" s="38"/>
      <c r="E102" s="38"/>
      <c r="F102" s="40">
        <v>0</v>
      </c>
      <c r="G102" s="40">
        <v>0</v>
      </c>
      <c r="H102" s="40">
        <v>0</v>
      </c>
    </row>
    <row r="103" customHeight="1" spans="1:8">
      <c r="A103" s="77" t="s">
        <v>1528</v>
      </c>
      <c r="B103" s="68"/>
      <c r="C103" s="38"/>
      <c r="D103" s="38"/>
      <c r="E103" s="38"/>
      <c r="F103" s="40">
        <v>0</v>
      </c>
      <c r="G103" s="40">
        <v>0</v>
      </c>
      <c r="H103" s="40">
        <v>0</v>
      </c>
    </row>
    <row r="104" customHeight="1" spans="1:8">
      <c r="A104" s="77" t="s">
        <v>1529</v>
      </c>
      <c r="B104" s="68"/>
      <c r="C104" s="38"/>
      <c r="D104" s="38"/>
      <c r="E104" s="38"/>
      <c r="F104" s="40">
        <v>0</v>
      </c>
      <c r="G104" s="40">
        <v>0</v>
      </c>
      <c r="H104" s="40">
        <v>0</v>
      </c>
    </row>
    <row r="105" customHeight="1" spans="1:8">
      <c r="A105" s="77" t="s">
        <v>1530</v>
      </c>
      <c r="B105" s="68"/>
      <c r="C105" s="38"/>
      <c r="D105" s="38"/>
      <c r="E105" s="38"/>
      <c r="F105" s="40">
        <v>0</v>
      </c>
      <c r="G105" s="40">
        <v>0</v>
      </c>
      <c r="H105" s="40">
        <v>0</v>
      </c>
    </row>
    <row r="106" customHeight="1" spans="1:8">
      <c r="A106" s="80" t="s">
        <v>1531</v>
      </c>
      <c r="B106" s="68"/>
      <c r="C106" s="38"/>
      <c r="D106" s="38"/>
      <c r="E106" s="38"/>
      <c r="F106" s="40">
        <v>0</v>
      </c>
      <c r="G106" s="40">
        <v>0</v>
      </c>
      <c r="H106" s="40">
        <v>0</v>
      </c>
    </row>
    <row r="107" customHeight="1" spans="1:8">
      <c r="A107" s="77" t="s">
        <v>1528</v>
      </c>
      <c r="B107" s="68"/>
      <c r="C107" s="38"/>
      <c r="D107" s="38"/>
      <c r="E107" s="38"/>
      <c r="F107" s="40">
        <v>0</v>
      </c>
      <c r="G107" s="40">
        <v>0</v>
      </c>
      <c r="H107" s="40">
        <v>0</v>
      </c>
    </row>
    <row r="108" customHeight="1" spans="1:8">
      <c r="A108" s="77" t="s">
        <v>1529</v>
      </c>
      <c r="B108" s="68"/>
      <c r="C108" s="38"/>
      <c r="D108" s="38"/>
      <c r="E108" s="38"/>
      <c r="F108" s="40">
        <v>0</v>
      </c>
      <c r="G108" s="40">
        <v>0</v>
      </c>
      <c r="H108" s="40">
        <v>0</v>
      </c>
    </row>
    <row r="109" customHeight="1" spans="1:8">
      <c r="A109" s="77" t="s">
        <v>1532</v>
      </c>
      <c r="B109" s="68"/>
      <c r="C109" s="38"/>
      <c r="D109" s="38"/>
      <c r="E109" s="38"/>
      <c r="F109" s="40">
        <v>0</v>
      </c>
      <c r="G109" s="40">
        <v>0</v>
      </c>
      <c r="H109" s="40">
        <v>0</v>
      </c>
    </row>
    <row r="110" customHeight="1" spans="1:8">
      <c r="A110" s="80" t="s">
        <v>1533</v>
      </c>
      <c r="B110" s="68"/>
      <c r="C110" s="38"/>
      <c r="D110" s="38"/>
      <c r="E110" s="38"/>
      <c r="F110" s="40">
        <v>0</v>
      </c>
      <c r="G110" s="40">
        <v>0</v>
      </c>
      <c r="H110" s="40">
        <v>0</v>
      </c>
    </row>
    <row r="111" customHeight="1" spans="1:8">
      <c r="A111" s="77" t="s">
        <v>1534</v>
      </c>
      <c r="B111" s="68"/>
      <c r="C111" s="38"/>
      <c r="D111" s="38"/>
      <c r="E111" s="38"/>
      <c r="F111" s="40">
        <v>0</v>
      </c>
      <c r="G111" s="40">
        <v>0</v>
      </c>
      <c r="H111" s="40">
        <v>0</v>
      </c>
    </row>
    <row r="112" customHeight="1" spans="1:8">
      <c r="A112" s="77" t="s">
        <v>1535</v>
      </c>
      <c r="B112" s="68"/>
      <c r="C112" s="38"/>
      <c r="D112" s="38"/>
      <c r="E112" s="38"/>
      <c r="F112" s="40">
        <v>0</v>
      </c>
      <c r="G112" s="40">
        <v>0</v>
      </c>
      <c r="H112" s="40">
        <v>0</v>
      </c>
    </row>
    <row r="113" customHeight="1" spans="1:8">
      <c r="A113" s="77" t="s">
        <v>1536</v>
      </c>
      <c r="B113" s="68"/>
      <c r="C113" s="38"/>
      <c r="D113" s="38"/>
      <c r="E113" s="38"/>
      <c r="F113" s="40">
        <v>0</v>
      </c>
      <c r="G113" s="40">
        <v>0</v>
      </c>
      <c r="H113" s="40">
        <v>0</v>
      </c>
    </row>
    <row r="114" customHeight="1" spans="1:8">
      <c r="A114" s="77" t="s">
        <v>1537</v>
      </c>
      <c r="B114" s="68"/>
      <c r="C114" s="38"/>
      <c r="D114" s="38"/>
      <c r="E114" s="38"/>
      <c r="F114" s="40">
        <v>0</v>
      </c>
      <c r="G114" s="40">
        <v>0</v>
      </c>
      <c r="H114" s="40">
        <v>0</v>
      </c>
    </row>
    <row r="115" customHeight="1" spans="1:8">
      <c r="A115" s="77" t="s">
        <v>1538</v>
      </c>
      <c r="B115" s="68"/>
      <c r="C115" s="38"/>
      <c r="D115" s="38"/>
      <c r="E115" s="38"/>
      <c r="F115" s="40">
        <v>0</v>
      </c>
      <c r="G115" s="40">
        <v>0</v>
      </c>
      <c r="H115" s="40">
        <v>0</v>
      </c>
    </row>
    <row r="116" customHeight="1" spans="1:8">
      <c r="A116" s="80" t="s">
        <v>1539</v>
      </c>
      <c r="B116" s="68"/>
      <c r="C116" s="38"/>
      <c r="D116" s="38"/>
      <c r="E116" s="38"/>
      <c r="F116" s="40">
        <v>0</v>
      </c>
      <c r="G116" s="40">
        <v>0</v>
      </c>
      <c r="H116" s="40">
        <v>0</v>
      </c>
    </row>
    <row r="117" customHeight="1" spans="1:8">
      <c r="A117" s="77" t="s">
        <v>1540</v>
      </c>
      <c r="B117" s="68"/>
      <c r="C117" s="38"/>
      <c r="D117" s="38"/>
      <c r="E117" s="38"/>
      <c r="F117" s="40">
        <v>0</v>
      </c>
      <c r="G117" s="40">
        <v>0</v>
      </c>
      <c r="H117" s="40">
        <v>0</v>
      </c>
    </row>
    <row r="118" customHeight="1" spans="1:8">
      <c r="A118" s="77" t="s">
        <v>1541</v>
      </c>
      <c r="B118" s="68"/>
      <c r="C118" s="38"/>
      <c r="D118" s="38"/>
      <c r="E118" s="38"/>
      <c r="F118" s="40">
        <v>0</v>
      </c>
      <c r="G118" s="40">
        <v>0</v>
      </c>
      <c r="H118" s="40">
        <v>0</v>
      </c>
    </row>
    <row r="119" customHeight="1" spans="1:8">
      <c r="A119" s="80" t="s">
        <v>1542</v>
      </c>
      <c r="B119" s="68"/>
      <c r="C119" s="38"/>
      <c r="D119" s="38"/>
      <c r="E119" s="38"/>
      <c r="F119" s="40">
        <v>0</v>
      </c>
      <c r="G119" s="40">
        <v>0</v>
      </c>
      <c r="H119" s="40">
        <v>0</v>
      </c>
    </row>
    <row r="120" customHeight="1" spans="1:8">
      <c r="A120" s="77" t="s">
        <v>1528</v>
      </c>
      <c r="B120" s="68"/>
      <c r="C120" s="38"/>
      <c r="D120" s="38"/>
      <c r="E120" s="38"/>
      <c r="F120" s="40">
        <v>0</v>
      </c>
      <c r="G120" s="40">
        <v>0</v>
      </c>
      <c r="H120" s="40">
        <v>0</v>
      </c>
    </row>
    <row r="121" customHeight="1" spans="1:8">
      <c r="A121" s="77" t="s">
        <v>1529</v>
      </c>
      <c r="B121" s="68"/>
      <c r="C121" s="38"/>
      <c r="D121" s="38"/>
      <c r="E121" s="38"/>
      <c r="F121" s="40">
        <v>0</v>
      </c>
      <c r="G121" s="40">
        <v>0</v>
      </c>
      <c r="H121" s="40">
        <v>0</v>
      </c>
    </row>
    <row r="122" customHeight="1" spans="1:8">
      <c r="A122" s="77" t="s">
        <v>1543</v>
      </c>
      <c r="B122" s="68"/>
      <c r="C122" s="38"/>
      <c r="D122" s="38"/>
      <c r="E122" s="38"/>
      <c r="F122" s="40">
        <v>0</v>
      </c>
      <c r="G122" s="40">
        <v>0</v>
      </c>
      <c r="H122" s="40">
        <v>0</v>
      </c>
    </row>
    <row r="123" customHeight="1" spans="1:8">
      <c r="A123" s="77" t="s">
        <v>1544</v>
      </c>
      <c r="B123" s="68"/>
      <c r="C123" s="38"/>
      <c r="D123" s="38"/>
      <c r="E123" s="38"/>
      <c r="F123" s="40">
        <v>0</v>
      </c>
      <c r="G123" s="40">
        <v>0</v>
      </c>
      <c r="H123" s="40">
        <v>0</v>
      </c>
    </row>
    <row r="124" customHeight="1" spans="1:8">
      <c r="A124" s="77" t="s">
        <v>1545</v>
      </c>
      <c r="B124" s="68"/>
      <c r="C124" s="38"/>
      <c r="D124" s="38"/>
      <c r="E124" s="38"/>
      <c r="F124" s="40">
        <v>0</v>
      </c>
      <c r="G124" s="40">
        <v>0</v>
      </c>
      <c r="H124" s="40">
        <v>0</v>
      </c>
    </row>
    <row r="125" customHeight="1" spans="1:8">
      <c r="A125" s="77" t="s">
        <v>1546</v>
      </c>
      <c r="B125" s="68"/>
      <c r="C125" s="38"/>
      <c r="D125" s="38"/>
      <c r="E125" s="38"/>
      <c r="F125" s="40">
        <v>0</v>
      </c>
      <c r="G125" s="40">
        <v>0</v>
      </c>
      <c r="H125" s="40">
        <v>0</v>
      </c>
    </row>
    <row r="126" customHeight="1" spans="1:8">
      <c r="A126" s="77" t="s">
        <v>1547</v>
      </c>
      <c r="B126" s="68"/>
      <c r="C126" s="38"/>
      <c r="D126" s="38"/>
      <c r="E126" s="38"/>
      <c r="F126" s="40">
        <v>0</v>
      </c>
      <c r="G126" s="40">
        <v>0</v>
      </c>
      <c r="H126" s="40">
        <v>0</v>
      </c>
    </row>
    <row r="127" customHeight="1" spans="1:8">
      <c r="A127" s="77" t="s">
        <v>1548</v>
      </c>
      <c r="B127" s="68"/>
      <c r="C127" s="38"/>
      <c r="D127" s="38"/>
      <c r="E127" s="38"/>
      <c r="F127" s="40">
        <v>0</v>
      </c>
      <c r="G127" s="40">
        <v>0</v>
      </c>
      <c r="H127" s="40">
        <v>0</v>
      </c>
    </row>
    <row r="128" customHeight="1" spans="1:8">
      <c r="A128" s="80" t="s">
        <v>1444</v>
      </c>
      <c r="B128" s="68"/>
      <c r="C128" s="38">
        <v>0</v>
      </c>
      <c r="D128" s="38">
        <v>0</v>
      </c>
      <c r="E128" s="38">
        <v>2242</v>
      </c>
      <c r="F128" s="40">
        <v>0</v>
      </c>
      <c r="G128" s="40">
        <v>0</v>
      </c>
      <c r="H128" s="40">
        <v>0</v>
      </c>
    </row>
    <row r="129" customHeight="1" spans="1:8">
      <c r="A129" s="77" t="s">
        <v>1549</v>
      </c>
      <c r="B129" s="68"/>
      <c r="C129" s="38">
        <v>0</v>
      </c>
      <c r="D129" s="38">
        <v>0</v>
      </c>
      <c r="E129" s="38">
        <v>2242</v>
      </c>
      <c r="F129" s="40">
        <v>0</v>
      </c>
      <c r="G129" s="40">
        <v>0</v>
      </c>
      <c r="H129" s="40">
        <v>0</v>
      </c>
    </row>
    <row r="130" customHeight="1" spans="1:8">
      <c r="A130" s="77" t="s">
        <v>1550</v>
      </c>
      <c r="B130" s="68"/>
      <c r="C130" s="38"/>
      <c r="D130" s="38"/>
      <c r="E130" s="38"/>
      <c r="F130" s="40">
        <v>0</v>
      </c>
      <c r="G130" s="40">
        <v>0</v>
      </c>
      <c r="H130" s="40">
        <v>0</v>
      </c>
    </row>
    <row r="131" customHeight="1" spans="1:8">
      <c r="A131" s="80" t="s">
        <v>191</v>
      </c>
      <c r="B131" s="68"/>
      <c r="C131" s="38">
        <v>4</v>
      </c>
      <c r="D131" s="38">
        <v>10</v>
      </c>
      <c r="E131" s="38">
        <v>41</v>
      </c>
      <c r="F131" s="40">
        <v>0</v>
      </c>
      <c r="G131" s="40">
        <v>10.25</v>
      </c>
      <c r="H131" s="40">
        <v>4.1</v>
      </c>
    </row>
    <row r="132" customHeight="1" spans="1:8">
      <c r="A132" s="80" t="s">
        <v>1551</v>
      </c>
      <c r="B132" s="68"/>
      <c r="C132" s="38">
        <v>0</v>
      </c>
      <c r="D132" s="38">
        <v>10</v>
      </c>
      <c r="E132" s="38">
        <v>10</v>
      </c>
      <c r="F132" s="40">
        <v>0</v>
      </c>
      <c r="G132" s="40">
        <v>0</v>
      </c>
      <c r="H132" s="40">
        <v>1</v>
      </c>
    </row>
    <row r="133" customHeight="1" spans="1:8">
      <c r="A133" s="77" t="s">
        <v>1552</v>
      </c>
      <c r="B133" s="68"/>
      <c r="C133" s="38">
        <v>0</v>
      </c>
      <c r="D133" s="38">
        <v>0</v>
      </c>
      <c r="E133" s="38">
        <v>10</v>
      </c>
      <c r="F133" s="40">
        <v>0</v>
      </c>
      <c r="G133" s="40">
        <v>0</v>
      </c>
      <c r="H133" s="40">
        <v>0</v>
      </c>
    </row>
    <row r="134" customHeight="1" spans="1:8">
      <c r="A134" s="77" t="s">
        <v>1553</v>
      </c>
      <c r="B134" s="68"/>
      <c r="C134" s="38"/>
      <c r="D134" s="38"/>
      <c r="E134" s="38"/>
      <c r="F134" s="40">
        <v>0</v>
      </c>
      <c r="G134" s="40">
        <v>0</v>
      </c>
      <c r="H134" s="40">
        <v>0</v>
      </c>
    </row>
    <row r="135" customHeight="1" spans="1:8">
      <c r="A135" s="77" t="s">
        <v>1554</v>
      </c>
      <c r="B135" s="68"/>
      <c r="C135" s="38"/>
      <c r="D135" s="38"/>
      <c r="E135" s="38"/>
      <c r="F135" s="40">
        <v>0</v>
      </c>
      <c r="G135" s="40">
        <v>0</v>
      </c>
      <c r="H135" s="40">
        <v>0</v>
      </c>
    </row>
    <row r="136" customHeight="1" spans="1:8">
      <c r="A136" s="77" t="s">
        <v>1555</v>
      </c>
      <c r="B136" s="68"/>
      <c r="C136" s="38">
        <v>0</v>
      </c>
      <c r="D136" s="38">
        <v>10</v>
      </c>
      <c r="E136" s="38">
        <v>0</v>
      </c>
      <c r="F136" s="40">
        <v>0</v>
      </c>
      <c r="G136" s="40">
        <v>0</v>
      </c>
      <c r="H136" s="40">
        <v>0</v>
      </c>
    </row>
    <row r="137" customHeight="1" spans="1:8">
      <c r="A137" s="80" t="s">
        <v>1556</v>
      </c>
      <c r="B137" s="68"/>
      <c r="C137" s="38"/>
      <c r="D137" s="38"/>
      <c r="E137" s="38"/>
      <c r="F137" s="40">
        <v>0</v>
      </c>
      <c r="G137" s="40">
        <v>0</v>
      </c>
      <c r="H137" s="40">
        <v>0</v>
      </c>
    </row>
    <row r="138" customHeight="1" spans="1:8">
      <c r="A138" s="77" t="s">
        <v>1552</v>
      </c>
      <c r="B138" s="68"/>
      <c r="C138" s="38"/>
      <c r="D138" s="38"/>
      <c r="E138" s="38"/>
      <c r="F138" s="40">
        <v>0</v>
      </c>
      <c r="G138" s="40">
        <v>0</v>
      </c>
      <c r="H138" s="40">
        <v>0</v>
      </c>
    </row>
    <row r="139" customHeight="1" spans="1:8">
      <c r="A139" s="77" t="s">
        <v>1553</v>
      </c>
      <c r="B139" s="68"/>
      <c r="C139" s="38"/>
      <c r="D139" s="38"/>
      <c r="E139" s="38"/>
      <c r="F139" s="40">
        <v>0</v>
      </c>
      <c r="G139" s="40">
        <v>0</v>
      </c>
      <c r="H139" s="40">
        <v>0</v>
      </c>
    </row>
    <row r="140" customHeight="1" spans="1:8">
      <c r="A140" s="77" t="s">
        <v>1557</v>
      </c>
      <c r="B140" s="68"/>
      <c r="C140" s="38"/>
      <c r="D140" s="38"/>
      <c r="E140" s="38"/>
      <c r="F140" s="40">
        <v>0</v>
      </c>
      <c r="G140" s="40">
        <v>0</v>
      </c>
      <c r="H140" s="40">
        <v>0</v>
      </c>
    </row>
    <row r="141" customHeight="1" spans="1:8">
      <c r="A141" s="77" t="s">
        <v>1558</v>
      </c>
      <c r="B141" s="68"/>
      <c r="C141" s="38"/>
      <c r="D141" s="38"/>
      <c r="E141" s="38"/>
      <c r="F141" s="40">
        <v>0</v>
      </c>
      <c r="G141" s="40">
        <v>0</v>
      </c>
      <c r="H141" s="40">
        <v>0</v>
      </c>
    </row>
    <row r="142" customHeight="1" spans="1:8">
      <c r="A142" s="80" t="s">
        <v>1559</v>
      </c>
      <c r="B142" s="68"/>
      <c r="C142" s="38"/>
      <c r="D142" s="38"/>
      <c r="E142" s="38"/>
      <c r="F142" s="40">
        <v>0</v>
      </c>
      <c r="G142" s="40">
        <v>0</v>
      </c>
      <c r="H142" s="40">
        <v>0</v>
      </c>
    </row>
    <row r="143" customHeight="1" spans="1:8">
      <c r="A143" s="77" t="s">
        <v>835</v>
      </c>
      <c r="B143" s="68"/>
      <c r="C143" s="38"/>
      <c r="D143" s="38"/>
      <c r="E143" s="38"/>
      <c r="F143" s="40">
        <v>0</v>
      </c>
      <c r="G143" s="40">
        <v>0</v>
      </c>
      <c r="H143" s="40">
        <v>0</v>
      </c>
    </row>
    <row r="144" customHeight="1" spans="1:8">
      <c r="A144" s="77" t="s">
        <v>1560</v>
      </c>
      <c r="B144" s="68"/>
      <c r="C144" s="38"/>
      <c r="D144" s="38"/>
      <c r="E144" s="38"/>
      <c r="F144" s="40">
        <v>0</v>
      </c>
      <c r="G144" s="40">
        <v>0</v>
      </c>
      <c r="H144" s="40">
        <v>0</v>
      </c>
    </row>
    <row r="145" customHeight="1" spans="1:8">
      <c r="A145" s="77" t="s">
        <v>1561</v>
      </c>
      <c r="B145" s="68"/>
      <c r="C145" s="38"/>
      <c r="D145" s="38"/>
      <c r="E145" s="38"/>
      <c r="F145" s="40">
        <v>0</v>
      </c>
      <c r="G145" s="40">
        <v>0</v>
      </c>
      <c r="H145" s="40">
        <v>0</v>
      </c>
    </row>
    <row r="146" customHeight="1" spans="1:8">
      <c r="A146" s="77" t="s">
        <v>1562</v>
      </c>
      <c r="B146" s="68"/>
      <c r="C146" s="38"/>
      <c r="D146" s="38"/>
      <c r="E146" s="38"/>
      <c r="F146" s="40">
        <v>0</v>
      </c>
      <c r="G146" s="40">
        <v>0</v>
      </c>
      <c r="H146" s="40">
        <v>0</v>
      </c>
    </row>
    <row r="147" customHeight="1" spans="1:8">
      <c r="A147" s="80" t="s">
        <v>1563</v>
      </c>
      <c r="B147" s="68"/>
      <c r="C147" s="38"/>
      <c r="D147" s="38"/>
      <c r="E147" s="38"/>
      <c r="F147" s="40">
        <v>0</v>
      </c>
      <c r="G147" s="40">
        <v>0</v>
      </c>
      <c r="H147" s="40">
        <v>0</v>
      </c>
    </row>
    <row r="148" customHeight="1" spans="1:8">
      <c r="A148" s="77" t="s">
        <v>1564</v>
      </c>
      <c r="B148" s="68"/>
      <c r="C148" s="38"/>
      <c r="D148" s="38"/>
      <c r="E148" s="38"/>
      <c r="F148" s="40">
        <v>0</v>
      </c>
      <c r="G148" s="40">
        <v>0</v>
      </c>
      <c r="H148" s="40">
        <v>0</v>
      </c>
    </row>
    <row r="149" customHeight="1" spans="1:8">
      <c r="A149" s="77" t="s">
        <v>1565</v>
      </c>
      <c r="B149" s="68"/>
      <c r="C149" s="38"/>
      <c r="D149" s="38"/>
      <c r="E149" s="38"/>
      <c r="F149" s="40">
        <v>0</v>
      </c>
      <c r="G149" s="40">
        <v>0</v>
      </c>
      <c r="H149" s="40">
        <v>0</v>
      </c>
    </row>
    <row r="150" customHeight="1" spans="1:8">
      <c r="A150" s="80" t="s">
        <v>1566</v>
      </c>
      <c r="B150" s="68"/>
      <c r="C150" s="38"/>
      <c r="D150" s="38"/>
      <c r="E150" s="38"/>
      <c r="F150" s="40">
        <v>0</v>
      </c>
      <c r="G150" s="40">
        <v>0</v>
      </c>
      <c r="H150" s="40">
        <v>0</v>
      </c>
    </row>
    <row r="151" customHeight="1" spans="1:8">
      <c r="A151" s="77" t="s">
        <v>1567</v>
      </c>
      <c r="B151" s="68"/>
      <c r="C151" s="38"/>
      <c r="D151" s="38"/>
      <c r="E151" s="38"/>
      <c r="F151" s="40">
        <v>0</v>
      </c>
      <c r="G151" s="40">
        <v>0</v>
      </c>
      <c r="H151" s="40">
        <v>0</v>
      </c>
    </row>
    <row r="152" customHeight="1" spans="1:8">
      <c r="A152" s="77" t="s">
        <v>1568</v>
      </c>
      <c r="B152" s="68"/>
      <c r="C152" s="38"/>
      <c r="D152" s="38"/>
      <c r="E152" s="38"/>
      <c r="F152" s="40">
        <v>0</v>
      </c>
      <c r="G152" s="40">
        <v>0</v>
      </c>
      <c r="H152" s="40">
        <v>0</v>
      </c>
    </row>
    <row r="153" customHeight="1" spans="1:8">
      <c r="A153" s="77" t="s">
        <v>1569</v>
      </c>
      <c r="B153" s="68"/>
      <c r="C153" s="38"/>
      <c r="D153" s="38"/>
      <c r="E153" s="38"/>
      <c r="F153" s="40">
        <v>0</v>
      </c>
      <c r="G153" s="40">
        <v>0</v>
      </c>
      <c r="H153" s="40">
        <v>0</v>
      </c>
    </row>
    <row r="154" customHeight="1" spans="1:8">
      <c r="A154" s="77" t="s">
        <v>1570</v>
      </c>
      <c r="B154" s="68"/>
      <c r="C154" s="38"/>
      <c r="D154" s="38"/>
      <c r="E154" s="38"/>
      <c r="F154" s="40">
        <v>0</v>
      </c>
      <c r="G154" s="40">
        <v>0</v>
      </c>
      <c r="H154" s="40">
        <v>0</v>
      </c>
    </row>
    <row r="155" customHeight="1" spans="1:8">
      <c r="A155" s="80" t="s">
        <v>1571</v>
      </c>
      <c r="B155" s="68"/>
      <c r="C155" s="38">
        <v>4</v>
      </c>
      <c r="D155" s="38">
        <v>0</v>
      </c>
      <c r="E155" s="38">
        <v>31</v>
      </c>
      <c r="F155" s="40">
        <v>0</v>
      </c>
      <c r="G155" s="40">
        <v>7.75</v>
      </c>
      <c r="H155" s="40">
        <v>0</v>
      </c>
    </row>
    <row r="156" customHeight="1" spans="1:8">
      <c r="A156" s="77" t="s">
        <v>1572</v>
      </c>
      <c r="B156" s="68"/>
      <c r="C156" s="38">
        <v>4</v>
      </c>
      <c r="D156" s="38">
        <v>0</v>
      </c>
      <c r="E156" s="38">
        <v>31</v>
      </c>
      <c r="F156" s="40">
        <v>0</v>
      </c>
      <c r="G156" s="40">
        <v>7.75</v>
      </c>
      <c r="H156" s="40">
        <v>0</v>
      </c>
    </row>
    <row r="157" customHeight="1" spans="1:8">
      <c r="A157" s="77" t="s">
        <v>1552</v>
      </c>
      <c r="B157" s="68"/>
      <c r="C157" s="38"/>
      <c r="D157" s="38"/>
      <c r="E157" s="38"/>
      <c r="F157" s="40">
        <v>0</v>
      </c>
      <c r="G157" s="40">
        <v>0</v>
      </c>
      <c r="H157" s="40">
        <v>0</v>
      </c>
    </row>
    <row r="158" customHeight="1" spans="1:8">
      <c r="A158" s="77" t="s">
        <v>1573</v>
      </c>
      <c r="B158" s="68"/>
      <c r="C158" s="38"/>
      <c r="D158" s="38"/>
      <c r="E158" s="38"/>
      <c r="F158" s="40">
        <v>0</v>
      </c>
      <c r="G158" s="40">
        <v>0</v>
      </c>
      <c r="H158" s="40">
        <v>0</v>
      </c>
    </row>
    <row r="159" customHeight="1" spans="1:8">
      <c r="A159" s="80" t="s">
        <v>1574</v>
      </c>
      <c r="B159" s="68"/>
      <c r="C159" s="38"/>
      <c r="D159" s="38"/>
      <c r="E159" s="38"/>
      <c r="F159" s="40">
        <v>0</v>
      </c>
      <c r="G159" s="40">
        <v>0</v>
      </c>
      <c r="H159" s="40">
        <v>0</v>
      </c>
    </row>
    <row r="160" customHeight="1" spans="1:8">
      <c r="A160" s="77" t="s">
        <v>1572</v>
      </c>
      <c r="B160" s="68"/>
      <c r="C160" s="38"/>
      <c r="D160" s="38"/>
      <c r="E160" s="38"/>
      <c r="F160" s="40">
        <v>0</v>
      </c>
      <c r="G160" s="40">
        <v>0</v>
      </c>
      <c r="H160" s="40">
        <v>0</v>
      </c>
    </row>
    <row r="161" customHeight="1" spans="1:8">
      <c r="A161" s="77" t="s">
        <v>1552</v>
      </c>
      <c r="B161" s="68"/>
      <c r="C161" s="38"/>
      <c r="D161" s="38"/>
      <c r="E161" s="38"/>
      <c r="F161" s="40">
        <v>0</v>
      </c>
      <c r="G161" s="40">
        <v>0</v>
      </c>
      <c r="H161" s="40">
        <v>0</v>
      </c>
    </row>
    <row r="162" customHeight="1" spans="1:8">
      <c r="A162" s="77" t="s">
        <v>1575</v>
      </c>
      <c r="B162" s="68"/>
      <c r="C162" s="38"/>
      <c r="D162" s="38"/>
      <c r="E162" s="38"/>
      <c r="F162" s="40">
        <v>0</v>
      </c>
      <c r="G162" s="40">
        <v>0</v>
      </c>
      <c r="H162" s="40">
        <v>0</v>
      </c>
    </row>
    <row r="163" customHeight="1" spans="1:8">
      <c r="A163" s="80" t="s">
        <v>1576</v>
      </c>
      <c r="B163" s="68"/>
      <c r="C163" s="38"/>
      <c r="D163" s="38"/>
      <c r="E163" s="38"/>
      <c r="F163" s="40">
        <v>0</v>
      </c>
      <c r="G163" s="40">
        <v>0</v>
      </c>
      <c r="H163" s="40">
        <v>0</v>
      </c>
    </row>
    <row r="164" customHeight="1" spans="1:8">
      <c r="A164" s="77" t="s">
        <v>1552</v>
      </c>
      <c r="B164" s="68"/>
      <c r="C164" s="38"/>
      <c r="D164" s="38"/>
      <c r="E164" s="38"/>
      <c r="F164" s="40">
        <v>0</v>
      </c>
      <c r="G164" s="40">
        <v>0</v>
      </c>
      <c r="H164" s="40">
        <v>0</v>
      </c>
    </row>
    <row r="165" customHeight="1" spans="1:8">
      <c r="A165" s="77" t="s">
        <v>1577</v>
      </c>
      <c r="B165" s="68"/>
      <c r="C165" s="38"/>
      <c r="D165" s="38"/>
      <c r="E165" s="38"/>
      <c r="F165" s="40">
        <v>0</v>
      </c>
      <c r="G165" s="40">
        <v>0</v>
      </c>
      <c r="H165" s="40">
        <v>0</v>
      </c>
    </row>
    <row r="166" customHeight="1" spans="1:8">
      <c r="A166" s="80" t="s">
        <v>1444</v>
      </c>
      <c r="B166" s="68"/>
      <c r="C166" s="38"/>
      <c r="D166" s="38"/>
      <c r="E166" s="38"/>
      <c r="F166" s="40">
        <v>0</v>
      </c>
      <c r="G166" s="40">
        <v>0</v>
      </c>
      <c r="H166" s="40">
        <v>0</v>
      </c>
    </row>
    <row r="167" customHeight="1" spans="1:8">
      <c r="A167" s="77" t="s">
        <v>1578</v>
      </c>
      <c r="B167" s="68"/>
      <c r="C167" s="38"/>
      <c r="D167" s="38"/>
      <c r="E167" s="38"/>
      <c r="F167" s="40">
        <v>0</v>
      </c>
      <c r="G167" s="40">
        <v>0</v>
      </c>
      <c r="H167" s="40">
        <v>0</v>
      </c>
    </row>
    <row r="168" customHeight="1" spans="1:8">
      <c r="A168" s="77" t="s">
        <v>1579</v>
      </c>
      <c r="B168" s="68"/>
      <c r="C168" s="38"/>
      <c r="D168" s="38"/>
      <c r="E168" s="38"/>
      <c r="F168" s="40">
        <v>0</v>
      </c>
      <c r="G168" s="40">
        <v>0</v>
      </c>
      <c r="H168" s="40">
        <v>0</v>
      </c>
    </row>
    <row r="169" customHeight="1" spans="1:8">
      <c r="A169" s="77" t="s">
        <v>1580</v>
      </c>
      <c r="B169" s="68"/>
      <c r="C169" s="38"/>
      <c r="D169" s="38"/>
      <c r="E169" s="38"/>
      <c r="F169" s="40">
        <v>0</v>
      </c>
      <c r="G169" s="40">
        <v>0</v>
      </c>
      <c r="H169" s="40">
        <v>0</v>
      </c>
    </row>
    <row r="170" customHeight="1" spans="1:8">
      <c r="A170" s="80" t="s">
        <v>192</v>
      </c>
      <c r="B170" s="68"/>
      <c r="C170" s="38"/>
      <c r="D170" s="38"/>
      <c r="E170" s="38"/>
      <c r="F170" s="40">
        <v>0</v>
      </c>
      <c r="G170" s="40">
        <v>0</v>
      </c>
      <c r="H170" s="40">
        <v>0</v>
      </c>
    </row>
    <row r="171" customHeight="1" spans="1:8">
      <c r="A171" s="80" t="s">
        <v>1581</v>
      </c>
      <c r="B171" s="68"/>
      <c r="C171" s="38"/>
      <c r="D171" s="38"/>
      <c r="E171" s="38"/>
      <c r="F171" s="40">
        <v>0</v>
      </c>
      <c r="G171" s="40">
        <v>0</v>
      </c>
      <c r="H171" s="40">
        <v>0</v>
      </c>
    </row>
    <row r="172" customHeight="1" spans="1:8">
      <c r="A172" s="77" t="s">
        <v>866</v>
      </c>
      <c r="B172" s="68"/>
      <c r="C172" s="38"/>
      <c r="D172" s="38"/>
      <c r="E172" s="38"/>
      <c r="F172" s="40">
        <v>0</v>
      </c>
      <c r="G172" s="40">
        <v>0</v>
      </c>
      <c r="H172" s="40">
        <v>0</v>
      </c>
    </row>
    <row r="173" customHeight="1" spans="1:8">
      <c r="A173" s="77" t="s">
        <v>867</v>
      </c>
      <c r="B173" s="68"/>
      <c r="C173" s="38"/>
      <c r="D173" s="38"/>
      <c r="E173" s="38"/>
      <c r="F173" s="40">
        <v>0</v>
      </c>
      <c r="G173" s="40">
        <v>0</v>
      </c>
      <c r="H173" s="40">
        <v>0</v>
      </c>
    </row>
    <row r="174" customHeight="1" spans="1:8">
      <c r="A174" s="77" t="s">
        <v>1582</v>
      </c>
      <c r="B174" s="68"/>
      <c r="C174" s="38"/>
      <c r="D174" s="38"/>
      <c r="E174" s="38"/>
      <c r="F174" s="40">
        <v>0</v>
      </c>
      <c r="G174" s="40">
        <v>0</v>
      </c>
      <c r="H174" s="40">
        <v>0</v>
      </c>
    </row>
    <row r="175" customHeight="1" spans="1:8">
      <c r="A175" s="77" t="s">
        <v>1583</v>
      </c>
      <c r="B175" s="68"/>
      <c r="C175" s="38"/>
      <c r="D175" s="38"/>
      <c r="E175" s="38"/>
      <c r="F175" s="40">
        <v>0</v>
      </c>
      <c r="G175" s="40">
        <v>0</v>
      </c>
      <c r="H175" s="40">
        <v>0</v>
      </c>
    </row>
    <row r="176" customHeight="1" spans="1:8">
      <c r="A176" s="80" t="s">
        <v>1584</v>
      </c>
      <c r="B176" s="68"/>
      <c r="C176" s="38"/>
      <c r="D176" s="38"/>
      <c r="E176" s="38"/>
      <c r="F176" s="40">
        <v>0</v>
      </c>
      <c r="G176" s="40">
        <v>0</v>
      </c>
      <c r="H176" s="40">
        <v>0</v>
      </c>
    </row>
    <row r="177" customHeight="1" spans="1:8">
      <c r="A177" s="77" t="s">
        <v>1582</v>
      </c>
      <c r="B177" s="68"/>
      <c r="C177" s="38"/>
      <c r="D177" s="38"/>
      <c r="E177" s="38"/>
      <c r="F177" s="40">
        <v>0</v>
      </c>
      <c r="G177" s="40">
        <v>0</v>
      </c>
      <c r="H177" s="40">
        <v>0</v>
      </c>
    </row>
    <row r="178" customHeight="1" spans="1:8">
      <c r="A178" s="77" t="s">
        <v>1585</v>
      </c>
      <c r="B178" s="68"/>
      <c r="C178" s="38"/>
      <c r="D178" s="38"/>
      <c r="E178" s="38"/>
      <c r="F178" s="40">
        <v>0</v>
      </c>
      <c r="G178" s="40">
        <v>0</v>
      </c>
      <c r="H178" s="40">
        <v>0</v>
      </c>
    </row>
    <row r="179" customHeight="1" spans="1:8">
      <c r="A179" s="77" t="s">
        <v>1586</v>
      </c>
      <c r="B179" s="68"/>
      <c r="C179" s="38"/>
      <c r="D179" s="38"/>
      <c r="E179" s="38"/>
      <c r="F179" s="40">
        <v>0</v>
      </c>
      <c r="G179" s="40">
        <v>0</v>
      </c>
      <c r="H179" s="40">
        <v>0</v>
      </c>
    </row>
    <row r="180" customHeight="1" spans="1:8">
      <c r="A180" s="77" t="s">
        <v>1587</v>
      </c>
      <c r="B180" s="68"/>
      <c r="C180" s="38"/>
      <c r="D180" s="38"/>
      <c r="E180" s="38"/>
      <c r="F180" s="40">
        <v>0</v>
      </c>
      <c r="G180" s="40">
        <v>0</v>
      </c>
      <c r="H180" s="40">
        <v>0</v>
      </c>
    </row>
    <row r="181" customHeight="1" spans="1:8">
      <c r="A181" s="80" t="s">
        <v>1588</v>
      </c>
      <c r="B181" s="68"/>
      <c r="C181" s="38"/>
      <c r="D181" s="38"/>
      <c r="E181" s="38"/>
      <c r="F181" s="40">
        <v>0</v>
      </c>
      <c r="G181" s="40">
        <v>0</v>
      </c>
      <c r="H181" s="40">
        <v>0</v>
      </c>
    </row>
    <row r="182" customHeight="1" spans="1:8">
      <c r="A182" s="77" t="s">
        <v>1589</v>
      </c>
      <c r="B182" s="68"/>
      <c r="C182" s="38"/>
      <c r="D182" s="38"/>
      <c r="E182" s="38"/>
      <c r="F182" s="40">
        <v>0</v>
      </c>
      <c r="G182" s="40">
        <v>0</v>
      </c>
      <c r="H182" s="40">
        <v>0</v>
      </c>
    </row>
    <row r="183" customHeight="1" spans="1:8">
      <c r="A183" s="77" t="s">
        <v>1590</v>
      </c>
      <c r="B183" s="68"/>
      <c r="C183" s="38"/>
      <c r="D183" s="38"/>
      <c r="E183" s="38"/>
      <c r="F183" s="40">
        <v>0</v>
      </c>
      <c r="G183" s="40">
        <v>0</v>
      </c>
      <c r="H183" s="40">
        <v>0</v>
      </c>
    </row>
    <row r="184" customHeight="1" spans="1:8">
      <c r="A184" s="77" t="s">
        <v>1591</v>
      </c>
      <c r="B184" s="68"/>
      <c r="C184" s="38"/>
      <c r="D184" s="38"/>
      <c r="E184" s="38"/>
      <c r="F184" s="40">
        <v>0</v>
      </c>
      <c r="G184" s="40">
        <v>0</v>
      </c>
      <c r="H184" s="40">
        <v>0</v>
      </c>
    </row>
    <row r="185" customHeight="1" spans="1:8">
      <c r="A185" s="77" t="s">
        <v>1592</v>
      </c>
      <c r="B185" s="68"/>
      <c r="C185" s="38"/>
      <c r="D185" s="38"/>
      <c r="E185" s="38"/>
      <c r="F185" s="40">
        <v>0</v>
      </c>
      <c r="G185" s="40">
        <v>0</v>
      </c>
      <c r="H185" s="40">
        <v>0</v>
      </c>
    </row>
    <row r="186" customHeight="1" spans="1:8">
      <c r="A186" s="77" t="s">
        <v>1593</v>
      </c>
      <c r="B186" s="68"/>
      <c r="C186" s="38"/>
      <c r="D186" s="38"/>
      <c r="E186" s="38"/>
      <c r="F186" s="40">
        <v>0</v>
      </c>
      <c r="G186" s="40">
        <v>0</v>
      </c>
      <c r="H186" s="40">
        <v>0</v>
      </c>
    </row>
    <row r="187" customHeight="1" spans="1:8">
      <c r="A187" s="77" t="s">
        <v>1594</v>
      </c>
      <c r="B187" s="68"/>
      <c r="C187" s="38"/>
      <c r="D187" s="38"/>
      <c r="E187" s="38"/>
      <c r="F187" s="40">
        <v>0</v>
      </c>
      <c r="G187" s="40">
        <v>0</v>
      </c>
      <c r="H187" s="40">
        <v>0</v>
      </c>
    </row>
    <row r="188" customHeight="1" spans="1:8">
      <c r="A188" s="77" t="s">
        <v>1595</v>
      </c>
      <c r="B188" s="68"/>
      <c r="C188" s="38"/>
      <c r="D188" s="38"/>
      <c r="E188" s="38"/>
      <c r="F188" s="40">
        <v>0</v>
      </c>
      <c r="G188" s="40">
        <v>0</v>
      </c>
      <c r="H188" s="40">
        <v>0</v>
      </c>
    </row>
    <row r="189" customHeight="1" spans="1:8">
      <c r="A189" s="77" t="s">
        <v>1596</v>
      </c>
      <c r="B189" s="68"/>
      <c r="C189" s="38"/>
      <c r="D189" s="38"/>
      <c r="E189" s="38"/>
      <c r="F189" s="40">
        <v>0</v>
      </c>
      <c r="G189" s="40">
        <v>0</v>
      </c>
      <c r="H189" s="40">
        <v>0</v>
      </c>
    </row>
    <row r="190" customHeight="1" spans="1:8">
      <c r="A190" s="80" t="s">
        <v>1597</v>
      </c>
      <c r="B190" s="68"/>
      <c r="C190" s="38"/>
      <c r="D190" s="38"/>
      <c r="E190" s="38"/>
      <c r="F190" s="40">
        <v>0</v>
      </c>
      <c r="G190" s="40">
        <v>0</v>
      </c>
      <c r="H190" s="40">
        <v>0</v>
      </c>
    </row>
    <row r="191" customHeight="1" spans="1:8">
      <c r="A191" s="77" t="s">
        <v>1598</v>
      </c>
      <c r="B191" s="68"/>
      <c r="C191" s="38"/>
      <c r="D191" s="38"/>
      <c r="E191" s="38"/>
      <c r="F191" s="40">
        <v>0</v>
      </c>
      <c r="G191" s="40">
        <v>0</v>
      </c>
      <c r="H191" s="40">
        <v>0</v>
      </c>
    </row>
    <row r="192" customHeight="1" spans="1:8">
      <c r="A192" s="77" t="s">
        <v>1599</v>
      </c>
      <c r="B192" s="68"/>
      <c r="C192" s="38"/>
      <c r="D192" s="38"/>
      <c r="E192" s="38"/>
      <c r="F192" s="40">
        <v>0</v>
      </c>
      <c r="G192" s="40">
        <v>0</v>
      </c>
      <c r="H192" s="40">
        <v>0</v>
      </c>
    </row>
    <row r="193" customHeight="1" spans="1:8">
      <c r="A193" s="77" t="s">
        <v>1600</v>
      </c>
      <c r="B193" s="68"/>
      <c r="C193" s="38"/>
      <c r="D193" s="38"/>
      <c r="E193" s="38"/>
      <c r="F193" s="40">
        <v>0</v>
      </c>
      <c r="G193" s="40">
        <v>0</v>
      </c>
      <c r="H193" s="40">
        <v>0</v>
      </c>
    </row>
    <row r="194" customHeight="1" spans="1:8">
      <c r="A194" s="77" t="s">
        <v>1601</v>
      </c>
      <c r="B194" s="68"/>
      <c r="C194" s="38"/>
      <c r="D194" s="38"/>
      <c r="E194" s="38"/>
      <c r="F194" s="40">
        <v>0</v>
      </c>
      <c r="G194" s="40">
        <v>0</v>
      </c>
      <c r="H194" s="40">
        <v>0</v>
      </c>
    </row>
    <row r="195" customHeight="1" spans="1:8">
      <c r="A195" s="77" t="s">
        <v>1602</v>
      </c>
      <c r="B195" s="68"/>
      <c r="C195" s="38"/>
      <c r="D195" s="38"/>
      <c r="E195" s="38"/>
      <c r="F195" s="40">
        <v>0</v>
      </c>
      <c r="G195" s="40">
        <v>0</v>
      </c>
      <c r="H195" s="40">
        <v>0</v>
      </c>
    </row>
    <row r="196" customHeight="1" spans="1:8">
      <c r="A196" s="77" t="s">
        <v>1603</v>
      </c>
      <c r="B196" s="68"/>
      <c r="C196" s="38"/>
      <c r="D196" s="38"/>
      <c r="E196" s="38"/>
      <c r="F196" s="40">
        <v>0</v>
      </c>
      <c r="G196" s="40">
        <v>0</v>
      </c>
      <c r="H196" s="40">
        <v>0</v>
      </c>
    </row>
    <row r="197" customHeight="1" spans="1:8">
      <c r="A197" s="80" t="s">
        <v>1604</v>
      </c>
      <c r="B197" s="68"/>
      <c r="C197" s="38"/>
      <c r="D197" s="38"/>
      <c r="E197" s="38"/>
      <c r="F197" s="40">
        <v>0</v>
      </c>
      <c r="G197" s="40">
        <v>0</v>
      </c>
      <c r="H197" s="40">
        <v>0</v>
      </c>
    </row>
    <row r="198" customHeight="1" spans="1:8">
      <c r="A198" s="77" t="s">
        <v>1605</v>
      </c>
      <c r="B198" s="68"/>
      <c r="C198" s="38"/>
      <c r="D198" s="38"/>
      <c r="E198" s="38"/>
      <c r="F198" s="40">
        <v>0</v>
      </c>
      <c r="G198" s="40">
        <v>0</v>
      </c>
      <c r="H198" s="40">
        <v>0</v>
      </c>
    </row>
    <row r="199" customHeight="1" spans="1:8">
      <c r="A199" s="77" t="s">
        <v>892</v>
      </c>
      <c r="B199" s="68"/>
      <c r="C199" s="38"/>
      <c r="D199" s="38"/>
      <c r="E199" s="38"/>
      <c r="F199" s="40">
        <v>0</v>
      </c>
      <c r="G199" s="40">
        <v>0</v>
      </c>
      <c r="H199" s="40">
        <v>0</v>
      </c>
    </row>
    <row r="200" customHeight="1" spans="1:8">
      <c r="A200" s="77" t="s">
        <v>1606</v>
      </c>
      <c r="B200" s="68"/>
      <c r="C200" s="38"/>
      <c r="D200" s="38"/>
      <c r="E200" s="38"/>
      <c r="F200" s="40">
        <v>0</v>
      </c>
      <c r="G200" s="40">
        <v>0</v>
      </c>
      <c r="H200" s="40">
        <v>0</v>
      </c>
    </row>
    <row r="201" customHeight="1" spans="1:8">
      <c r="A201" s="77" t="s">
        <v>1607</v>
      </c>
      <c r="B201" s="68"/>
      <c r="C201" s="38"/>
      <c r="D201" s="38"/>
      <c r="E201" s="38"/>
      <c r="F201" s="40">
        <v>0</v>
      </c>
      <c r="G201" s="40">
        <v>0</v>
      </c>
      <c r="H201" s="40">
        <v>0</v>
      </c>
    </row>
    <row r="202" customHeight="1" spans="1:8">
      <c r="A202" s="77" t="s">
        <v>1608</v>
      </c>
      <c r="B202" s="68"/>
      <c r="C202" s="38"/>
      <c r="D202" s="38"/>
      <c r="E202" s="38"/>
      <c r="F202" s="40">
        <v>0</v>
      </c>
      <c r="G202" s="40">
        <v>0</v>
      </c>
      <c r="H202" s="40">
        <v>0</v>
      </c>
    </row>
    <row r="203" customHeight="1" spans="1:8">
      <c r="A203" s="77" t="s">
        <v>1609</v>
      </c>
      <c r="B203" s="68"/>
      <c r="C203" s="38"/>
      <c r="D203" s="38"/>
      <c r="E203" s="38"/>
      <c r="F203" s="40">
        <v>0</v>
      </c>
      <c r="G203" s="40">
        <v>0</v>
      </c>
      <c r="H203" s="40">
        <v>0</v>
      </c>
    </row>
    <row r="204" customHeight="1" spans="1:8">
      <c r="A204" s="77" t="s">
        <v>1610</v>
      </c>
      <c r="B204" s="68"/>
      <c r="C204" s="38"/>
      <c r="D204" s="38"/>
      <c r="E204" s="38"/>
      <c r="F204" s="40">
        <v>0</v>
      </c>
      <c r="G204" s="40">
        <v>0</v>
      </c>
      <c r="H204" s="40">
        <v>0</v>
      </c>
    </row>
    <row r="205" customHeight="1" spans="1:8">
      <c r="A205" s="77" t="s">
        <v>1611</v>
      </c>
      <c r="B205" s="68"/>
      <c r="C205" s="38"/>
      <c r="D205" s="38"/>
      <c r="E205" s="38"/>
      <c r="F205" s="40">
        <v>0</v>
      </c>
      <c r="G205" s="40">
        <v>0</v>
      </c>
      <c r="H205" s="40">
        <v>0</v>
      </c>
    </row>
    <row r="206" customHeight="1" spans="1:8">
      <c r="A206" s="77" t="s">
        <v>1612</v>
      </c>
      <c r="B206" s="68"/>
      <c r="C206" s="38"/>
      <c r="D206" s="38"/>
      <c r="E206" s="38"/>
      <c r="F206" s="40">
        <v>0</v>
      </c>
      <c r="G206" s="40">
        <v>0</v>
      </c>
      <c r="H206" s="40">
        <v>0</v>
      </c>
    </row>
    <row r="207" customHeight="1" spans="1:8">
      <c r="A207" s="80" t="s">
        <v>1613</v>
      </c>
      <c r="B207" s="68"/>
      <c r="C207" s="38"/>
      <c r="D207" s="38"/>
      <c r="E207" s="38"/>
      <c r="F207" s="40">
        <v>0</v>
      </c>
      <c r="G207" s="40">
        <v>0</v>
      </c>
      <c r="H207" s="40">
        <v>0</v>
      </c>
    </row>
    <row r="208" customHeight="1" spans="1:8">
      <c r="A208" s="77" t="s">
        <v>1614</v>
      </c>
      <c r="B208" s="68"/>
      <c r="C208" s="38"/>
      <c r="D208" s="38"/>
      <c r="E208" s="38"/>
      <c r="F208" s="40">
        <v>0</v>
      </c>
      <c r="G208" s="40">
        <v>0</v>
      </c>
      <c r="H208" s="40">
        <v>0</v>
      </c>
    </row>
    <row r="209" customHeight="1" spans="1:8">
      <c r="A209" s="77" t="s">
        <v>1615</v>
      </c>
      <c r="B209" s="68"/>
      <c r="C209" s="38"/>
      <c r="D209" s="38"/>
      <c r="E209" s="38"/>
      <c r="F209" s="40">
        <v>0</v>
      </c>
      <c r="G209" s="40">
        <v>0</v>
      </c>
      <c r="H209" s="40">
        <v>0</v>
      </c>
    </row>
    <row r="210" customHeight="1" spans="1:8">
      <c r="A210" s="80" t="s">
        <v>1616</v>
      </c>
      <c r="B210" s="68"/>
      <c r="C210" s="38"/>
      <c r="D210" s="38"/>
      <c r="E210" s="38"/>
      <c r="F210" s="40">
        <v>0</v>
      </c>
      <c r="G210" s="40">
        <v>0</v>
      </c>
      <c r="H210" s="40">
        <v>0</v>
      </c>
    </row>
    <row r="211" customHeight="1" spans="1:8">
      <c r="A211" s="77" t="s">
        <v>1614</v>
      </c>
      <c r="B211" s="68"/>
      <c r="C211" s="38"/>
      <c r="D211" s="38"/>
      <c r="E211" s="38"/>
      <c r="F211" s="40">
        <v>0</v>
      </c>
      <c r="G211" s="40">
        <v>0</v>
      </c>
      <c r="H211" s="40">
        <v>0</v>
      </c>
    </row>
    <row r="212" customHeight="1" spans="1:8">
      <c r="A212" s="77" t="s">
        <v>1617</v>
      </c>
      <c r="B212" s="68"/>
      <c r="C212" s="38"/>
      <c r="D212" s="38"/>
      <c r="E212" s="38"/>
      <c r="F212" s="40">
        <v>0</v>
      </c>
      <c r="G212" s="40">
        <v>0</v>
      </c>
      <c r="H212" s="40">
        <v>0</v>
      </c>
    </row>
    <row r="213" customHeight="1" spans="1:8">
      <c r="A213" s="80" t="s">
        <v>1618</v>
      </c>
      <c r="B213" s="68"/>
      <c r="C213" s="38"/>
      <c r="D213" s="38"/>
      <c r="E213" s="38"/>
      <c r="F213" s="40">
        <v>0</v>
      </c>
      <c r="G213" s="40">
        <v>0</v>
      </c>
      <c r="H213" s="40">
        <v>0</v>
      </c>
    </row>
    <row r="214" customHeight="1" spans="1:8">
      <c r="A214" s="80" t="s">
        <v>1444</v>
      </c>
      <c r="B214" s="68"/>
      <c r="C214" s="38"/>
      <c r="D214" s="38"/>
      <c r="E214" s="38"/>
      <c r="F214" s="40">
        <v>0</v>
      </c>
      <c r="G214" s="40">
        <v>0</v>
      </c>
      <c r="H214" s="40">
        <v>0</v>
      </c>
    </row>
    <row r="215" customHeight="1" spans="1:8">
      <c r="A215" s="77" t="s">
        <v>1619</v>
      </c>
      <c r="B215" s="68"/>
      <c r="C215" s="38"/>
      <c r="D215" s="38"/>
      <c r="E215" s="38"/>
      <c r="F215" s="40">
        <v>0</v>
      </c>
      <c r="G215" s="40">
        <v>0</v>
      </c>
      <c r="H215" s="40">
        <v>0</v>
      </c>
    </row>
    <row r="216" customHeight="1" spans="1:8">
      <c r="A216" s="77" t="s">
        <v>1620</v>
      </c>
      <c r="B216" s="68"/>
      <c r="C216" s="38"/>
      <c r="D216" s="38"/>
      <c r="E216" s="38"/>
      <c r="F216" s="40">
        <v>0</v>
      </c>
      <c r="G216" s="40">
        <v>0</v>
      </c>
      <c r="H216" s="40">
        <v>0</v>
      </c>
    </row>
    <row r="217" customHeight="1" spans="1:8">
      <c r="A217" s="77" t="s">
        <v>1621</v>
      </c>
      <c r="B217" s="68"/>
      <c r="C217" s="38"/>
      <c r="D217" s="38"/>
      <c r="E217" s="38"/>
      <c r="F217" s="40">
        <v>0</v>
      </c>
      <c r="G217" s="40">
        <v>0</v>
      </c>
      <c r="H217" s="40">
        <v>0</v>
      </c>
    </row>
    <row r="218" customHeight="1" spans="1:8">
      <c r="A218" s="77" t="s">
        <v>1622</v>
      </c>
      <c r="B218" s="68"/>
      <c r="C218" s="38"/>
      <c r="D218" s="38"/>
      <c r="E218" s="38"/>
      <c r="F218" s="40">
        <v>0</v>
      </c>
      <c r="G218" s="40">
        <v>0</v>
      </c>
      <c r="H218" s="40">
        <v>0</v>
      </c>
    </row>
    <row r="219" customHeight="1" spans="1:8">
      <c r="A219" s="77" t="s">
        <v>1623</v>
      </c>
      <c r="B219" s="68"/>
      <c r="C219" s="38"/>
      <c r="D219" s="38"/>
      <c r="E219" s="38"/>
      <c r="F219" s="40">
        <v>0</v>
      </c>
      <c r="G219" s="40">
        <v>0</v>
      </c>
      <c r="H219" s="40">
        <v>0</v>
      </c>
    </row>
    <row r="220" customHeight="1" spans="1:8">
      <c r="A220" s="80" t="s">
        <v>193</v>
      </c>
      <c r="B220" s="68"/>
      <c r="C220" s="38"/>
      <c r="D220" s="38"/>
      <c r="E220" s="38"/>
      <c r="F220" s="40">
        <v>0</v>
      </c>
      <c r="G220" s="40">
        <v>0</v>
      </c>
      <c r="H220" s="40">
        <v>0</v>
      </c>
    </row>
    <row r="221" customHeight="1" spans="1:8">
      <c r="A221" s="80" t="s">
        <v>1624</v>
      </c>
      <c r="B221" s="68"/>
      <c r="C221" s="38"/>
      <c r="D221" s="38"/>
      <c r="E221" s="38"/>
      <c r="F221" s="40">
        <v>0</v>
      </c>
      <c r="G221" s="40">
        <v>0</v>
      </c>
      <c r="H221" s="40">
        <v>0</v>
      </c>
    </row>
    <row r="222" customHeight="1" spans="1:8">
      <c r="A222" s="77" t="s">
        <v>1625</v>
      </c>
      <c r="B222" s="68"/>
      <c r="C222" s="38"/>
      <c r="D222" s="38"/>
      <c r="E222" s="38"/>
      <c r="F222" s="40">
        <v>0</v>
      </c>
      <c r="G222" s="40">
        <v>0</v>
      </c>
      <c r="H222" s="40">
        <v>0</v>
      </c>
    </row>
    <row r="223" customHeight="1" spans="1:8">
      <c r="A223" s="77" t="s">
        <v>1626</v>
      </c>
      <c r="B223" s="68"/>
      <c r="C223" s="38"/>
      <c r="D223" s="38"/>
      <c r="E223" s="38"/>
      <c r="F223" s="40">
        <v>0</v>
      </c>
      <c r="G223" s="40">
        <v>0</v>
      </c>
      <c r="H223" s="40">
        <v>0</v>
      </c>
    </row>
    <row r="224" customHeight="1" spans="1:8">
      <c r="A224" s="77" t="s">
        <v>1627</v>
      </c>
      <c r="B224" s="68"/>
      <c r="C224" s="38"/>
      <c r="D224" s="38"/>
      <c r="E224" s="38"/>
      <c r="F224" s="40">
        <v>0</v>
      </c>
      <c r="G224" s="40">
        <v>0</v>
      </c>
      <c r="H224" s="40">
        <v>0</v>
      </c>
    </row>
    <row r="225" customHeight="1" spans="1:8">
      <c r="A225" s="80" t="s">
        <v>1444</v>
      </c>
      <c r="B225" s="68"/>
      <c r="C225" s="38"/>
      <c r="D225" s="38"/>
      <c r="E225" s="38"/>
      <c r="F225" s="40">
        <v>0</v>
      </c>
      <c r="G225" s="40">
        <v>0</v>
      </c>
      <c r="H225" s="40">
        <v>0</v>
      </c>
    </row>
    <row r="226" customHeight="1" spans="1:8">
      <c r="A226" s="77" t="s">
        <v>1628</v>
      </c>
      <c r="B226" s="68"/>
      <c r="C226" s="38"/>
      <c r="D226" s="38"/>
      <c r="E226" s="38"/>
      <c r="F226" s="40">
        <v>0</v>
      </c>
      <c r="G226" s="40">
        <v>0</v>
      </c>
      <c r="H226" s="40">
        <v>0</v>
      </c>
    </row>
    <row r="227" customHeight="1" spans="1:8">
      <c r="A227" s="77" t="s">
        <v>1629</v>
      </c>
      <c r="B227" s="68"/>
      <c r="C227" s="38"/>
      <c r="D227" s="38"/>
      <c r="E227" s="38"/>
      <c r="F227" s="40">
        <v>0</v>
      </c>
      <c r="G227" s="40">
        <v>0</v>
      </c>
      <c r="H227" s="40">
        <v>0</v>
      </c>
    </row>
    <row r="228" customHeight="1" spans="1:8">
      <c r="A228" s="77" t="s">
        <v>1630</v>
      </c>
      <c r="B228" s="68"/>
      <c r="C228" s="38"/>
      <c r="D228" s="38"/>
      <c r="E228" s="38"/>
      <c r="F228" s="40">
        <v>0</v>
      </c>
      <c r="G228" s="40">
        <v>0</v>
      </c>
      <c r="H228" s="40">
        <v>0</v>
      </c>
    </row>
    <row r="229" customHeight="1" spans="1:8">
      <c r="A229" s="77" t="s">
        <v>1631</v>
      </c>
      <c r="B229" s="68"/>
      <c r="C229" s="38"/>
      <c r="D229" s="38"/>
      <c r="E229" s="38"/>
      <c r="F229" s="40">
        <v>0</v>
      </c>
      <c r="G229" s="40">
        <v>0</v>
      </c>
      <c r="H229" s="40">
        <v>0</v>
      </c>
    </row>
    <row r="230" customHeight="1" spans="1:8">
      <c r="A230" s="80" t="s">
        <v>195</v>
      </c>
      <c r="B230" s="68"/>
      <c r="C230" s="38"/>
      <c r="D230" s="38"/>
      <c r="E230" s="38"/>
      <c r="F230" s="40">
        <v>0</v>
      </c>
      <c r="G230" s="40">
        <v>0</v>
      </c>
      <c r="H230" s="40">
        <v>0</v>
      </c>
    </row>
    <row r="231" customHeight="1" spans="1:8">
      <c r="A231" s="80" t="s">
        <v>981</v>
      </c>
      <c r="B231" s="68"/>
      <c r="C231" s="38"/>
      <c r="D231" s="38"/>
      <c r="E231" s="38"/>
      <c r="F231" s="40">
        <v>0</v>
      </c>
      <c r="G231" s="40">
        <v>0</v>
      </c>
      <c r="H231" s="40">
        <v>0</v>
      </c>
    </row>
    <row r="232" customHeight="1" spans="1:8">
      <c r="A232" s="77" t="s">
        <v>1632</v>
      </c>
      <c r="B232" s="68"/>
      <c r="C232" s="38"/>
      <c r="D232" s="38"/>
      <c r="E232" s="38"/>
      <c r="F232" s="40">
        <v>0</v>
      </c>
      <c r="G232" s="40">
        <v>0</v>
      </c>
      <c r="H232" s="40">
        <v>0</v>
      </c>
    </row>
    <row r="233" customHeight="1" spans="1:8">
      <c r="A233" s="77" t="s">
        <v>1633</v>
      </c>
      <c r="B233" s="68"/>
      <c r="C233" s="38"/>
      <c r="D233" s="38"/>
      <c r="E233" s="38"/>
      <c r="F233" s="40">
        <v>0</v>
      </c>
      <c r="G233" s="40">
        <v>0</v>
      </c>
      <c r="H233" s="40">
        <v>0</v>
      </c>
    </row>
    <row r="234" customHeight="1" spans="1:8">
      <c r="A234" s="80" t="s">
        <v>197</v>
      </c>
      <c r="B234" s="68"/>
      <c r="C234" s="38"/>
      <c r="D234" s="38"/>
      <c r="E234" s="38"/>
      <c r="F234" s="40">
        <v>0</v>
      </c>
      <c r="G234" s="40">
        <v>0</v>
      </c>
      <c r="H234" s="40">
        <v>0</v>
      </c>
    </row>
    <row r="235" customHeight="1" spans="1:8">
      <c r="A235" s="80" t="s">
        <v>1634</v>
      </c>
      <c r="B235" s="68"/>
      <c r="C235" s="38"/>
      <c r="D235" s="38"/>
      <c r="E235" s="38"/>
      <c r="F235" s="40">
        <v>0</v>
      </c>
      <c r="G235" s="40">
        <v>0</v>
      </c>
      <c r="H235" s="40">
        <v>0</v>
      </c>
    </row>
    <row r="236" customHeight="1" spans="1:8">
      <c r="A236" s="77" t="s">
        <v>1635</v>
      </c>
      <c r="B236" s="68"/>
      <c r="C236" s="38"/>
      <c r="D236" s="38"/>
      <c r="E236" s="38"/>
      <c r="F236" s="40">
        <v>0</v>
      </c>
      <c r="G236" s="40">
        <v>0</v>
      </c>
      <c r="H236" s="40">
        <v>0</v>
      </c>
    </row>
    <row r="237" customHeight="1" spans="1:8">
      <c r="A237" s="77" t="s">
        <v>1636</v>
      </c>
      <c r="B237" s="68"/>
      <c r="C237" s="38"/>
      <c r="D237" s="38"/>
      <c r="E237" s="38"/>
      <c r="F237" s="40">
        <v>0</v>
      </c>
      <c r="G237" s="40">
        <v>0</v>
      </c>
      <c r="H237" s="40">
        <v>0</v>
      </c>
    </row>
    <row r="238" customHeight="1" spans="1:8">
      <c r="A238" s="80" t="s">
        <v>198</v>
      </c>
      <c r="B238" s="68"/>
      <c r="C238" s="38"/>
      <c r="D238" s="38"/>
      <c r="E238" s="38"/>
      <c r="F238" s="40">
        <v>0</v>
      </c>
      <c r="G238" s="40">
        <v>0</v>
      </c>
      <c r="H238" s="40">
        <v>0</v>
      </c>
    </row>
    <row r="239" customHeight="1" spans="1:8">
      <c r="A239" s="80" t="s">
        <v>1444</v>
      </c>
      <c r="B239" s="68"/>
      <c r="C239" s="38"/>
      <c r="D239" s="38"/>
      <c r="E239" s="38"/>
      <c r="F239" s="40">
        <v>0</v>
      </c>
      <c r="G239" s="40">
        <v>0</v>
      </c>
      <c r="H239" s="40">
        <v>0</v>
      </c>
    </row>
    <row r="240" customHeight="1" spans="1:8">
      <c r="A240" s="77" t="s">
        <v>1045</v>
      </c>
      <c r="B240" s="68"/>
      <c r="C240" s="38"/>
      <c r="D240" s="38"/>
      <c r="E240" s="38"/>
      <c r="F240" s="40">
        <v>0</v>
      </c>
      <c r="G240" s="40">
        <v>0</v>
      </c>
      <c r="H240" s="40">
        <v>0</v>
      </c>
    </row>
    <row r="241" customHeight="1" spans="1:8">
      <c r="A241" s="77" t="s">
        <v>1637</v>
      </c>
      <c r="B241" s="68"/>
      <c r="C241" s="38"/>
      <c r="D241" s="38"/>
      <c r="E241" s="38"/>
      <c r="F241" s="40">
        <v>0</v>
      </c>
      <c r="G241" s="40">
        <v>0</v>
      </c>
      <c r="H241" s="40">
        <v>0</v>
      </c>
    </row>
    <row r="242" customHeight="1" spans="1:8">
      <c r="A242" s="80" t="s">
        <v>199</v>
      </c>
      <c r="B242" s="68"/>
      <c r="C242" s="38"/>
      <c r="D242" s="38"/>
      <c r="E242" s="38"/>
      <c r="F242" s="40">
        <v>0</v>
      </c>
      <c r="G242" s="40">
        <v>0</v>
      </c>
      <c r="H242" s="40">
        <v>0</v>
      </c>
    </row>
    <row r="243" customHeight="1" spans="1:8">
      <c r="A243" s="80" t="s">
        <v>1444</v>
      </c>
      <c r="B243" s="68"/>
      <c r="C243" s="38"/>
      <c r="D243" s="38"/>
      <c r="E243" s="38"/>
      <c r="F243" s="40">
        <v>0</v>
      </c>
      <c r="G243" s="40">
        <v>0</v>
      </c>
      <c r="H243" s="40">
        <v>0</v>
      </c>
    </row>
    <row r="244" customHeight="1" spans="1:8">
      <c r="A244" s="77" t="s">
        <v>1066</v>
      </c>
      <c r="B244" s="68"/>
      <c r="C244" s="38"/>
      <c r="D244" s="38"/>
      <c r="E244" s="38"/>
      <c r="F244" s="40">
        <v>0</v>
      </c>
      <c r="G244" s="40">
        <v>0</v>
      </c>
      <c r="H244" s="40">
        <v>0</v>
      </c>
    </row>
    <row r="245" customHeight="1" spans="1:8">
      <c r="A245" s="77" t="s">
        <v>1638</v>
      </c>
      <c r="B245" s="68"/>
      <c r="C245" s="38"/>
      <c r="D245" s="38"/>
      <c r="E245" s="38"/>
      <c r="F245" s="40">
        <v>0</v>
      </c>
      <c r="G245" s="40">
        <v>0</v>
      </c>
      <c r="H245" s="40">
        <v>0</v>
      </c>
    </row>
    <row r="246" customHeight="1" spans="1:8">
      <c r="A246" s="80" t="s">
        <v>200</v>
      </c>
      <c r="B246" s="68"/>
      <c r="C246" s="38"/>
      <c r="D246" s="38"/>
      <c r="E246" s="38"/>
      <c r="F246" s="40">
        <v>0</v>
      </c>
      <c r="G246" s="40">
        <v>0</v>
      </c>
      <c r="H246" s="40">
        <v>0</v>
      </c>
    </row>
    <row r="247" customHeight="1" spans="1:8">
      <c r="A247" s="80" t="s">
        <v>1639</v>
      </c>
      <c r="B247" s="68"/>
      <c r="C247" s="38"/>
      <c r="D247" s="38"/>
      <c r="E247" s="38"/>
      <c r="F247" s="40">
        <v>0</v>
      </c>
      <c r="G247" s="40">
        <v>0</v>
      </c>
      <c r="H247" s="40">
        <v>0</v>
      </c>
    </row>
    <row r="248" customHeight="1" spans="1:8">
      <c r="A248" s="77" t="s">
        <v>1640</v>
      </c>
      <c r="B248" s="68"/>
      <c r="C248" s="38"/>
      <c r="D248" s="38"/>
      <c r="E248" s="38"/>
      <c r="F248" s="40">
        <v>0</v>
      </c>
      <c r="G248" s="40">
        <v>0</v>
      </c>
      <c r="H248" s="40">
        <v>0</v>
      </c>
    </row>
    <row r="249" customHeight="1" spans="1:8">
      <c r="A249" s="77" t="s">
        <v>1641</v>
      </c>
      <c r="B249" s="68"/>
      <c r="C249" s="38"/>
      <c r="D249" s="38"/>
      <c r="E249" s="38"/>
      <c r="F249" s="40">
        <v>0</v>
      </c>
      <c r="G249" s="40">
        <v>0</v>
      </c>
      <c r="H249" s="40">
        <v>0</v>
      </c>
    </row>
    <row r="250" customHeight="1" spans="1:8">
      <c r="A250" s="77" t="s">
        <v>1642</v>
      </c>
      <c r="B250" s="68"/>
      <c r="C250" s="38"/>
      <c r="D250" s="38"/>
      <c r="E250" s="38"/>
      <c r="F250" s="40">
        <v>0</v>
      </c>
      <c r="G250" s="40">
        <v>0</v>
      </c>
      <c r="H250" s="40">
        <v>0</v>
      </c>
    </row>
    <row r="251" customHeight="1" spans="1:8">
      <c r="A251" s="80" t="s">
        <v>1299</v>
      </c>
      <c r="B251" s="68"/>
      <c r="C251" s="38">
        <v>928</v>
      </c>
      <c r="D251" s="38">
        <v>16</v>
      </c>
      <c r="E251" s="38">
        <v>678</v>
      </c>
      <c r="F251" s="40">
        <v>0</v>
      </c>
      <c r="G251" s="40">
        <v>0.730603448275862</v>
      </c>
      <c r="H251" s="40">
        <v>42.375</v>
      </c>
    </row>
    <row r="252" customHeight="1" spans="1:8">
      <c r="A252" s="80" t="s">
        <v>1643</v>
      </c>
      <c r="B252" s="68"/>
      <c r="C252" s="38"/>
      <c r="D252" s="38"/>
      <c r="E252" s="38"/>
      <c r="F252" s="40">
        <v>0</v>
      </c>
      <c r="G252" s="40">
        <v>0</v>
      </c>
      <c r="H252" s="40">
        <v>0</v>
      </c>
    </row>
    <row r="253" customHeight="1" spans="1:8">
      <c r="A253" s="77" t="s">
        <v>1644</v>
      </c>
      <c r="B253" s="68"/>
      <c r="C253" s="38"/>
      <c r="D253" s="38"/>
      <c r="E253" s="38"/>
      <c r="F253" s="40">
        <v>0</v>
      </c>
      <c r="G253" s="40">
        <v>0</v>
      </c>
      <c r="H253" s="40">
        <v>0</v>
      </c>
    </row>
    <row r="254" customHeight="1" spans="1:8">
      <c r="A254" s="77" t="s">
        <v>1645</v>
      </c>
      <c r="B254" s="68"/>
      <c r="C254" s="38"/>
      <c r="D254" s="38"/>
      <c r="E254" s="38"/>
      <c r="F254" s="40">
        <v>0</v>
      </c>
      <c r="G254" s="40">
        <v>0</v>
      </c>
      <c r="H254" s="40">
        <v>0</v>
      </c>
    </row>
    <row r="255" customHeight="1" spans="1:8">
      <c r="A255" s="77" t="s">
        <v>1646</v>
      </c>
      <c r="B255" s="68"/>
      <c r="C255" s="38"/>
      <c r="D255" s="38"/>
      <c r="E255" s="38"/>
      <c r="F255" s="40">
        <v>0</v>
      </c>
      <c r="G255" s="40">
        <v>0</v>
      </c>
      <c r="H255" s="40">
        <v>0</v>
      </c>
    </row>
    <row r="256" customHeight="1" spans="1:8">
      <c r="A256" s="80" t="s">
        <v>1647</v>
      </c>
      <c r="B256" s="68"/>
      <c r="C256" s="38"/>
      <c r="D256" s="38"/>
      <c r="E256" s="38"/>
      <c r="F256" s="40">
        <v>0</v>
      </c>
      <c r="G256" s="40">
        <v>0</v>
      </c>
      <c r="H256" s="40">
        <v>0</v>
      </c>
    </row>
    <row r="257" customHeight="1" spans="1:8">
      <c r="A257" s="77" t="s">
        <v>1648</v>
      </c>
      <c r="B257" s="68"/>
      <c r="C257" s="38"/>
      <c r="D257" s="38"/>
      <c r="E257" s="38"/>
      <c r="F257" s="40">
        <v>0</v>
      </c>
      <c r="G257" s="40">
        <v>0</v>
      </c>
      <c r="H257" s="40">
        <v>0</v>
      </c>
    </row>
    <row r="258" customHeight="1" spans="1:8">
      <c r="A258" s="77" t="s">
        <v>1649</v>
      </c>
      <c r="B258" s="68"/>
      <c r="C258" s="38"/>
      <c r="D258" s="38"/>
      <c r="E258" s="38"/>
      <c r="F258" s="40">
        <v>0</v>
      </c>
      <c r="G258" s="40">
        <v>0</v>
      </c>
      <c r="H258" s="40">
        <v>0</v>
      </c>
    </row>
    <row r="259" customHeight="1" spans="1:8">
      <c r="A259" s="77" t="s">
        <v>1650</v>
      </c>
      <c r="B259" s="68"/>
      <c r="C259" s="38"/>
      <c r="D259" s="38"/>
      <c r="E259" s="38"/>
      <c r="F259" s="40">
        <v>0</v>
      </c>
      <c r="G259" s="40">
        <v>0</v>
      </c>
      <c r="H259" s="40">
        <v>0</v>
      </c>
    </row>
    <row r="260" customHeight="1" spans="1:8">
      <c r="A260" s="77" t="s">
        <v>1651</v>
      </c>
      <c r="B260" s="68"/>
      <c r="C260" s="38"/>
      <c r="D260" s="38"/>
      <c r="E260" s="38"/>
      <c r="F260" s="40">
        <v>0</v>
      </c>
      <c r="G260" s="40">
        <v>0</v>
      </c>
      <c r="H260" s="40">
        <v>0</v>
      </c>
    </row>
    <row r="261" customHeight="1" spans="1:8">
      <c r="A261" s="77" t="s">
        <v>1652</v>
      </c>
      <c r="B261" s="68"/>
      <c r="C261" s="38"/>
      <c r="D261" s="38"/>
      <c r="E261" s="38"/>
      <c r="F261" s="40">
        <v>0</v>
      </c>
      <c r="G261" s="40">
        <v>0</v>
      </c>
      <c r="H261" s="40">
        <v>0</v>
      </c>
    </row>
    <row r="262" customHeight="1" spans="1:8">
      <c r="A262" s="77" t="s">
        <v>1653</v>
      </c>
      <c r="B262" s="68"/>
      <c r="C262" s="38"/>
      <c r="D262" s="38"/>
      <c r="E262" s="38"/>
      <c r="F262" s="40">
        <v>0</v>
      </c>
      <c r="G262" s="40">
        <v>0</v>
      </c>
      <c r="H262" s="40">
        <v>0</v>
      </c>
    </row>
    <row r="263" customHeight="1" spans="1:8">
      <c r="A263" s="77" t="s">
        <v>1654</v>
      </c>
      <c r="B263" s="68"/>
      <c r="C263" s="38"/>
      <c r="D263" s="38"/>
      <c r="E263" s="38"/>
      <c r="F263" s="40">
        <v>0</v>
      </c>
      <c r="G263" s="40">
        <v>0</v>
      </c>
      <c r="H263" s="40">
        <v>0</v>
      </c>
    </row>
    <row r="264" customHeight="1" spans="1:8">
      <c r="A264" s="77" t="s">
        <v>1655</v>
      </c>
      <c r="B264" s="68"/>
      <c r="C264" s="38"/>
      <c r="D264" s="38"/>
      <c r="E264" s="38"/>
      <c r="F264" s="40">
        <v>0</v>
      </c>
      <c r="G264" s="40">
        <v>0</v>
      </c>
      <c r="H264" s="40">
        <v>0</v>
      </c>
    </row>
    <row r="265" customHeight="1" spans="1:8">
      <c r="A265" s="80" t="s">
        <v>1656</v>
      </c>
      <c r="B265" s="68"/>
      <c r="C265" s="38"/>
      <c r="D265" s="38"/>
      <c r="E265" s="38"/>
      <c r="F265" s="40">
        <v>0</v>
      </c>
      <c r="G265" s="40">
        <v>0</v>
      </c>
      <c r="H265" s="40">
        <v>0</v>
      </c>
    </row>
    <row r="266" customHeight="1" spans="1:8">
      <c r="A266" s="77" t="s">
        <v>1657</v>
      </c>
      <c r="B266" s="68"/>
      <c r="C266" s="38"/>
      <c r="D266" s="38"/>
      <c r="E266" s="38"/>
      <c r="F266" s="40">
        <v>0</v>
      </c>
      <c r="G266" s="40">
        <v>0</v>
      </c>
      <c r="H266" s="40">
        <v>0</v>
      </c>
    </row>
    <row r="267" customHeight="1" spans="1:8">
      <c r="A267" s="80" t="s">
        <v>1658</v>
      </c>
      <c r="B267" s="68"/>
      <c r="C267" s="38"/>
      <c r="D267" s="38"/>
      <c r="E267" s="38"/>
      <c r="F267" s="40">
        <v>0</v>
      </c>
      <c r="G267" s="40">
        <v>0</v>
      </c>
      <c r="H267" s="40">
        <v>0</v>
      </c>
    </row>
    <row r="268" customHeight="1" spans="1:8">
      <c r="A268" s="77" t="s">
        <v>1659</v>
      </c>
      <c r="B268" s="68"/>
      <c r="C268" s="38"/>
      <c r="D268" s="38"/>
      <c r="E268" s="38"/>
      <c r="F268" s="40">
        <v>0</v>
      </c>
      <c r="G268" s="40">
        <v>0</v>
      </c>
      <c r="H268" s="40">
        <v>0</v>
      </c>
    </row>
    <row r="269" customHeight="1" spans="1:8">
      <c r="A269" s="80" t="s">
        <v>1660</v>
      </c>
      <c r="B269" s="68"/>
      <c r="C269" s="38">
        <v>928</v>
      </c>
      <c r="D269" s="38">
        <v>16</v>
      </c>
      <c r="E269" s="38">
        <v>678</v>
      </c>
      <c r="F269" s="40">
        <v>0</v>
      </c>
      <c r="G269" s="40">
        <v>0.730603448275862</v>
      </c>
      <c r="H269" s="40">
        <v>42.375</v>
      </c>
    </row>
    <row r="270" customHeight="1" spans="1:8">
      <c r="A270" s="77" t="s">
        <v>1661</v>
      </c>
      <c r="B270" s="68"/>
      <c r="C270" s="38"/>
      <c r="D270" s="38"/>
      <c r="E270" s="38"/>
      <c r="F270" s="40">
        <v>0</v>
      </c>
      <c r="G270" s="40">
        <v>0</v>
      </c>
      <c r="H270" s="40">
        <v>0</v>
      </c>
    </row>
    <row r="271" customHeight="1" spans="1:8">
      <c r="A271" s="77" t="s">
        <v>1662</v>
      </c>
      <c r="B271" s="68"/>
      <c r="C271" s="38">
        <v>59</v>
      </c>
      <c r="D271" s="38">
        <v>0</v>
      </c>
      <c r="E271" s="38">
        <v>21</v>
      </c>
      <c r="F271" s="40">
        <v>0</v>
      </c>
      <c r="G271" s="40">
        <v>0.724</v>
      </c>
      <c r="H271" s="40">
        <v>0</v>
      </c>
    </row>
    <row r="272" customHeight="1" spans="1:8">
      <c r="A272" s="77" t="s">
        <v>1663</v>
      </c>
      <c r="B272" s="68"/>
      <c r="C272" s="38">
        <v>60</v>
      </c>
      <c r="D272" s="38">
        <v>3</v>
      </c>
      <c r="E272" s="38">
        <v>360</v>
      </c>
      <c r="F272" s="40">
        <v>0</v>
      </c>
      <c r="G272" s="40">
        <v>6</v>
      </c>
      <c r="H272" s="40">
        <v>120</v>
      </c>
    </row>
    <row r="273" customHeight="1" spans="1:8">
      <c r="A273" s="77" t="s">
        <v>1664</v>
      </c>
      <c r="B273" s="68"/>
      <c r="C273" s="38"/>
      <c r="D273" s="38"/>
      <c r="E273" s="38"/>
      <c r="F273" s="40">
        <v>0</v>
      </c>
      <c r="G273" s="40">
        <v>0</v>
      </c>
      <c r="H273" s="40">
        <v>0</v>
      </c>
    </row>
    <row r="274" customHeight="1" spans="1:8">
      <c r="A274" s="77" t="s">
        <v>1665</v>
      </c>
      <c r="B274" s="68"/>
      <c r="C274" s="38"/>
      <c r="D274" s="38"/>
      <c r="E274" s="38"/>
      <c r="F274" s="40">
        <v>0</v>
      </c>
      <c r="G274" s="40">
        <v>0</v>
      </c>
      <c r="H274" s="40">
        <v>0</v>
      </c>
    </row>
    <row r="275" customHeight="1" spans="1:8">
      <c r="A275" s="77" t="s">
        <v>1666</v>
      </c>
      <c r="B275" s="68"/>
      <c r="C275" s="38">
        <v>33</v>
      </c>
      <c r="D275" s="38">
        <v>8</v>
      </c>
      <c r="E275" s="38">
        <v>14</v>
      </c>
      <c r="F275" s="40">
        <v>0</v>
      </c>
      <c r="G275" s="40">
        <v>0.424</v>
      </c>
      <c r="H275" s="40">
        <v>1.75</v>
      </c>
    </row>
    <row r="276" customHeight="1" spans="1:8">
      <c r="A276" s="77" t="s">
        <v>1667</v>
      </c>
      <c r="B276" s="68"/>
      <c r="C276" s="38">
        <v>0</v>
      </c>
      <c r="D276" s="38">
        <v>5</v>
      </c>
      <c r="E276" s="38">
        <v>0</v>
      </c>
      <c r="F276" s="40">
        <v>0</v>
      </c>
      <c r="G276" s="40">
        <v>0</v>
      </c>
      <c r="H276" s="40">
        <v>0</v>
      </c>
    </row>
    <row r="277" customHeight="1" spans="1:8">
      <c r="A277" s="77" t="s">
        <v>1668</v>
      </c>
      <c r="B277" s="68"/>
      <c r="C277" s="38"/>
      <c r="D277" s="38"/>
      <c r="E277" s="38"/>
      <c r="F277" s="40">
        <v>0</v>
      </c>
      <c r="G277" s="40">
        <v>0</v>
      </c>
      <c r="H277" s="40">
        <v>0</v>
      </c>
    </row>
    <row r="278" customHeight="1" spans="1:8">
      <c r="A278" s="77" t="s">
        <v>1669</v>
      </c>
      <c r="B278" s="68"/>
      <c r="C278" s="38"/>
      <c r="D278" s="38"/>
      <c r="E278" s="38"/>
      <c r="F278" s="40">
        <v>0</v>
      </c>
      <c r="G278" s="40">
        <v>0</v>
      </c>
      <c r="H278" s="40">
        <v>0</v>
      </c>
    </row>
    <row r="279" customHeight="1" spans="1:8">
      <c r="A279" s="77" t="s">
        <v>1670</v>
      </c>
      <c r="B279" s="68"/>
      <c r="C279" s="38"/>
      <c r="D279" s="38"/>
      <c r="E279" s="38"/>
      <c r="F279" s="40">
        <v>0</v>
      </c>
      <c r="G279" s="40">
        <v>0</v>
      </c>
      <c r="H279" s="40">
        <v>0</v>
      </c>
    </row>
    <row r="280" customHeight="1" spans="1:8">
      <c r="A280" s="77" t="s">
        <v>1671</v>
      </c>
      <c r="B280" s="68"/>
      <c r="C280" s="38">
        <v>0</v>
      </c>
      <c r="D280" s="38">
        <v>0</v>
      </c>
      <c r="E280" s="38">
        <v>283</v>
      </c>
      <c r="F280" s="40">
        <v>0</v>
      </c>
      <c r="G280" s="40">
        <v>0</v>
      </c>
      <c r="H280" s="40">
        <v>0</v>
      </c>
    </row>
    <row r="281" customHeight="1" spans="1:8">
      <c r="A281" s="80" t="s">
        <v>1672</v>
      </c>
      <c r="B281" s="68"/>
      <c r="C281" s="38">
        <v>776</v>
      </c>
      <c r="D281" s="38">
        <v>0</v>
      </c>
      <c r="E281" s="38">
        <v>0</v>
      </c>
      <c r="F281" s="40">
        <v>0</v>
      </c>
      <c r="G281" s="40">
        <v>0</v>
      </c>
      <c r="H281" s="40">
        <v>0</v>
      </c>
    </row>
    <row r="282" customHeight="1" spans="1:8">
      <c r="A282" s="77" t="s">
        <v>1265</v>
      </c>
      <c r="B282" s="111"/>
      <c r="C282" s="103"/>
      <c r="D282" s="103"/>
      <c r="E282" s="103"/>
      <c r="F282" s="40">
        <v>0</v>
      </c>
      <c r="G282" s="40">
        <v>0</v>
      </c>
      <c r="H282" s="40">
        <v>0</v>
      </c>
    </row>
    <row r="283" customHeight="1" spans="1:8">
      <c r="A283" s="80" t="s">
        <v>203</v>
      </c>
      <c r="B283" s="112"/>
      <c r="C283" s="103">
        <v>10580</v>
      </c>
      <c r="D283" s="103">
        <v>7892</v>
      </c>
      <c r="E283" s="103">
        <v>9511</v>
      </c>
      <c r="F283" s="40">
        <v>0</v>
      </c>
      <c r="G283" s="40">
        <v>0.898960302457467</v>
      </c>
      <c r="H283" s="40">
        <v>1.20514445007603</v>
      </c>
    </row>
    <row r="284" customHeight="1" spans="1:8">
      <c r="A284" s="80" t="s">
        <v>1673</v>
      </c>
      <c r="B284" s="112"/>
      <c r="C284" s="103">
        <v>0</v>
      </c>
      <c r="D284" s="103">
        <v>7892</v>
      </c>
      <c r="E284" s="103">
        <v>9511</v>
      </c>
      <c r="F284" s="40">
        <v>0</v>
      </c>
      <c r="G284" s="40">
        <v>0</v>
      </c>
      <c r="H284" s="40">
        <v>1.20514445007603</v>
      </c>
    </row>
    <row r="285" customHeight="1" spans="1:8">
      <c r="A285" s="77" t="s">
        <v>1674</v>
      </c>
      <c r="B285" s="112"/>
      <c r="C285" s="103"/>
      <c r="D285" s="103"/>
      <c r="E285" s="103"/>
      <c r="F285" s="40">
        <v>0</v>
      </c>
      <c r="G285" s="40">
        <v>0</v>
      </c>
      <c r="H285" s="40">
        <v>0</v>
      </c>
    </row>
    <row r="286" customHeight="1" spans="1:8">
      <c r="A286" s="77" t="s">
        <v>1675</v>
      </c>
      <c r="B286" s="112"/>
      <c r="C286" s="103"/>
      <c r="D286" s="103"/>
      <c r="E286" s="103"/>
      <c r="F286" s="40">
        <v>0</v>
      </c>
      <c r="G286" s="40">
        <v>0</v>
      </c>
      <c r="H286" s="40">
        <v>0</v>
      </c>
    </row>
    <row r="287" customHeight="1" spans="1:8">
      <c r="A287" s="77" t="s">
        <v>1676</v>
      </c>
      <c r="B287" s="112"/>
      <c r="C287" s="103">
        <v>4430</v>
      </c>
      <c r="D287" s="103">
        <v>5575</v>
      </c>
      <c r="E287" s="103">
        <v>5588</v>
      </c>
      <c r="F287" s="40">
        <v>0</v>
      </c>
      <c r="G287" s="40">
        <v>1.261</v>
      </c>
      <c r="H287" s="40">
        <v>1.00233183856502</v>
      </c>
    </row>
    <row r="288" customHeight="1" spans="1:8">
      <c r="A288" s="77" t="s">
        <v>1677</v>
      </c>
      <c r="B288" s="112"/>
      <c r="C288" s="103"/>
      <c r="D288" s="103"/>
      <c r="E288" s="103"/>
      <c r="F288" s="40">
        <v>0</v>
      </c>
      <c r="G288" s="40">
        <v>0</v>
      </c>
      <c r="H288" s="40">
        <v>0</v>
      </c>
    </row>
    <row r="289" customHeight="1" spans="1:8">
      <c r="A289" s="77" t="s">
        <v>1678</v>
      </c>
      <c r="B289" s="112"/>
      <c r="C289" s="103"/>
      <c r="D289" s="103"/>
      <c r="E289" s="103"/>
      <c r="F289" s="40">
        <v>0</v>
      </c>
      <c r="G289" s="40">
        <v>0</v>
      </c>
      <c r="H289" s="40">
        <v>0</v>
      </c>
    </row>
    <row r="290" customHeight="1" spans="1:8">
      <c r="A290" s="77" t="s">
        <v>1679</v>
      </c>
      <c r="B290" s="112"/>
      <c r="C290" s="103"/>
      <c r="D290" s="103"/>
      <c r="E290" s="103"/>
      <c r="F290" s="40">
        <v>0</v>
      </c>
      <c r="G290" s="40">
        <v>0</v>
      </c>
      <c r="H290" s="40">
        <v>0</v>
      </c>
    </row>
    <row r="291" customHeight="1" spans="1:8">
      <c r="A291" s="77" t="s">
        <v>1680</v>
      </c>
      <c r="B291" s="112"/>
      <c r="C291" s="103"/>
      <c r="D291" s="103"/>
      <c r="E291" s="103"/>
      <c r="F291" s="40">
        <v>0</v>
      </c>
      <c r="G291" s="40">
        <v>0</v>
      </c>
      <c r="H291" s="40">
        <v>0</v>
      </c>
    </row>
    <row r="292" customHeight="1" spans="1:8">
      <c r="A292" s="77" t="s">
        <v>1681</v>
      </c>
      <c r="B292" s="112"/>
      <c r="C292" s="103"/>
      <c r="D292" s="103"/>
      <c r="E292" s="103"/>
      <c r="F292" s="40">
        <v>0</v>
      </c>
      <c r="G292" s="40">
        <v>0</v>
      </c>
      <c r="H292" s="40">
        <v>0</v>
      </c>
    </row>
    <row r="293" customHeight="1" spans="1:8">
      <c r="A293" s="77" t="s">
        <v>1682</v>
      </c>
      <c r="B293" s="112"/>
      <c r="C293" s="103"/>
      <c r="D293" s="103"/>
      <c r="E293" s="103"/>
      <c r="F293" s="40">
        <v>0</v>
      </c>
      <c r="G293" s="40">
        <v>0</v>
      </c>
      <c r="H293" s="40">
        <v>0</v>
      </c>
    </row>
    <row r="294" customHeight="1" spans="1:8">
      <c r="A294" s="77" t="s">
        <v>1683</v>
      </c>
      <c r="B294" s="112"/>
      <c r="C294" s="103"/>
      <c r="D294" s="103"/>
      <c r="E294" s="103"/>
      <c r="F294" s="40">
        <v>0</v>
      </c>
      <c r="G294" s="40">
        <v>0</v>
      </c>
      <c r="H294" s="40">
        <v>0</v>
      </c>
    </row>
    <row r="295" customHeight="1" spans="1:8">
      <c r="A295" s="77" t="s">
        <v>1684</v>
      </c>
      <c r="B295" s="112"/>
      <c r="C295" s="103">
        <v>1630</v>
      </c>
      <c r="D295" s="103">
        <v>0</v>
      </c>
      <c r="E295" s="103">
        <v>1606</v>
      </c>
      <c r="F295" s="40">
        <v>0</v>
      </c>
      <c r="G295" s="40">
        <v>0.985</v>
      </c>
      <c r="H295" s="40">
        <v>0</v>
      </c>
    </row>
    <row r="296" customHeight="1" spans="1:8">
      <c r="A296" s="77" t="s">
        <v>1685</v>
      </c>
      <c r="B296" s="112"/>
      <c r="C296" s="103"/>
      <c r="D296" s="103"/>
      <c r="E296" s="103"/>
      <c r="F296" s="40">
        <v>0</v>
      </c>
      <c r="G296" s="40">
        <v>0</v>
      </c>
      <c r="H296" s="40">
        <v>0</v>
      </c>
    </row>
    <row r="297" customHeight="1" spans="1:8">
      <c r="A297" s="77" t="s">
        <v>1686</v>
      </c>
      <c r="B297" s="112"/>
      <c r="C297" s="103"/>
      <c r="D297" s="103"/>
      <c r="E297" s="103"/>
      <c r="F297" s="40">
        <v>0</v>
      </c>
      <c r="G297" s="40">
        <v>0</v>
      </c>
      <c r="H297" s="40">
        <v>0</v>
      </c>
    </row>
    <row r="298" customHeight="1" spans="1:8">
      <c r="A298" s="77" t="s">
        <v>1687</v>
      </c>
      <c r="B298" s="112"/>
      <c r="C298" s="103">
        <v>4520</v>
      </c>
      <c r="D298" s="103">
        <v>2317</v>
      </c>
      <c r="E298" s="103">
        <v>2317</v>
      </c>
      <c r="F298" s="40">
        <v>0</v>
      </c>
      <c r="G298" s="40">
        <v>0.513</v>
      </c>
      <c r="H298" s="40">
        <v>1</v>
      </c>
    </row>
    <row r="299" customHeight="1" spans="1:8">
      <c r="A299" s="77" t="s">
        <v>1688</v>
      </c>
      <c r="B299" s="112"/>
      <c r="C299" s="103"/>
      <c r="D299" s="103"/>
      <c r="E299" s="103"/>
      <c r="F299" s="40">
        <v>0</v>
      </c>
      <c r="G299" s="40">
        <v>0</v>
      </c>
      <c r="H299" s="40">
        <v>0</v>
      </c>
    </row>
    <row r="300" customHeight="1" spans="1:8">
      <c r="A300" s="80" t="s">
        <v>204</v>
      </c>
      <c r="B300" s="112"/>
      <c r="C300" s="103">
        <v>140</v>
      </c>
      <c r="D300" s="103">
        <v>38</v>
      </c>
      <c r="E300" s="103">
        <v>80</v>
      </c>
      <c r="F300" s="40">
        <v>0</v>
      </c>
      <c r="G300" s="40">
        <v>0.571428571428571</v>
      </c>
      <c r="H300" s="40">
        <v>2.10526315789474</v>
      </c>
    </row>
    <row r="301" customHeight="1" spans="1:8">
      <c r="A301" s="80" t="s">
        <v>1689</v>
      </c>
      <c r="B301" s="112"/>
      <c r="C301" s="103">
        <v>0</v>
      </c>
      <c r="D301" s="103">
        <v>38</v>
      </c>
      <c r="E301" s="103">
        <v>80</v>
      </c>
      <c r="F301" s="40">
        <v>0</v>
      </c>
      <c r="G301" s="40">
        <v>0</v>
      </c>
      <c r="H301" s="40">
        <v>2.10526315789474</v>
      </c>
    </row>
    <row r="302" customHeight="1" spans="1:8">
      <c r="A302" s="77" t="s">
        <v>1690</v>
      </c>
      <c r="B302" s="112"/>
      <c r="C302" s="103"/>
      <c r="D302" s="103"/>
      <c r="E302" s="103"/>
      <c r="F302" s="40">
        <v>0</v>
      </c>
      <c r="G302" s="40">
        <v>0</v>
      </c>
      <c r="H302" s="40">
        <v>0</v>
      </c>
    </row>
    <row r="303" customHeight="1" spans="1:8">
      <c r="A303" s="77" t="s">
        <v>1691</v>
      </c>
      <c r="B303" s="112"/>
      <c r="C303" s="103"/>
      <c r="D303" s="103"/>
      <c r="E303" s="103"/>
      <c r="F303" s="40">
        <v>0</v>
      </c>
      <c r="G303" s="40">
        <v>0</v>
      </c>
      <c r="H303" s="40">
        <v>0</v>
      </c>
    </row>
    <row r="304" customHeight="1" spans="1:8">
      <c r="A304" s="77" t="s">
        <v>1692</v>
      </c>
      <c r="B304" s="112"/>
      <c r="C304" s="103">
        <v>40</v>
      </c>
      <c r="D304" s="103">
        <v>38</v>
      </c>
      <c r="E304" s="103">
        <v>34</v>
      </c>
      <c r="F304" s="40">
        <v>0</v>
      </c>
      <c r="G304" s="40">
        <v>0.85</v>
      </c>
      <c r="H304" s="40">
        <v>0.894736842105263</v>
      </c>
    </row>
    <row r="305" customHeight="1" spans="1:8">
      <c r="A305" s="77" t="s">
        <v>1693</v>
      </c>
      <c r="B305" s="112"/>
      <c r="C305" s="103"/>
      <c r="D305" s="103"/>
      <c r="E305" s="103"/>
      <c r="F305" s="40">
        <v>0</v>
      </c>
      <c r="G305" s="40">
        <v>0</v>
      </c>
      <c r="H305" s="40">
        <v>0</v>
      </c>
    </row>
    <row r="306" customHeight="1" spans="1:8">
      <c r="A306" s="77" t="s">
        <v>1694</v>
      </c>
      <c r="B306" s="112"/>
      <c r="C306" s="103"/>
      <c r="D306" s="103"/>
      <c r="E306" s="103"/>
      <c r="F306" s="40">
        <v>0</v>
      </c>
      <c r="G306" s="40">
        <v>0</v>
      </c>
      <c r="H306" s="40">
        <v>0</v>
      </c>
    </row>
    <row r="307" customHeight="1" spans="1:8">
      <c r="A307" s="77" t="s">
        <v>1695</v>
      </c>
      <c r="B307" s="112"/>
      <c r="C307" s="103"/>
      <c r="D307" s="103"/>
      <c r="E307" s="103"/>
      <c r="F307" s="40">
        <v>0</v>
      </c>
      <c r="G307" s="40">
        <v>0</v>
      </c>
      <c r="H307" s="40">
        <v>0</v>
      </c>
    </row>
    <row r="308" customHeight="1" spans="1:8">
      <c r="A308" s="77" t="s">
        <v>1696</v>
      </c>
      <c r="B308" s="112"/>
      <c r="C308" s="103"/>
      <c r="D308" s="103"/>
      <c r="E308" s="103"/>
      <c r="F308" s="40">
        <v>0</v>
      </c>
      <c r="G308" s="40">
        <v>0</v>
      </c>
      <c r="H308" s="40">
        <v>0</v>
      </c>
    </row>
    <row r="309" customHeight="1" spans="1:8">
      <c r="A309" s="77" t="s">
        <v>1697</v>
      </c>
      <c r="B309" s="112"/>
      <c r="C309" s="103"/>
      <c r="D309" s="103"/>
      <c r="E309" s="103"/>
      <c r="F309" s="40">
        <v>0</v>
      </c>
      <c r="G309" s="40">
        <v>0</v>
      </c>
      <c r="H309" s="40">
        <v>0</v>
      </c>
    </row>
    <row r="310" customHeight="1" spans="1:8">
      <c r="A310" s="77" t="s">
        <v>1698</v>
      </c>
      <c r="B310" s="112"/>
      <c r="C310" s="103"/>
      <c r="D310" s="103"/>
      <c r="E310" s="103"/>
      <c r="F310" s="40">
        <v>0</v>
      </c>
      <c r="G310" s="40">
        <v>0</v>
      </c>
      <c r="H310" s="40">
        <v>0</v>
      </c>
    </row>
    <row r="311" customHeight="1" spans="1:8">
      <c r="A311" s="77" t="s">
        <v>1699</v>
      </c>
      <c r="B311" s="112"/>
      <c r="C311" s="103"/>
      <c r="D311" s="103"/>
      <c r="E311" s="103"/>
      <c r="F311" s="40">
        <v>0</v>
      </c>
      <c r="G311" s="40">
        <v>0</v>
      </c>
      <c r="H311" s="40">
        <v>0</v>
      </c>
    </row>
    <row r="312" customHeight="1" spans="1:8">
      <c r="A312" s="77" t="s">
        <v>1700</v>
      </c>
      <c r="B312" s="112"/>
      <c r="C312" s="103">
        <v>60</v>
      </c>
      <c r="D312" s="103">
        <v>0</v>
      </c>
      <c r="E312" s="103">
        <v>46</v>
      </c>
      <c r="F312" s="40">
        <v>0</v>
      </c>
      <c r="G312" s="40">
        <v>0.767</v>
      </c>
      <c r="H312" s="40">
        <v>0</v>
      </c>
    </row>
    <row r="313" customHeight="1" spans="1:8">
      <c r="A313" s="77" t="s">
        <v>1701</v>
      </c>
      <c r="B313" s="112"/>
      <c r="C313" s="103"/>
      <c r="D313" s="103"/>
      <c r="E313" s="103"/>
      <c r="F313" s="40">
        <v>0</v>
      </c>
      <c r="G313" s="40">
        <v>0</v>
      </c>
      <c r="H313" s="40">
        <v>0</v>
      </c>
    </row>
    <row r="314" customHeight="1" spans="1:8">
      <c r="A314" s="77" t="s">
        <v>1702</v>
      </c>
      <c r="B314" s="112"/>
      <c r="C314" s="103"/>
      <c r="D314" s="103"/>
      <c r="E314" s="103"/>
      <c r="F314" s="40">
        <v>0</v>
      </c>
      <c r="G314" s="40">
        <v>0</v>
      </c>
      <c r="H314" s="40">
        <v>0</v>
      </c>
    </row>
    <row r="315" customHeight="1" spans="1:8">
      <c r="A315" s="77" t="s">
        <v>1703</v>
      </c>
      <c r="B315" s="112"/>
      <c r="C315" s="103">
        <v>40</v>
      </c>
      <c r="D315" s="103">
        <v>0</v>
      </c>
      <c r="E315" s="103">
        <v>0</v>
      </c>
      <c r="F315" s="40">
        <v>0</v>
      </c>
      <c r="G315" s="40">
        <v>0</v>
      </c>
      <c r="H315" s="40">
        <v>0</v>
      </c>
    </row>
    <row r="316" customHeight="1" spans="1:8">
      <c r="A316" s="77" t="s">
        <v>1704</v>
      </c>
      <c r="B316" s="112"/>
      <c r="C316" s="103"/>
      <c r="D316" s="103"/>
      <c r="E316" s="103"/>
      <c r="F316" s="40">
        <v>0</v>
      </c>
      <c r="G316" s="40">
        <v>0</v>
      </c>
      <c r="H316" s="40">
        <v>0</v>
      </c>
    </row>
    <row r="317" customHeight="1" spans="1:8">
      <c r="A317" s="80" t="s">
        <v>1705</v>
      </c>
      <c r="B317" s="112"/>
      <c r="C317" s="103"/>
      <c r="D317" s="103"/>
      <c r="E317" s="103"/>
      <c r="F317" s="40">
        <v>0</v>
      </c>
      <c r="G317" s="40">
        <v>0</v>
      </c>
      <c r="H317" s="40">
        <v>0</v>
      </c>
    </row>
    <row r="318" customHeight="1" spans="1:8">
      <c r="A318" s="80" t="s">
        <v>1320</v>
      </c>
      <c r="B318" s="112"/>
      <c r="C318" s="103"/>
      <c r="D318" s="103"/>
      <c r="E318" s="103"/>
      <c r="F318" s="40">
        <v>0</v>
      </c>
      <c r="G318" s="40">
        <v>0</v>
      </c>
      <c r="H318" s="40">
        <v>0</v>
      </c>
    </row>
    <row r="319" customHeight="1" spans="1:8">
      <c r="A319" s="102" t="s">
        <v>1706</v>
      </c>
      <c r="B319" s="112"/>
      <c r="C319" s="103"/>
      <c r="D319" s="103"/>
      <c r="E319" s="103"/>
      <c r="F319" s="40">
        <v>0</v>
      </c>
      <c r="G319" s="40">
        <v>0</v>
      </c>
      <c r="H319" s="40">
        <v>0</v>
      </c>
    </row>
    <row r="320" customHeight="1" spans="1:8">
      <c r="A320" s="102" t="s">
        <v>1707</v>
      </c>
      <c r="B320" s="112"/>
      <c r="C320" s="103"/>
      <c r="D320" s="103"/>
      <c r="E320" s="103"/>
      <c r="F320" s="40">
        <v>0</v>
      </c>
      <c r="G320" s="40">
        <v>0</v>
      </c>
      <c r="H320" s="40">
        <v>0</v>
      </c>
    </row>
    <row r="321" customHeight="1" spans="1:8">
      <c r="A321" s="102" t="s">
        <v>1708</v>
      </c>
      <c r="B321" s="112"/>
      <c r="C321" s="103"/>
      <c r="D321" s="103"/>
      <c r="E321" s="103"/>
      <c r="F321" s="40">
        <v>0</v>
      </c>
      <c r="G321" s="40">
        <v>0</v>
      </c>
      <c r="H321" s="40">
        <v>0</v>
      </c>
    </row>
    <row r="322" customHeight="1" spans="1:8">
      <c r="A322" s="102" t="s">
        <v>1709</v>
      </c>
      <c r="B322" s="112"/>
      <c r="C322" s="103"/>
      <c r="D322" s="103"/>
      <c r="E322" s="103"/>
      <c r="F322" s="40">
        <v>0</v>
      </c>
      <c r="G322" s="40">
        <v>0</v>
      </c>
      <c r="H322" s="40">
        <v>0</v>
      </c>
    </row>
    <row r="323" customHeight="1" spans="1:8">
      <c r="A323" s="102" t="s">
        <v>1710</v>
      </c>
      <c r="B323" s="112"/>
      <c r="C323" s="103"/>
      <c r="D323" s="103"/>
      <c r="E323" s="103"/>
      <c r="F323" s="40">
        <v>0</v>
      </c>
      <c r="G323" s="40">
        <v>0</v>
      </c>
      <c r="H323" s="40">
        <v>0</v>
      </c>
    </row>
    <row r="324" customHeight="1" spans="1:8">
      <c r="A324" s="102" t="s">
        <v>1711</v>
      </c>
      <c r="B324" s="112"/>
      <c r="C324" s="103"/>
      <c r="D324" s="103"/>
      <c r="E324" s="103"/>
      <c r="F324" s="40">
        <v>0</v>
      </c>
      <c r="G324" s="40">
        <v>0</v>
      </c>
      <c r="H324" s="40">
        <v>0</v>
      </c>
    </row>
    <row r="325" customHeight="1" spans="1:8">
      <c r="A325" s="102" t="s">
        <v>1712</v>
      </c>
      <c r="B325" s="112"/>
      <c r="C325" s="103"/>
      <c r="D325" s="103"/>
      <c r="E325" s="103"/>
      <c r="F325" s="40">
        <v>0</v>
      </c>
      <c r="G325" s="40">
        <v>0</v>
      </c>
      <c r="H325" s="40">
        <v>0</v>
      </c>
    </row>
    <row r="326" customHeight="1" spans="1:8">
      <c r="A326" s="102" t="s">
        <v>1713</v>
      </c>
      <c r="B326" s="112"/>
      <c r="C326" s="103"/>
      <c r="D326" s="103"/>
      <c r="E326" s="103"/>
      <c r="F326" s="40">
        <v>0</v>
      </c>
      <c r="G326" s="40">
        <v>0</v>
      </c>
      <c r="H326" s="40">
        <v>0</v>
      </c>
    </row>
    <row r="327" customHeight="1" spans="1:8">
      <c r="A327" s="102" t="s">
        <v>1714</v>
      </c>
      <c r="B327" s="112"/>
      <c r="C327" s="103"/>
      <c r="D327" s="103"/>
      <c r="E327" s="103"/>
      <c r="F327" s="40">
        <v>0</v>
      </c>
      <c r="G327" s="40">
        <v>0</v>
      </c>
      <c r="H327" s="40">
        <v>0</v>
      </c>
    </row>
    <row r="328" customHeight="1" spans="1:8">
      <c r="A328" s="102" t="s">
        <v>1715</v>
      </c>
      <c r="B328" s="112"/>
      <c r="C328" s="103"/>
      <c r="D328" s="103"/>
      <c r="E328" s="103"/>
      <c r="F328" s="40">
        <v>0</v>
      </c>
      <c r="G328" s="40">
        <v>0</v>
      </c>
      <c r="H328" s="40">
        <v>0</v>
      </c>
    </row>
    <row r="329" customHeight="1" spans="1:8">
      <c r="A329" s="102" t="s">
        <v>1716</v>
      </c>
      <c r="B329" s="112"/>
      <c r="C329" s="103"/>
      <c r="D329" s="103"/>
      <c r="E329" s="103"/>
      <c r="F329" s="40">
        <v>0</v>
      </c>
      <c r="G329" s="40">
        <v>0</v>
      </c>
      <c r="H329" s="40">
        <v>0</v>
      </c>
    </row>
    <row r="330" customHeight="1" spans="1:8">
      <c r="A330" s="102" t="s">
        <v>1717</v>
      </c>
      <c r="B330" s="112"/>
      <c r="C330" s="103"/>
      <c r="D330" s="103"/>
      <c r="E330" s="103"/>
      <c r="F330" s="40">
        <v>0</v>
      </c>
      <c r="G330" s="40">
        <v>0</v>
      </c>
      <c r="H330" s="40">
        <v>0</v>
      </c>
    </row>
    <row r="331" customHeight="1" spans="1:8">
      <c r="A331" s="80" t="s">
        <v>1718</v>
      </c>
      <c r="B331" s="112"/>
      <c r="C331" s="103"/>
      <c r="D331" s="103"/>
      <c r="E331" s="103"/>
      <c r="F331" s="40">
        <v>0</v>
      </c>
      <c r="G331" s="40">
        <v>0</v>
      </c>
      <c r="H331" s="40">
        <v>0</v>
      </c>
    </row>
    <row r="332" customHeight="1" spans="1:8">
      <c r="A332" s="102" t="s">
        <v>940</v>
      </c>
      <c r="B332" s="112"/>
      <c r="C332" s="103"/>
      <c r="D332" s="103"/>
      <c r="E332" s="103"/>
      <c r="F332" s="40">
        <v>0</v>
      </c>
      <c r="G332" s="40">
        <v>0</v>
      </c>
      <c r="H332" s="40">
        <v>0</v>
      </c>
    </row>
    <row r="333" customHeight="1" spans="1:8">
      <c r="A333" s="102" t="s">
        <v>985</v>
      </c>
      <c r="B333" s="112"/>
      <c r="C333" s="103"/>
      <c r="D333" s="103"/>
      <c r="E333" s="103"/>
      <c r="F333" s="40">
        <v>0</v>
      </c>
      <c r="G333" s="40">
        <v>0</v>
      </c>
      <c r="H333" s="40">
        <v>0</v>
      </c>
    </row>
    <row r="334" customHeight="1" spans="1:8">
      <c r="A334" s="102" t="s">
        <v>1719</v>
      </c>
      <c r="B334" s="112"/>
      <c r="C334" s="103"/>
      <c r="D334" s="103"/>
      <c r="E334" s="103"/>
      <c r="F334" s="40">
        <v>0</v>
      </c>
      <c r="G334" s="40">
        <v>0</v>
      </c>
      <c r="H334" s="40">
        <v>0</v>
      </c>
    </row>
    <row r="335" customHeight="1" spans="1:8">
      <c r="A335" s="102" t="s">
        <v>1720</v>
      </c>
      <c r="B335" s="112"/>
      <c r="C335" s="103"/>
      <c r="D335" s="103"/>
      <c r="E335" s="103"/>
      <c r="F335" s="40">
        <v>0</v>
      </c>
      <c r="G335" s="40">
        <v>0</v>
      </c>
      <c r="H335" s="40">
        <v>0</v>
      </c>
    </row>
    <row r="336" customHeight="1" spans="1:8">
      <c r="A336" s="102" t="s">
        <v>1721</v>
      </c>
      <c r="B336" s="112"/>
      <c r="C336" s="103"/>
      <c r="D336" s="103"/>
      <c r="E336" s="103"/>
      <c r="F336" s="40">
        <v>0</v>
      </c>
      <c r="G336" s="40">
        <v>0</v>
      </c>
      <c r="H336" s="40">
        <v>0</v>
      </c>
    </row>
    <row r="337" customHeight="1" spans="1:9">
      <c r="A337" s="102" t="s">
        <v>1722</v>
      </c>
      <c r="B337" s="112"/>
      <c r="C337" s="103"/>
      <c r="D337" s="103"/>
      <c r="E337" s="103"/>
      <c r="F337" s="40">
        <v>0</v>
      </c>
      <c r="G337" s="40">
        <v>0</v>
      </c>
      <c r="H337" s="40">
        <v>0</v>
      </c>
    </row>
    <row r="338" customHeight="1" spans="1:9">
      <c r="A338" s="77"/>
      <c r="B338" s="112"/>
      <c r="C338" s="103"/>
      <c r="D338" s="103"/>
      <c r="E338" s="103"/>
      <c r="F338" s="40">
        <v>0</v>
      </c>
      <c r="G338" s="40">
        <v>0</v>
      </c>
      <c r="H338" s="40">
        <v>0</v>
      </c>
    </row>
    <row r="339" customHeight="1" spans="1:9">
      <c r="A339" s="57" t="s">
        <v>1723</v>
      </c>
      <c r="B339" s="112"/>
      <c r="C339" s="103">
        <v>32713</v>
      </c>
      <c r="D339" s="103">
        <v>22530</v>
      </c>
      <c r="E339" s="103">
        <v>20473</v>
      </c>
      <c r="F339" s="40">
        <v>0</v>
      </c>
      <c r="G339" s="40">
        <v>0.625836823281264</v>
      </c>
      <c r="H339" s="40">
        <v>0.908699511762095</v>
      </c>
    </row>
    <row r="340" customHeight="1" spans="1:9">
      <c r="A340" s="104" t="s">
        <v>157</v>
      </c>
      <c r="B340" s="112"/>
      <c r="C340" s="103"/>
      <c r="D340" s="103"/>
      <c r="E340" s="103"/>
      <c r="F340" s="40">
        <v>0</v>
      </c>
      <c r="G340" s="40">
        <v>0</v>
      </c>
      <c r="H340" s="40">
        <v>0</v>
      </c>
    </row>
    <row r="341" customHeight="1" spans="1:9">
      <c r="A341" s="104" t="s">
        <v>1724</v>
      </c>
      <c r="B341" s="112"/>
      <c r="C341" s="103"/>
      <c r="D341" s="103"/>
      <c r="E341" s="103"/>
      <c r="F341" s="40">
        <v>0</v>
      </c>
      <c r="G341" s="40">
        <v>0</v>
      </c>
      <c r="H341" s="40">
        <v>0</v>
      </c>
    </row>
    <row r="342" customHeight="1" spans="1:9">
      <c r="A342" s="104" t="s">
        <v>1725</v>
      </c>
      <c r="B342" s="112"/>
      <c r="C342" s="103"/>
      <c r="D342" s="103">
        <v>3234</v>
      </c>
      <c r="E342" s="103">
        <v>416</v>
      </c>
      <c r="F342" s="40">
        <v>0</v>
      </c>
      <c r="G342" s="40">
        <v>0</v>
      </c>
      <c r="H342" s="40">
        <v>0.128633271490414</v>
      </c>
    </row>
    <row r="343" customHeight="1" spans="1:9">
      <c r="A343" s="104" t="s">
        <v>211</v>
      </c>
      <c r="B343" s="112"/>
      <c r="C343" s="103"/>
      <c r="D343" s="103">
        <v>1105</v>
      </c>
      <c r="E343" s="103">
        <v>348</v>
      </c>
      <c r="F343" s="40">
        <v>0</v>
      </c>
      <c r="G343" s="40">
        <v>0</v>
      </c>
      <c r="H343" s="40">
        <v>0.314932126696833</v>
      </c>
    </row>
    <row r="344" customHeight="1" spans="1:9">
      <c r="A344" s="104" t="s">
        <v>212</v>
      </c>
      <c r="B344" s="112"/>
      <c r="C344" s="103">
        <v>83000</v>
      </c>
      <c r="D344" s="103">
        <v>51832</v>
      </c>
      <c r="E344" s="103">
        <v>83000</v>
      </c>
      <c r="F344" s="40">
        <v>0</v>
      </c>
      <c r="G344" s="40">
        <v>1</v>
      </c>
      <c r="H344" s="40">
        <v>1.60132736533416</v>
      </c>
    </row>
    <row r="345" customHeight="1" spans="1:9">
      <c r="A345" s="104" t="s">
        <v>213</v>
      </c>
      <c r="B345" s="112"/>
      <c r="C345" s="103"/>
      <c r="D345" s="103"/>
      <c r="E345" s="103"/>
      <c r="F345" s="40">
        <v>0</v>
      </c>
      <c r="G345" s="40">
        <v>0</v>
      </c>
      <c r="H345" s="40">
        <v>0</v>
      </c>
    </row>
    <row r="346" customHeight="1" spans="1:9">
      <c r="A346" s="104" t="s">
        <v>1726</v>
      </c>
      <c r="B346" s="112"/>
      <c r="C346" s="103"/>
      <c r="D346" s="103"/>
      <c r="E346" s="103"/>
      <c r="F346" s="40">
        <v>0</v>
      </c>
      <c r="G346" s="40">
        <v>0</v>
      </c>
      <c r="H346" s="40">
        <v>0</v>
      </c>
    </row>
    <row r="347" customHeight="1" spans="1:9">
      <c r="A347" s="104" t="s">
        <v>1727</v>
      </c>
      <c r="B347" s="112"/>
      <c r="C347" s="103"/>
      <c r="D347" s="103"/>
      <c r="E347" s="103"/>
      <c r="F347" s="40">
        <v>0</v>
      </c>
      <c r="G347" s="40">
        <v>0</v>
      </c>
      <c r="H347" s="40">
        <v>0</v>
      </c>
    </row>
    <row r="348" customHeight="1" spans="1:9">
      <c r="A348" s="104" t="s">
        <v>1728</v>
      </c>
      <c r="B348" s="112"/>
      <c r="C348" s="103"/>
      <c r="D348" s="103"/>
      <c r="E348" s="103"/>
      <c r="F348" s="40">
        <v>0</v>
      </c>
      <c r="G348" s="40">
        <v>0</v>
      </c>
      <c r="H348" s="40">
        <v>0</v>
      </c>
    </row>
    <row r="349" customHeight="1" spans="1:9">
      <c r="A349" s="104" t="s">
        <v>1729</v>
      </c>
      <c r="B349" s="112"/>
      <c r="C349" s="103"/>
      <c r="D349" s="103">
        <v>406</v>
      </c>
      <c r="E349" s="103">
        <v>3913</v>
      </c>
      <c r="F349" s="40">
        <v>0</v>
      </c>
      <c r="G349" s="40">
        <v>0</v>
      </c>
      <c r="H349" s="40">
        <v>9.63793103448276</v>
      </c>
    </row>
    <row r="350" customHeight="1" spans="1:9">
      <c r="A350" s="104" t="s">
        <v>157</v>
      </c>
      <c r="B350" s="112"/>
      <c r="C350" s="103"/>
      <c r="D350" s="103"/>
      <c r="E350" s="103"/>
      <c r="F350" s="40">
        <v>0</v>
      </c>
      <c r="G350" s="40">
        <v>0</v>
      </c>
      <c r="H350" s="40">
        <v>0</v>
      </c>
    </row>
    <row r="351" customHeight="1" spans="1:9">
      <c r="A351" s="57" t="s">
        <v>225</v>
      </c>
      <c r="B351" s="112"/>
      <c r="C351" s="103">
        <v>115713</v>
      </c>
      <c r="D351" s="103">
        <v>79107</v>
      </c>
      <c r="E351" s="103">
        <v>108150</v>
      </c>
      <c r="F351" s="40">
        <v>0</v>
      </c>
      <c r="G351" s="40">
        <v>0.93464001451868</v>
      </c>
      <c r="H351" s="40">
        <v>1.36713565171224</v>
      </c>
    </row>
    <row r="352" s="11" customFormat="1" customHeight="1" spans="1:9">
      <c r="A352" s="9" t="s">
        <v>177</v>
      </c>
      <c r="B352" s="10"/>
      <c r="C352" s="10"/>
      <c r="D352" s="10"/>
      <c r="E352" s="10"/>
      <c r="F352" s="10"/>
      <c r="G352" s="10"/>
      <c r="H352" s="10"/>
      <c r="I352" s="20"/>
    </row>
  </sheetData>
  <sheetProtection formatColumns="0" formatRows="0" insertRows="0" insertColumns="0" deleteColumns="0" deleteRows="0" autoFilter="0"/>
  <mergeCells count="2">
    <mergeCell ref="A1:H1"/>
    <mergeCell ref="A2:H2"/>
  </mergeCell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88"/>
  <sheetViews>
    <sheetView workbookViewId="0">
      <selection activeCell="B78" sqref="B78:F88"/>
    </sheetView>
  </sheetViews>
  <sheetFormatPr defaultColWidth="9" defaultRowHeight="20.25" customHeight="1" outlineLevelCol="5"/>
  <cols>
    <col min="1" max="1" width="50.8518518518519" customWidth="1"/>
    <col min="2" max="4" width="16.287037037037" customWidth="1"/>
    <col min="5" max="5" width="11.287037037037" customWidth="1"/>
    <col min="6" max="6" width="13.1388888888889" customWidth="1"/>
  </cols>
  <sheetData>
    <row r="1" ht="45" customHeight="1" spans="1:6">
      <c r="A1" s="96" t="s">
        <v>40</v>
      </c>
      <c r="B1" s="97"/>
      <c r="C1" s="97"/>
      <c r="D1" s="97"/>
      <c r="E1" s="97"/>
      <c r="F1" s="98"/>
    </row>
    <row r="2" customHeight="1" spans="1:6">
      <c r="A2" s="99" t="s">
        <v>1301</v>
      </c>
      <c r="B2" s="100"/>
      <c r="C2" s="100"/>
      <c r="D2" s="100"/>
      <c r="E2" s="100"/>
      <c r="F2" s="101"/>
    </row>
    <row r="3" ht="30" customHeight="1" spans="1:6">
      <c r="A3" s="105" t="s">
        <v>123</v>
      </c>
      <c r="B3" s="57" t="s">
        <v>125</v>
      </c>
      <c r="C3" s="57" t="s">
        <v>126</v>
      </c>
      <c r="D3" s="57" t="s">
        <v>127</v>
      </c>
      <c r="E3" s="57" t="s">
        <v>129</v>
      </c>
      <c r="F3" s="57" t="s">
        <v>130</v>
      </c>
    </row>
    <row r="4" customHeight="1" spans="1:6">
      <c r="A4" s="80" t="s">
        <v>1365</v>
      </c>
      <c r="B4" s="72">
        <v>39489</v>
      </c>
      <c r="C4" s="72">
        <v>27714</v>
      </c>
      <c r="D4" s="72">
        <v>12238</v>
      </c>
      <c r="E4" s="40">
        <v>0.31</v>
      </c>
      <c r="F4" s="40">
        <v>0.441581871978062</v>
      </c>
    </row>
    <row r="5" customHeight="1" spans="1:6">
      <c r="A5" s="80" t="s">
        <v>1366</v>
      </c>
      <c r="B5" s="106"/>
      <c r="C5" s="38"/>
      <c r="D5" s="38"/>
      <c r="E5" s="40">
        <v>0</v>
      </c>
      <c r="F5" s="40">
        <v>0</v>
      </c>
    </row>
    <row r="6" customHeight="1" spans="1:6">
      <c r="A6" s="102" t="s">
        <v>1367</v>
      </c>
      <c r="B6" s="106"/>
      <c r="C6" s="38"/>
      <c r="D6" s="38"/>
      <c r="E6" s="40">
        <v>0</v>
      </c>
      <c r="F6" s="40">
        <v>0</v>
      </c>
    </row>
    <row r="7" customHeight="1" spans="1:6">
      <c r="A7" s="102" t="s">
        <v>1368</v>
      </c>
      <c r="B7" s="106"/>
      <c r="C7" s="38"/>
      <c r="D7" s="38"/>
      <c r="E7" s="40">
        <v>0</v>
      </c>
      <c r="F7" s="40">
        <v>0</v>
      </c>
    </row>
    <row r="8" customHeight="1" spans="1:6">
      <c r="A8" s="80" t="s">
        <v>1369</v>
      </c>
      <c r="B8" s="106"/>
      <c r="C8" s="38"/>
      <c r="D8" s="38"/>
      <c r="E8" s="40">
        <v>0</v>
      </c>
      <c r="F8" s="40">
        <v>0</v>
      </c>
    </row>
    <row r="9" customHeight="1" spans="1:6">
      <c r="A9" s="80" t="s">
        <v>1370</v>
      </c>
      <c r="B9" s="106"/>
      <c r="C9" s="38"/>
      <c r="D9" s="38"/>
      <c r="E9" s="40">
        <v>0</v>
      </c>
      <c r="F9" s="40">
        <v>0</v>
      </c>
    </row>
    <row r="10" customHeight="1" spans="1:6">
      <c r="A10" s="80" t="s">
        <v>1371</v>
      </c>
      <c r="B10" s="106"/>
      <c r="C10" s="38"/>
      <c r="D10" s="38"/>
      <c r="E10" s="40">
        <v>0</v>
      </c>
      <c r="F10" s="40">
        <v>0</v>
      </c>
    </row>
    <row r="11" customHeight="1" spans="1:6">
      <c r="A11" s="80" t="s">
        <v>1372</v>
      </c>
      <c r="B11" s="106"/>
      <c r="C11" s="38"/>
      <c r="D11" s="38"/>
      <c r="E11" s="40">
        <v>0</v>
      </c>
      <c r="F11" s="40">
        <v>0</v>
      </c>
    </row>
    <row r="12" customHeight="1" spans="1:6">
      <c r="A12" s="80" t="s">
        <v>1373</v>
      </c>
      <c r="B12" s="106"/>
      <c r="C12" s="38"/>
      <c r="D12" s="38"/>
      <c r="E12" s="40">
        <v>0</v>
      </c>
      <c r="F12" s="40">
        <v>0</v>
      </c>
    </row>
    <row r="13" customHeight="1" spans="1:6">
      <c r="A13" s="80" t="s">
        <v>1374</v>
      </c>
      <c r="B13" s="106">
        <v>0</v>
      </c>
      <c r="C13" s="38">
        <v>0</v>
      </c>
      <c r="D13" s="38">
        <v>21</v>
      </c>
      <c r="E13" s="40">
        <v>0</v>
      </c>
      <c r="F13" s="40">
        <v>0</v>
      </c>
    </row>
    <row r="14" customHeight="1" spans="1:6">
      <c r="A14" s="80" t="s">
        <v>1375</v>
      </c>
      <c r="B14" s="106">
        <v>0</v>
      </c>
      <c r="C14" s="38">
        <v>0</v>
      </c>
      <c r="D14" s="38">
        <v>43</v>
      </c>
      <c r="E14" s="40">
        <v>0</v>
      </c>
      <c r="F14" s="40">
        <v>0</v>
      </c>
    </row>
    <row r="15" customHeight="1" spans="1:6">
      <c r="A15" s="80" t="s">
        <v>1376</v>
      </c>
      <c r="B15" s="106">
        <v>30869</v>
      </c>
      <c r="C15" s="38">
        <v>22870</v>
      </c>
      <c r="D15" s="38">
        <v>5190</v>
      </c>
      <c r="E15" s="40">
        <v>0.168129838997052</v>
      </c>
      <c r="F15" s="40">
        <v>0.226934849147355</v>
      </c>
    </row>
    <row r="16" customHeight="1" spans="1:6">
      <c r="A16" s="102" t="s">
        <v>1377</v>
      </c>
      <c r="B16" s="106">
        <v>30869</v>
      </c>
      <c r="C16" s="38">
        <v>19543</v>
      </c>
      <c r="D16" s="38">
        <v>5324</v>
      </c>
      <c r="E16" s="40">
        <v>0.172</v>
      </c>
      <c r="F16" s="40">
        <v>0.272424909174641</v>
      </c>
    </row>
    <row r="17" customHeight="1" spans="1:6">
      <c r="A17" s="102" t="s">
        <v>1378</v>
      </c>
      <c r="B17" s="106">
        <v>0</v>
      </c>
      <c r="C17" s="38">
        <v>208</v>
      </c>
      <c r="D17" s="38">
        <v>167</v>
      </c>
      <c r="E17" s="40">
        <v>0</v>
      </c>
      <c r="F17" s="40">
        <v>0.802884615384615</v>
      </c>
    </row>
    <row r="18" customHeight="1" spans="1:6">
      <c r="A18" s="102" t="s">
        <v>1379</v>
      </c>
      <c r="B18" s="106">
        <v>0</v>
      </c>
      <c r="C18" s="38">
        <v>3119</v>
      </c>
      <c r="D18" s="38">
        <v>0</v>
      </c>
      <c r="E18" s="40">
        <v>0</v>
      </c>
      <c r="F18" s="40">
        <v>0</v>
      </c>
    </row>
    <row r="19" customHeight="1" spans="1:6">
      <c r="A19" s="102" t="s">
        <v>1380</v>
      </c>
      <c r="B19" s="106">
        <v>0</v>
      </c>
      <c r="C19" s="38">
        <v>0</v>
      </c>
      <c r="D19" s="38">
        <v>-301</v>
      </c>
      <c r="E19" s="40">
        <v>0</v>
      </c>
      <c r="F19" s="40">
        <v>0</v>
      </c>
    </row>
    <row r="20" customHeight="1" spans="1:6">
      <c r="A20" s="102" t="s">
        <v>1381</v>
      </c>
      <c r="B20" s="106"/>
      <c r="C20" s="38"/>
      <c r="D20" s="38"/>
      <c r="E20" s="40">
        <v>0</v>
      </c>
      <c r="F20" s="40">
        <v>0</v>
      </c>
    </row>
    <row r="21" customHeight="1" spans="1:6">
      <c r="A21" s="80" t="s">
        <v>1382</v>
      </c>
      <c r="B21" s="106"/>
      <c r="C21" s="38"/>
      <c r="D21" s="38"/>
      <c r="E21" s="40">
        <v>0</v>
      </c>
      <c r="F21" s="40">
        <v>0</v>
      </c>
    </row>
    <row r="22" customHeight="1" spans="1:6">
      <c r="A22" s="80" t="s">
        <v>1383</v>
      </c>
      <c r="B22" s="106"/>
      <c r="C22" s="38"/>
      <c r="D22" s="38"/>
      <c r="E22" s="40">
        <v>0</v>
      </c>
      <c r="F22" s="40">
        <v>0</v>
      </c>
    </row>
    <row r="23" customHeight="1" spans="1:6">
      <c r="A23" s="102" t="s">
        <v>1384</v>
      </c>
      <c r="B23" s="106"/>
      <c r="C23" s="38"/>
      <c r="D23" s="38"/>
      <c r="E23" s="40">
        <v>0</v>
      </c>
      <c r="F23" s="40">
        <v>0</v>
      </c>
    </row>
    <row r="24" customHeight="1" spans="1:6">
      <c r="A24" s="102" t="s">
        <v>1385</v>
      </c>
      <c r="B24" s="106"/>
      <c r="C24" s="38"/>
      <c r="D24" s="38"/>
      <c r="E24" s="40">
        <v>0</v>
      </c>
      <c r="F24" s="40">
        <v>0</v>
      </c>
    </row>
    <row r="25" customHeight="1" spans="1:6">
      <c r="A25" s="80" t="s">
        <v>1386</v>
      </c>
      <c r="B25" s="106"/>
      <c r="C25" s="38"/>
      <c r="D25" s="38"/>
      <c r="E25" s="40">
        <v>0</v>
      </c>
      <c r="F25" s="40">
        <v>0</v>
      </c>
    </row>
    <row r="26" customHeight="1" spans="1:6">
      <c r="A26" s="80" t="s">
        <v>1387</v>
      </c>
      <c r="B26" s="106"/>
      <c r="C26" s="38"/>
      <c r="D26" s="38"/>
      <c r="E26" s="40">
        <v>0</v>
      </c>
      <c r="F26" s="40">
        <v>0</v>
      </c>
    </row>
    <row r="27" customHeight="1" spans="1:6">
      <c r="A27" s="80" t="s">
        <v>1388</v>
      </c>
      <c r="B27" s="106"/>
      <c r="C27" s="38"/>
      <c r="D27" s="38"/>
      <c r="E27" s="40">
        <v>0</v>
      </c>
      <c r="F27" s="40">
        <v>0</v>
      </c>
    </row>
    <row r="28" customHeight="1" spans="1:6">
      <c r="A28" s="80" t="s">
        <v>1389</v>
      </c>
      <c r="B28" s="106"/>
      <c r="C28" s="38"/>
      <c r="D28" s="38"/>
      <c r="E28" s="40">
        <v>0</v>
      </c>
      <c r="F28" s="40">
        <v>0</v>
      </c>
    </row>
    <row r="29" customHeight="1" spans="1:6">
      <c r="A29" s="102" t="s">
        <v>1390</v>
      </c>
      <c r="B29" s="106"/>
      <c r="C29" s="38"/>
      <c r="D29" s="38"/>
      <c r="E29" s="40">
        <v>0</v>
      </c>
      <c r="F29" s="40">
        <v>0</v>
      </c>
    </row>
    <row r="30" customHeight="1" spans="1:6">
      <c r="A30" s="102" t="s">
        <v>1391</v>
      </c>
      <c r="B30" s="106"/>
      <c r="C30" s="38"/>
      <c r="D30" s="38"/>
      <c r="E30" s="40">
        <v>0</v>
      </c>
      <c r="F30" s="40">
        <v>0</v>
      </c>
    </row>
    <row r="31" customHeight="1" spans="1:6">
      <c r="A31" s="80" t="s">
        <v>1392</v>
      </c>
      <c r="B31" s="106">
        <v>1600</v>
      </c>
      <c r="C31" s="38">
        <v>2282</v>
      </c>
      <c r="D31" s="38">
        <v>3812</v>
      </c>
      <c r="E31" s="40">
        <v>2.3825</v>
      </c>
      <c r="F31" s="40">
        <v>1.67046450482033</v>
      </c>
    </row>
    <row r="32" customHeight="1" spans="1:6">
      <c r="A32" s="80" t="s">
        <v>1393</v>
      </c>
      <c r="B32" s="106"/>
      <c r="C32" s="38"/>
      <c r="D32" s="38"/>
      <c r="E32" s="40">
        <v>0</v>
      </c>
      <c r="F32" s="40">
        <v>0</v>
      </c>
    </row>
    <row r="33" customHeight="1" spans="1:6">
      <c r="A33" s="80" t="s">
        <v>1394</v>
      </c>
      <c r="B33" s="106"/>
      <c r="C33" s="38"/>
      <c r="D33" s="38"/>
      <c r="E33" s="40">
        <v>0</v>
      </c>
      <c r="F33" s="40">
        <v>0</v>
      </c>
    </row>
    <row r="34" customHeight="1" spans="1:6">
      <c r="A34" s="102" t="s">
        <v>1395</v>
      </c>
      <c r="B34" s="106"/>
      <c r="C34" s="38"/>
      <c r="D34" s="38"/>
      <c r="E34" s="40">
        <v>0</v>
      </c>
      <c r="F34" s="40">
        <v>0</v>
      </c>
    </row>
    <row r="35" customHeight="1" spans="1:6">
      <c r="A35" s="102" t="s">
        <v>1396</v>
      </c>
      <c r="B35" s="106"/>
      <c r="C35" s="38"/>
      <c r="D35" s="38"/>
      <c r="E35" s="40">
        <v>0</v>
      </c>
      <c r="F35" s="40">
        <v>0</v>
      </c>
    </row>
    <row r="36" customHeight="1" spans="1:6">
      <c r="A36" s="80" t="s">
        <v>1397</v>
      </c>
      <c r="B36" s="106"/>
      <c r="C36" s="38"/>
      <c r="D36" s="38"/>
      <c r="E36" s="40">
        <v>0</v>
      </c>
      <c r="F36" s="40">
        <v>0</v>
      </c>
    </row>
    <row r="37" customHeight="1" spans="1:6">
      <c r="A37" s="80" t="s">
        <v>1398</v>
      </c>
      <c r="B37" s="106"/>
      <c r="C37" s="38"/>
      <c r="D37" s="38"/>
      <c r="E37" s="40">
        <v>0</v>
      </c>
      <c r="F37" s="40">
        <v>0</v>
      </c>
    </row>
    <row r="38" customHeight="1" spans="1:6">
      <c r="A38" s="80" t="s">
        <v>1399</v>
      </c>
      <c r="B38" s="106"/>
      <c r="C38" s="38"/>
      <c r="D38" s="38"/>
      <c r="E38" s="40">
        <v>0</v>
      </c>
      <c r="F38" s="40">
        <v>0</v>
      </c>
    </row>
    <row r="39" customHeight="1" spans="1:6">
      <c r="A39" s="80" t="s">
        <v>1400</v>
      </c>
      <c r="B39" s="106"/>
      <c r="C39" s="38"/>
      <c r="D39" s="38"/>
      <c r="E39" s="40">
        <v>0</v>
      </c>
      <c r="F39" s="40">
        <v>0</v>
      </c>
    </row>
    <row r="40" customHeight="1" spans="1:6">
      <c r="A40" s="80" t="s">
        <v>1401</v>
      </c>
      <c r="B40" s="106"/>
      <c r="C40" s="38"/>
      <c r="D40" s="38"/>
      <c r="E40" s="40">
        <v>0</v>
      </c>
      <c r="F40" s="40">
        <v>0</v>
      </c>
    </row>
    <row r="41" customHeight="1" spans="1:6">
      <c r="A41" s="102" t="s">
        <v>1402</v>
      </c>
      <c r="B41" s="106"/>
      <c r="C41" s="38"/>
      <c r="D41" s="38"/>
      <c r="E41" s="40">
        <v>0</v>
      </c>
      <c r="F41" s="40">
        <v>0</v>
      </c>
    </row>
    <row r="42" customHeight="1" spans="1:6">
      <c r="A42" s="102" t="s">
        <v>1403</v>
      </c>
      <c r="B42" s="106"/>
      <c r="C42" s="38"/>
      <c r="D42" s="38"/>
      <c r="E42" s="40">
        <v>0</v>
      </c>
      <c r="F42" s="40">
        <v>0</v>
      </c>
    </row>
    <row r="43" customHeight="1" spans="1:6">
      <c r="A43" s="80" t="s">
        <v>1404</v>
      </c>
      <c r="B43" s="106">
        <v>2500</v>
      </c>
      <c r="C43" s="38">
        <v>2562</v>
      </c>
      <c r="D43" s="38">
        <v>3172</v>
      </c>
      <c r="E43" s="40">
        <v>1.2688</v>
      </c>
      <c r="F43" s="40">
        <v>1.23809523809524</v>
      </c>
    </row>
    <row r="44" customHeight="1" spans="1:6">
      <c r="A44" s="80" t="s">
        <v>1405</v>
      </c>
      <c r="B44" s="106"/>
      <c r="C44" s="38"/>
      <c r="D44" s="38"/>
      <c r="E44" s="40">
        <v>0</v>
      </c>
      <c r="F44" s="40">
        <v>0</v>
      </c>
    </row>
    <row r="45" customHeight="1" spans="1:6">
      <c r="A45" s="102" t="s">
        <v>1406</v>
      </c>
      <c r="B45" s="106"/>
      <c r="C45" s="38"/>
      <c r="D45" s="38"/>
      <c r="E45" s="40">
        <v>0</v>
      </c>
      <c r="F45" s="40">
        <v>0</v>
      </c>
    </row>
    <row r="46" customHeight="1" spans="1:6">
      <c r="A46" s="102" t="s">
        <v>1407</v>
      </c>
      <c r="B46" s="106"/>
      <c r="C46" s="38"/>
      <c r="D46" s="38"/>
      <c r="E46" s="40">
        <v>0</v>
      </c>
      <c r="F46" s="40">
        <v>0</v>
      </c>
    </row>
    <row r="47" customHeight="1" spans="1:6">
      <c r="A47" s="102" t="s">
        <v>1408</v>
      </c>
      <c r="B47" s="106"/>
      <c r="C47" s="38"/>
      <c r="D47" s="38"/>
      <c r="E47" s="40">
        <v>0</v>
      </c>
      <c r="F47" s="40">
        <v>0</v>
      </c>
    </row>
    <row r="48" customHeight="1" spans="1:6">
      <c r="A48" s="102" t="s">
        <v>1409</v>
      </c>
      <c r="B48" s="106"/>
      <c r="C48" s="38"/>
      <c r="D48" s="38"/>
      <c r="E48" s="40">
        <v>0</v>
      </c>
      <c r="F48" s="40">
        <v>0</v>
      </c>
    </row>
    <row r="49" customHeight="1" spans="1:6">
      <c r="A49" s="102" t="s">
        <v>1410</v>
      </c>
      <c r="B49" s="106"/>
      <c r="C49" s="38"/>
      <c r="D49" s="38"/>
      <c r="E49" s="40">
        <v>0</v>
      </c>
      <c r="F49" s="40">
        <v>0</v>
      </c>
    </row>
    <row r="50" customHeight="1" spans="1:6">
      <c r="A50" s="102" t="s">
        <v>1411</v>
      </c>
      <c r="B50" s="106"/>
      <c r="C50" s="38"/>
      <c r="D50" s="38"/>
      <c r="E50" s="40">
        <v>0</v>
      </c>
      <c r="F50" s="40">
        <v>0</v>
      </c>
    </row>
    <row r="51" customHeight="1" spans="1:6">
      <c r="A51" s="102" t="s">
        <v>1412</v>
      </c>
      <c r="B51" s="106"/>
      <c r="C51" s="38"/>
      <c r="D51" s="38"/>
      <c r="E51" s="40">
        <v>0</v>
      </c>
      <c r="F51" s="40">
        <v>0</v>
      </c>
    </row>
    <row r="52" customHeight="1" spans="1:6">
      <c r="A52" s="107" t="s">
        <v>1413</v>
      </c>
      <c r="B52" s="106"/>
      <c r="C52" s="38"/>
      <c r="D52" s="38"/>
      <c r="E52" s="40">
        <v>0</v>
      </c>
      <c r="F52" s="40">
        <v>0</v>
      </c>
    </row>
    <row r="53" customHeight="1" spans="1:6">
      <c r="A53" s="107" t="s">
        <v>1414</v>
      </c>
      <c r="B53" s="106"/>
      <c r="C53" s="38"/>
      <c r="D53" s="38"/>
      <c r="E53" s="40">
        <v>0</v>
      </c>
      <c r="F53" s="40">
        <v>0</v>
      </c>
    </row>
    <row r="54" customHeight="1" spans="1:6">
      <c r="A54" s="107" t="s">
        <v>1415</v>
      </c>
      <c r="B54" s="106"/>
      <c r="C54" s="38"/>
      <c r="D54" s="38"/>
      <c r="E54" s="40">
        <v>0</v>
      </c>
      <c r="F54" s="40">
        <v>0</v>
      </c>
    </row>
    <row r="55" customHeight="1" spans="1:6">
      <c r="A55" s="107" t="s">
        <v>1416</v>
      </c>
      <c r="B55" s="106"/>
      <c r="C55" s="38"/>
      <c r="D55" s="38"/>
      <c r="E55" s="40">
        <v>0</v>
      </c>
      <c r="F55" s="40">
        <v>0</v>
      </c>
    </row>
    <row r="56" customHeight="1" spans="1:6">
      <c r="A56" s="107" t="s">
        <v>1417</v>
      </c>
      <c r="B56" s="106">
        <v>0</v>
      </c>
      <c r="C56" s="38">
        <v>2320</v>
      </c>
      <c r="D56" s="38">
        <v>2317</v>
      </c>
      <c r="E56" s="40">
        <v>0</v>
      </c>
      <c r="F56" s="40">
        <v>0.998706896551724</v>
      </c>
    </row>
    <row r="57" customHeight="1" spans="1:6">
      <c r="A57" s="107" t="s">
        <v>1418</v>
      </c>
      <c r="B57" s="106"/>
      <c r="C57" s="38"/>
      <c r="D57" s="38"/>
      <c r="E57" s="40">
        <v>0</v>
      </c>
      <c r="F57" s="40">
        <v>0</v>
      </c>
    </row>
    <row r="58" customHeight="1" spans="1:6">
      <c r="A58" s="107" t="s">
        <v>1419</v>
      </c>
      <c r="B58" s="106"/>
      <c r="C58" s="38"/>
      <c r="D58" s="38"/>
      <c r="E58" s="40">
        <v>0</v>
      </c>
      <c r="F58" s="40">
        <v>0</v>
      </c>
    </row>
    <row r="59" customHeight="1" spans="1:6">
      <c r="A59" s="80" t="s">
        <v>1420</v>
      </c>
      <c r="B59" s="106">
        <v>0</v>
      </c>
      <c r="C59" s="38">
        <v>3</v>
      </c>
      <c r="D59" s="38">
        <v>0</v>
      </c>
      <c r="E59" s="40">
        <v>0</v>
      </c>
      <c r="F59" s="40">
        <v>0</v>
      </c>
    </row>
    <row r="60" customHeight="1" spans="1:6">
      <c r="A60" s="102" t="s">
        <v>1421</v>
      </c>
      <c r="B60" s="106">
        <v>0</v>
      </c>
      <c r="C60" s="38">
        <v>3</v>
      </c>
      <c r="D60" s="38">
        <v>0</v>
      </c>
      <c r="E60" s="40">
        <v>0</v>
      </c>
      <c r="F60" s="40">
        <v>0</v>
      </c>
    </row>
    <row r="61" customHeight="1" spans="1:6">
      <c r="A61" s="102" t="s">
        <v>1422</v>
      </c>
      <c r="B61" s="106"/>
      <c r="C61" s="38"/>
      <c r="D61" s="38"/>
      <c r="E61" s="40">
        <v>0</v>
      </c>
      <c r="F61" s="40">
        <v>0</v>
      </c>
    </row>
    <row r="62" customHeight="1" spans="1:6">
      <c r="A62" s="102" t="s">
        <v>1423</v>
      </c>
      <c r="B62" s="106"/>
      <c r="C62" s="38"/>
      <c r="D62" s="38"/>
      <c r="E62" s="40">
        <v>0</v>
      </c>
      <c r="F62" s="40">
        <v>0</v>
      </c>
    </row>
    <row r="63" customHeight="1" spans="1:6">
      <c r="A63" s="80" t="s">
        <v>1424</v>
      </c>
      <c r="B63" s="106"/>
      <c r="C63" s="38"/>
      <c r="D63" s="38"/>
      <c r="E63" s="40">
        <v>0</v>
      </c>
      <c r="F63" s="40">
        <v>0</v>
      </c>
    </row>
    <row r="64" customHeight="1" spans="1:6">
      <c r="A64" s="80" t="s">
        <v>1425</v>
      </c>
      <c r="B64" s="106"/>
      <c r="C64" s="38"/>
      <c r="D64" s="38"/>
      <c r="E64" s="40">
        <v>0</v>
      </c>
      <c r="F64" s="40">
        <v>0</v>
      </c>
    </row>
    <row r="65" customHeight="1" spans="1:6">
      <c r="A65" s="80" t="s">
        <v>1426</v>
      </c>
      <c r="B65" s="106"/>
      <c r="C65" s="38"/>
      <c r="D65" s="38"/>
      <c r="E65" s="40">
        <v>0</v>
      </c>
      <c r="F65" s="40">
        <v>0</v>
      </c>
    </row>
    <row r="66" customHeight="1" spans="1:6">
      <c r="A66" s="80" t="s">
        <v>1427</v>
      </c>
      <c r="B66" s="106"/>
      <c r="C66" s="38"/>
      <c r="D66" s="38"/>
      <c r="E66" s="40">
        <v>0</v>
      </c>
      <c r="F66" s="40">
        <v>0</v>
      </c>
    </row>
    <row r="67" customHeight="1" spans="1:6">
      <c r="A67" s="80" t="s">
        <v>1428</v>
      </c>
      <c r="B67" s="106"/>
      <c r="C67" s="38"/>
      <c r="D67" s="38"/>
      <c r="E67" s="40">
        <v>0</v>
      </c>
      <c r="F67" s="40">
        <v>0</v>
      </c>
    </row>
    <row r="68" customHeight="1" spans="1:6">
      <c r="A68" s="80" t="s">
        <v>1429</v>
      </c>
      <c r="B68" s="106"/>
      <c r="C68" s="38"/>
      <c r="D68" s="38"/>
      <c r="E68" s="40">
        <v>0</v>
      </c>
      <c r="F68" s="40">
        <v>0</v>
      </c>
    </row>
    <row r="69" customHeight="1" spans="1:6">
      <c r="A69" s="102" t="s">
        <v>1430</v>
      </c>
      <c r="B69" s="106"/>
      <c r="C69" s="38"/>
      <c r="D69" s="38"/>
      <c r="E69" s="40">
        <v>0</v>
      </c>
      <c r="F69" s="40">
        <v>0</v>
      </c>
    </row>
    <row r="70" customHeight="1" spans="1:6">
      <c r="A70" s="102" t="s">
        <v>1431</v>
      </c>
      <c r="B70" s="106"/>
      <c r="C70" s="38"/>
      <c r="D70" s="38"/>
      <c r="E70" s="40">
        <v>0</v>
      </c>
      <c r="F70" s="40">
        <v>0</v>
      </c>
    </row>
    <row r="71" customHeight="1" spans="1:6">
      <c r="A71" s="80" t="s">
        <v>1432</v>
      </c>
      <c r="B71" s="106"/>
      <c r="C71" s="38"/>
      <c r="D71" s="38"/>
      <c r="E71" s="40">
        <v>0</v>
      </c>
      <c r="F71" s="40">
        <v>0</v>
      </c>
    </row>
    <row r="72" customHeight="1" spans="1:6">
      <c r="A72" s="80" t="s">
        <v>1433</v>
      </c>
      <c r="B72" s="106">
        <v>4520</v>
      </c>
      <c r="C72" s="38">
        <v>2317</v>
      </c>
      <c r="D72" s="38">
        <v>2317</v>
      </c>
      <c r="E72" s="40">
        <v>0.512610619469027</v>
      </c>
      <c r="F72" s="40">
        <v>1</v>
      </c>
    </row>
    <row r="73" customHeight="1" spans="1:6">
      <c r="A73" s="102" t="s">
        <v>1434</v>
      </c>
      <c r="B73" s="106">
        <v>4520</v>
      </c>
      <c r="C73" s="38">
        <v>2317</v>
      </c>
      <c r="D73" s="38">
        <v>2317</v>
      </c>
      <c r="E73" s="40">
        <v>0.512610619469027</v>
      </c>
      <c r="F73" s="40">
        <v>1</v>
      </c>
    </row>
    <row r="74" customHeight="1" spans="1:6">
      <c r="A74" s="102" t="s">
        <v>1435</v>
      </c>
      <c r="B74" s="106"/>
      <c r="C74" s="38"/>
      <c r="D74" s="38"/>
      <c r="E74" s="40">
        <v>0</v>
      </c>
      <c r="F74" s="40">
        <v>0</v>
      </c>
    </row>
    <row r="75" customHeight="1" spans="1:6">
      <c r="A75" s="77"/>
      <c r="B75" s="106"/>
      <c r="C75" s="38"/>
      <c r="D75" s="38"/>
      <c r="E75" s="40">
        <v>0</v>
      </c>
      <c r="F75" s="40">
        <v>0</v>
      </c>
    </row>
    <row r="76" customHeight="1" spans="1:6">
      <c r="A76" s="57" t="s">
        <v>1436</v>
      </c>
      <c r="B76" s="106">
        <v>39489</v>
      </c>
      <c r="C76" s="38">
        <v>30034</v>
      </c>
      <c r="D76" s="38">
        <v>14555</v>
      </c>
      <c r="E76" s="40">
        <v>0.368583656208058</v>
      </c>
      <c r="F76" s="40">
        <v>0.484617433575281</v>
      </c>
    </row>
    <row r="77" customHeight="1" spans="1:6">
      <c r="A77" s="102" t="s">
        <v>157</v>
      </c>
      <c r="B77" s="106"/>
      <c r="C77" s="38"/>
      <c r="D77" s="38"/>
      <c r="E77" s="40">
        <v>0</v>
      </c>
      <c r="F77" s="40">
        <v>0</v>
      </c>
    </row>
    <row r="78" customHeight="1" spans="1:6">
      <c r="A78" s="102" t="s">
        <v>1437</v>
      </c>
      <c r="B78" s="106">
        <v>100</v>
      </c>
      <c r="C78" s="38">
        <v>447</v>
      </c>
      <c r="D78" s="38">
        <v>6542</v>
      </c>
      <c r="E78" s="40">
        <v>65.42</v>
      </c>
      <c r="F78" s="40">
        <v>14.6353467561521</v>
      </c>
    </row>
    <row r="79" customHeight="1" spans="1:6">
      <c r="A79" s="102" t="s">
        <v>1438</v>
      </c>
      <c r="B79" s="106"/>
      <c r="C79" s="38"/>
      <c r="D79" s="38"/>
      <c r="E79" s="40">
        <v>0</v>
      </c>
      <c r="F79" s="40">
        <v>0</v>
      </c>
    </row>
    <row r="80" customHeight="1" spans="1:6">
      <c r="A80" s="102" t="s">
        <v>1439</v>
      </c>
      <c r="B80" s="106"/>
      <c r="C80" s="38"/>
      <c r="D80" s="38"/>
      <c r="E80" s="40">
        <v>0</v>
      </c>
      <c r="F80" s="40">
        <v>0</v>
      </c>
    </row>
    <row r="81" customHeight="1" spans="1:6">
      <c r="A81" s="102" t="s">
        <v>1440</v>
      </c>
      <c r="B81" s="106">
        <v>1424</v>
      </c>
      <c r="C81" s="38">
        <v>2435</v>
      </c>
      <c r="D81" s="38">
        <v>406</v>
      </c>
      <c r="E81" s="40">
        <v>0.285112359550562</v>
      </c>
      <c r="F81" s="40">
        <v>0.166735112936345</v>
      </c>
    </row>
    <row r="82" customHeight="1" spans="1:6">
      <c r="A82" s="102" t="s">
        <v>1441</v>
      </c>
      <c r="B82" s="106"/>
      <c r="C82" s="38">
        <v>9991</v>
      </c>
      <c r="D82" s="38">
        <v>11947</v>
      </c>
      <c r="E82" s="40">
        <v>0</v>
      </c>
      <c r="F82" s="40">
        <v>1.19577619857872</v>
      </c>
    </row>
    <row r="83" customHeight="1" spans="1:6">
      <c r="A83" s="102" t="s">
        <v>167</v>
      </c>
      <c r="B83" s="106"/>
      <c r="C83" s="38"/>
      <c r="D83" s="38"/>
      <c r="E83" s="40">
        <v>0</v>
      </c>
      <c r="F83" s="40">
        <v>0</v>
      </c>
    </row>
    <row r="84" customHeight="1" spans="1:6">
      <c r="A84" s="102" t="s">
        <v>168</v>
      </c>
      <c r="B84" s="106">
        <v>74700</v>
      </c>
      <c r="C84" s="38">
        <v>36200</v>
      </c>
      <c r="D84" s="38">
        <v>74700</v>
      </c>
      <c r="E84" s="40">
        <v>1</v>
      </c>
      <c r="F84" s="40">
        <v>2.06353591160221</v>
      </c>
    </row>
    <row r="85" customHeight="1" spans="1:6">
      <c r="A85" s="102" t="s">
        <v>1442</v>
      </c>
      <c r="B85" s="106"/>
      <c r="C85" s="38"/>
      <c r="D85" s="38"/>
      <c r="E85" s="40">
        <v>0</v>
      </c>
      <c r="F85" s="40">
        <v>0</v>
      </c>
    </row>
    <row r="86" customHeight="1" spans="1:6">
      <c r="A86" s="102" t="s">
        <v>1443</v>
      </c>
      <c r="B86" s="106"/>
      <c r="C86" s="38"/>
      <c r="D86" s="38"/>
      <c r="E86" s="40">
        <v>0</v>
      </c>
      <c r="F86" s="40">
        <v>0</v>
      </c>
    </row>
    <row r="87" customHeight="1" spans="1:6">
      <c r="A87" s="102" t="s">
        <v>157</v>
      </c>
      <c r="B87" s="108"/>
      <c r="C87" s="109"/>
      <c r="D87" s="109"/>
      <c r="E87" s="40">
        <v>0</v>
      </c>
      <c r="F87" s="40">
        <v>0</v>
      </c>
    </row>
    <row r="88" customHeight="1" spans="1:6">
      <c r="A88" s="78" t="s">
        <v>176</v>
      </c>
      <c r="B88" s="103">
        <v>115713</v>
      </c>
      <c r="C88" s="110">
        <v>79107</v>
      </c>
      <c r="D88" s="110">
        <v>108150</v>
      </c>
      <c r="E88" s="40">
        <v>0.93464001451868</v>
      </c>
      <c r="F88" s="40">
        <v>1.36713565171224</v>
      </c>
    </row>
  </sheetData>
  <sheetProtection password="CF28" sheet="1" formatColumns="0" formatRows="0" insertRows="0" insertColumns="0" deleteColumns="0" deleteRows="0" autoFilter="0" objects="1"/>
  <mergeCells count="2">
    <mergeCell ref="A1:F1"/>
    <mergeCell ref="A2:F2"/>
  </mergeCells>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51"/>
  <sheetViews>
    <sheetView tabSelected="1" topLeftCell="A250" workbookViewId="0">
      <selection activeCell="A275" sqref="A275"/>
    </sheetView>
  </sheetViews>
  <sheetFormatPr defaultColWidth="9" defaultRowHeight="20.25" customHeight="1" outlineLevelCol="5"/>
  <cols>
    <col min="1" max="1" width="58.5555555555556" customWidth="1"/>
    <col min="2" max="4" width="16.287037037037" customWidth="1"/>
    <col min="5" max="5" width="13" customWidth="1"/>
    <col min="6" max="6" width="12.5740740740741" customWidth="1"/>
  </cols>
  <sheetData>
    <row r="1" ht="45" customHeight="1" spans="1:6">
      <c r="A1" s="96" t="s">
        <v>42</v>
      </c>
      <c r="B1" s="97"/>
      <c r="C1" s="97"/>
      <c r="D1" s="97"/>
      <c r="E1" s="97"/>
      <c r="F1" s="98"/>
    </row>
    <row r="2" customHeight="1" spans="1:6">
      <c r="A2" s="99" t="s">
        <v>1301</v>
      </c>
      <c r="B2" s="100"/>
      <c r="C2" s="100"/>
      <c r="D2" s="100"/>
      <c r="E2" s="100"/>
      <c r="F2" s="101"/>
    </row>
    <row r="3" ht="39" customHeight="1" spans="1:6">
      <c r="A3" s="57" t="s">
        <v>123</v>
      </c>
      <c r="B3" s="57" t="s">
        <v>125</v>
      </c>
      <c r="C3" s="57" t="s">
        <v>126</v>
      </c>
      <c r="D3" s="57" t="s">
        <v>127</v>
      </c>
      <c r="E3" s="57" t="s">
        <v>129</v>
      </c>
      <c r="F3" s="57" t="s">
        <v>130</v>
      </c>
    </row>
    <row r="4" customHeight="1" spans="1:6">
      <c r="A4" s="80" t="s">
        <v>184</v>
      </c>
      <c r="B4" s="38"/>
      <c r="C4" s="38"/>
      <c r="D4" s="38"/>
      <c r="E4" s="40">
        <v>0</v>
      </c>
      <c r="F4" s="40">
        <v>0</v>
      </c>
    </row>
    <row r="5" customHeight="1" spans="1:6">
      <c r="A5" s="80" t="s">
        <v>1444</v>
      </c>
      <c r="B5" s="38"/>
      <c r="C5" s="38"/>
      <c r="D5" s="38"/>
      <c r="E5" s="40">
        <v>0</v>
      </c>
      <c r="F5" s="40">
        <v>0</v>
      </c>
    </row>
    <row r="6" customHeight="1" spans="1:6">
      <c r="A6" s="102" t="s">
        <v>1445</v>
      </c>
      <c r="B6" s="38"/>
      <c r="C6" s="38"/>
      <c r="D6" s="38"/>
      <c r="E6" s="40">
        <v>0</v>
      </c>
      <c r="F6" s="40">
        <v>0</v>
      </c>
    </row>
    <row r="7" customHeight="1" spans="1:6">
      <c r="A7" s="102" t="s">
        <v>381</v>
      </c>
      <c r="B7" s="38"/>
      <c r="C7" s="38"/>
      <c r="D7" s="38"/>
      <c r="E7" s="40">
        <v>0</v>
      </c>
      <c r="F7" s="40">
        <v>0</v>
      </c>
    </row>
    <row r="8" customHeight="1" spans="1:6">
      <c r="A8" s="102" t="s">
        <v>1446</v>
      </c>
      <c r="B8" s="38"/>
      <c r="C8" s="38"/>
      <c r="D8" s="38"/>
      <c r="E8" s="40">
        <v>0</v>
      </c>
      <c r="F8" s="40">
        <v>0</v>
      </c>
    </row>
    <row r="9" customHeight="1" spans="1:6">
      <c r="A9" s="102" t="s">
        <v>1447</v>
      </c>
      <c r="B9" s="38"/>
      <c r="C9" s="38"/>
      <c r="D9" s="38"/>
      <c r="E9" s="40">
        <v>0</v>
      </c>
      <c r="F9" s="40">
        <v>0</v>
      </c>
    </row>
    <row r="10" customHeight="1" spans="1:6">
      <c r="A10" s="102" t="s">
        <v>1448</v>
      </c>
      <c r="B10" s="38"/>
      <c r="C10" s="38"/>
      <c r="D10" s="38"/>
      <c r="E10" s="40">
        <v>0</v>
      </c>
      <c r="F10" s="40">
        <v>0</v>
      </c>
    </row>
    <row r="11" customHeight="1" spans="1:6">
      <c r="A11" s="80" t="s">
        <v>185</v>
      </c>
      <c r="B11" s="38"/>
      <c r="C11" s="38"/>
      <c r="D11" s="38"/>
      <c r="E11" s="40">
        <v>0</v>
      </c>
      <c r="F11" s="40">
        <v>0</v>
      </c>
    </row>
    <row r="12" customHeight="1" spans="1:6">
      <c r="A12" s="80" t="s">
        <v>1449</v>
      </c>
      <c r="B12" s="38"/>
      <c r="C12" s="38"/>
      <c r="D12" s="38"/>
      <c r="E12" s="40">
        <v>0</v>
      </c>
      <c r="F12" s="40">
        <v>0</v>
      </c>
    </row>
    <row r="13" customHeight="1" spans="1:6">
      <c r="A13" s="77" t="s">
        <v>1450</v>
      </c>
      <c r="B13" s="38"/>
      <c r="C13" s="38"/>
      <c r="D13" s="38"/>
      <c r="E13" s="40">
        <v>0</v>
      </c>
      <c r="F13" s="40">
        <v>0</v>
      </c>
    </row>
    <row r="14" customHeight="1" spans="1:6">
      <c r="A14" s="77" t="s">
        <v>1451</v>
      </c>
      <c r="B14" s="38"/>
      <c r="C14" s="38"/>
      <c r="D14" s="38"/>
      <c r="E14" s="40">
        <v>0</v>
      </c>
      <c r="F14" s="40">
        <v>0</v>
      </c>
    </row>
    <row r="15" customHeight="1" spans="1:6">
      <c r="A15" s="77" t="s">
        <v>1452</v>
      </c>
      <c r="B15" s="38"/>
      <c r="C15" s="38"/>
      <c r="D15" s="38"/>
      <c r="E15" s="40">
        <v>0</v>
      </c>
      <c r="F15" s="40">
        <v>0</v>
      </c>
    </row>
    <row r="16" customHeight="1" spans="1:6">
      <c r="A16" s="77" t="s">
        <v>1453</v>
      </c>
      <c r="B16" s="38"/>
      <c r="C16" s="38"/>
      <c r="D16" s="38"/>
      <c r="E16" s="40">
        <v>0</v>
      </c>
      <c r="F16" s="40">
        <v>0</v>
      </c>
    </row>
    <row r="17" customHeight="1" spans="1:6">
      <c r="A17" s="77" t="s">
        <v>1454</v>
      </c>
      <c r="B17" s="38"/>
      <c r="C17" s="38"/>
      <c r="D17" s="38"/>
      <c r="E17" s="40">
        <v>0</v>
      </c>
      <c r="F17" s="40">
        <v>0</v>
      </c>
    </row>
    <row r="18" customHeight="1" spans="1:6">
      <c r="A18" s="77" t="s">
        <v>1455</v>
      </c>
      <c r="B18" s="38"/>
      <c r="C18" s="38"/>
      <c r="D18" s="38"/>
      <c r="E18" s="40">
        <v>0</v>
      </c>
      <c r="F18" s="40">
        <v>0</v>
      </c>
    </row>
    <row r="19" customHeight="1" spans="1:6">
      <c r="A19" s="80" t="s">
        <v>1444</v>
      </c>
      <c r="B19" s="38"/>
      <c r="C19" s="38"/>
      <c r="D19" s="38"/>
      <c r="E19" s="40">
        <v>0</v>
      </c>
      <c r="F19" s="40">
        <v>0</v>
      </c>
    </row>
    <row r="20" customHeight="1" spans="1:6">
      <c r="A20" s="77" t="s">
        <v>1456</v>
      </c>
      <c r="B20" s="38"/>
      <c r="C20" s="38"/>
      <c r="D20" s="38"/>
      <c r="E20" s="40">
        <v>0</v>
      </c>
      <c r="F20" s="40">
        <v>0</v>
      </c>
    </row>
    <row r="21" customHeight="1" spans="1:6">
      <c r="A21" s="77" t="s">
        <v>1457</v>
      </c>
      <c r="B21" s="38"/>
      <c r="C21" s="38"/>
      <c r="D21" s="38"/>
      <c r="E21" s="40">
        <v>0</v>
      </c>
      <c r="F21" s="40">
        <v>0</v>
      </c>
    </row>
    <row r="22" customHeight="1" spans="1:6">
      <c r="A22" s="77" t="s">
        <v>1458</v>
      </c>
      <c r="B22" s="38"/>
      <c r="C22" s="38"/>
      <c r="D22" s="38"/>
      <c r="E22" s="40">
        <v>0</v>
      </c>
      <c r="F22" s="40">
        <v>0</v>
      </c>
    </row>
    <row r="23" customHeight="1" spans="1:6">
      <c r="A23" s="77" t="s">
        <v>1459</v>
      </c>
      <c r="B23" s="38"/>
      <c r="C23" s="38"/>
      <c r="D23" s="38"/>
      <c r="E23" s="40">
        <v>0</v>
      </c>
      <c r="F23" s="40">
        <v>0</v>
      </c>
    </row>
    <row r="24" customHeight="1" spans="1:6">
      <c r="A24" s="77" t="s">
        <v>1460</v>
      </c>
      <c r="B24" s="38"/>
      <c r="C24" s="38"/>
      <c r="D24" s="38"/>
      <c r="E24" s="40">
        <v>0</v>
      </c>
      <c r="F24" s="40">
        <v>0</v>
      </c>
    </row>
    <row r="25" customHeight="1" spans="1:6">
      <c r="A25" s="77" t="s">
        <v>1461</v>
      </c>
      <c r="B25" s="38"/>
      <c r="C25" s="38"/>
      <c r="D25" s="38"/>
      <c r="E25" s="40">
        <v>0</v>
      </c>
      <c r="F25" s="40">
        <v>0</v>
      </c>
    </row>
    <row r="26" customHeight="1" spans="1:6">
      <c r="A26" s="80" t="s">
        <v>186</v>
      </c>
      <c r="B26" s="38"/>
      <c r="C26" s="38"/>
      <c r="D26" s="38"/>
      <c r="E26" s="40">
        <v>0</v>
      </c>
      <c r="F26" s="40">
        <v>0</v>
      </c>
    </row>
    <row r="27" customHeight="1" spans="1:6">
      <c r="A27" s="80" t="s">
        <v>1462</v>
      </c>
      <c r="B27" s="38"/>
      <c r="C27" s="38"/>
      <c r="D27" s="38"/>
      <c r="E27" s="40">
        <v>0</v>
      </c>
      <c r="F27" s="40">
        <v>0</v>
      </c>
    </row>
    <row r="28" customHeight="1" spans="1:6">
      <c r="A28" s="77" t="s">
        <v>1463</v>
      </c>
      <c r="B28" s="38"/>
      <c r="C28" s="38"/>
      <c r="D28" s="38"/>
      <c r="E28" s="40">
        <v>0</v>
      </c>
      <c r="F28" s="40">
        <v>0</v>
      </c>
    </row>
    <row r="29" customHeight="1" spans="1:6">
      <c r="A29" s="77" t="s">
        <v>1464</v>
      </c>
      <c r="B29" s="38"/>
      <c r="C29" s="38"/>
      <c r="D29" s="38"/>
      <c r="E29" s="40">
        <v>0</v>
      </c>
      <c r="F29" s="40">
        <v>0</v>
      </c>
    </row>
    <row r="30" customHeight="1" spans="1:6">
      <c r="A30" s="77" t="s">
        <v>1465</v>
      </c>
      <c r="B30" s="38"/>
      <c r="C30" s="38"/>
      <c r="D30" s="38"/>
      <c r="E30" s="40">
        <v>0</v>
      </c>
      <c r="F30" s="40">
        <v>0</v>
      </c>
    </row>
    <row r="31" customHeight="1" spans="1:6">
      <c r="A31" s="77" t="s">
        <v>1466</v>
      </c>
      <c r="B31" s="38"/>
      <c r="C31" s="38"/>
      <c r="D31" s="38"/>
      <c r="E31" s="40">
        <v>0</v>
      </c>
      <c r="F31" s="40">
        <v>0</v>
      </c>
    </row>
    <row r="32" customHeight="1" spans="1:6">
      <c r="A32" s="77" t="s">
        <v>1467</v>
      </c>
      <c r="B32" s="38"/>
      <c r="C32" s="38"/>
      <c r="D32" s="38"/>
      <c r="E32" s="40">
        <v>0</v>
      </c>
      <c r="F32" s="40">
        <v>0</v>
      </c>
    </row>
    <row r="33" customHeight="1" spans="1:6">
      <c r="A33" s="80" t="s">
        <v>1468</v>
      </c>
      <c r="B33" s="38"/>
      <c r="C33" s="38"/>
      <c r="D33" s="38"/>
      <c r="E33" s="40">
        <v>0</v>
      </c>
      <c r="F33" s="40">
        <v>0</v>
      </c>
    </row>
    <row r="34" customHeight="1" spans="1:6">
      <c r="A34" s="77" t="s">
        <v>1469</v>
      </c>
      <c r="B34" s="38"/>
      <c r="C34" s="38"/>
      <c r="D34" s="38"/>
      <c r="E34" s="40">
        <v>0</v>
      </c>
      <c r="F34" s="40">
        <v>0</v>
      </c>
    </row>
    <row r="35" customHeight="1" spans="1:6">
      <c r="A35" s="77" t="s">
        <v>1470</v>
      </c>
      <c r="B35" s="38"/>
      <c r="C35" s="38"/>
      <c r="D35" s="38"/>
      <c r="E35" s="40">
        <v>0</v>
      </c>
      <c r="F35" s="40">
        <v>0</v>
      </c>
    </row>
    <row r="36" customHeight="1" spans="1:6">
      <c r="A36" s="77" t="s">
        <v>1471</v>
      </c>
      <c r="B36" s="38"/>
      <c r="C36" s="38"/>
      <c r="D36" s="38"/>
      <c r="E36" s="40">
        <v>0</v>
      </c>
      <c r="F36" s="40">
        <v>0</v>
      </c>
    </row>
    <row r="37" customHeight="1" spans="1:6">
      <c r="A37" s="77" t="s">
        <v>1472</v>
      </c>
      <c r="B37" s="38"/>
      <c r="C37" s="38"/>
      <c r="D37" s="38"/>
      <c r="E37" s="40">
        <v>0</v>
      </c>
      <c r="F37" s="40">
        <v>0</v>
      </c>
    </row>
    <row r="38" customHeight="1" spans="1:6">
      <c r="A38" s="77" t="s">
        <v>1473</v>
      </c>
      <c r="B38" s="38"/>
      <c r="C38" s="38"/>
      <c r="D38" s="38"/>
      <c r="E38" s="40">
        <v>0</v>
      </c>
      <c r="F38" s="40">
        <v>0</v>
      </c>
    </row>
    <row r="39" customHeight="1" spans="1:6">
      <c r="A39" s="80" t="s">
        <v>1474</v>
      </c>
      <c r="B39" s="38"/>
      <c r="C39" s="38"/>
      <c r="D39" s="38"/>
      <c r="E39" s="40">
        <v>0</v>
      </c>
      <c r="F39" s="40">
        <v>0</v>
      </c>
    </row>
    <row r="40" customHeight="1" spans="1:6">
      <c r="A40" s="77" t="s">
        <v>1475</v>
      </c>
      <c r="B40" s="38"/>
      <c r="C40" s="38"/>
      <c r="D40" s="38"/>
      <c r="E40" s="40">
        <v>0</v>
      </c>
      <c r="F40" s="40">
        <v>0</v>
      </c>
    </row>
    <row r="41" customHeight="1" spans="1:6">
      <c r="A41" s="77" t="s">
        <v>1476</v>
      </c>
      <c r="B41" s="38"/>
      <c r="C41" s="38"/>
      <c r="D41" s="38"/>
      <c r="E41" s="40">
        <v>0</v>
      </c>
      <c r="F41" s="40">
        <v>0</v>
      </c>
    </row>
    <row r="42" customHeight="1" spans="1:6">
      <c r="A42" s="80" t="s">
        <v>187</v>
      </c>
      <c r="B42" s="38">
        <v>0</v>
      </c>
      <c r="C42" s="38">
        <v>31</v>
      </c>
      <c r="D42" s="38">
        <v>0</v>
      </c>
      <c r="E42" s="40">
        <v>0</v>
      </c>
      <c r="F42" s="40">
        <v>0</v>
      </c>
    </row>
    <row r="43" customHeight="1" spans="1:6">
      <c r="A43" s="80" t="s">
        <v>1444</v>
      </c>
      <c r="B43" s="38"/>
      <c r="C43" s="38"/>
      <c r="D43" s="38"/>
      <c r="E43" s="40">
        <v>0</v>
      </c>
      <c r="F43" s="40">
        <v>0</v>
      </c>
    </row>
    <row r="44" customHeight="1" spans="1:6">
      <c r="A44" s="102" t="s">
        <v>1477</v>
      </c>
      <c r="B44" s="38"/>
      <c r="C44" s="38"/>
      <c r="D44" s="38"/>
      <c r="E44" s="40">
        <v>0</v>
      </c>
      <c r="F44" s="40">
        <v>0</v>
      </c>
    </row>
    <row r="45" customHeight="1" spans="1:6">
      <c r="A45" s="102" t="s">
        <v>1478</v>
      </c>
      <c r="B45" s="38"/>
      <c r="C45" s="38"/>
      <c r="D45" s="38"/>
      <c r="E45" s="40">
        <v>0</v>
      </c>
      <c r="F45" s="40">
        <v>0</v>
      </c>
    </row>
    <row r="46" customHeight="1" spans="1:6">
      <c r="A46" s="102" t="s">
        <v>1479</v>
      </c>
      <c r="B46" s="38"/>
      <c r="C46" s="38"/>
      <c r="D46" s="38"/>
      <c r="E46" s="40">
        <v>0</v>
      </c>
      <c r="F46" s="40">
        <v>0</v>
      </c>
    </row>
    <row r="47" customHeight="1" spans="1:6">
      <c r="A47" s="80" t="s">
        <v>188</v>
      </c>
      <c r="B47" s="38"/>
      <c r="C47" s="38"/>
      <c r="D47" s="38"/>
      <c r="E47" s="40">
        <v>0</v>
      </c>
      <c r="F47" s="40">
        <v>0</v>
      </c>
    </row>
    <row r="48" customHeight="1" spans="1:6">
      <c r="A48" s="80" t="s">
        <v>1444</v>
      </c>
      <c r="B48" s="38"/>
      <c r="C48" s="38"/>
      <c r="D48" s="38"/>
      <c r="E48" s="40">
        <v>0</v>
      </c>
      <c r="F48" s="40">
        <v>0</v>
      </c>
    </row>
    <row r="49" customHeight="1" spans="1:6">
      <c r="A49" s="102" t="s">
        <v>1480</v>
      </c>
      <c r="B49" s="38"/>
      <c r="C49" s="38"/>
      <c r="D49" s="38"/>
      <c r="E49" s="40">
        <v>0</v>
      </c>
      <c r="F49" s="40">
        <v>0</v>
      </c>
    </row>
    <row r="50" customHeight="1" spans="1:6">
      <c r="A50" s="102" t="s">
        <v>1481</v>
      </c>
      <c r="B50" s="38"/>
      <c r="C50" s="38"/>
      <c r="D50" s="38"/>
      <c r="E50" s="40">
        <v>0</v>
      </c>
      <c r="F50" s="40">
        <v>0</v>
      </c>
    </row>
    <row r="51" customHeight="1" spans="1:6">
      <c r="A51" s="102" t="s">
        <v>1482</v>
      </c>
      <c r="B51" s="38"/>
      <c r="C51" s="38"/>
      <c r="D51" s="38"/>
      <c r="E51" s="40">
        <v>0</v>
      </c>
      <c r="F51" s="40">
        <v>0</v>
      </c>
    </row>
    <row r="52" customHeight="1" spans="1:6">
      <c r="A52" s="102" t="s">
        <v>1483</v>
      </c>
      <c r="B52" s="38"/>
      <c r="C52" s="38"/>
      <c r="D52" s="38"/>
      <c r="E52" s="40">
        <v>0</v>
      </c>
      <c r="F52" s="40">
        <v>0</v>
      </c>
    </row>
    <row r="53" customHeight="1" spans="1:6">
      <c r="A53" s="102" t="s">
        <v>1484</v>
      </c>
      <c r="B53" s="38"/>
      <c r="C53" s="38"/>
      <c r="D53" s="38"/>
      <c r="E53" s="40">
        <v>0</v>
      </c>
      <c r="F53" s="40">
        <v>0</v>
      </c>
    </row>
    <row r="54" customHeight="1" spans="1:6">
      <c r="A54" s="80" t="s">
        <v>189</v>
      </c>
      <c r="B54" s="38"/>
      <c r="C54" s="38"/>
      <c r="D54" s="38"/>
      <c r="E54" s="40">
        <v>0</v>
      </c>
      <c r="F54" s="40">
        <v>0</v>
      </c>
    </row>
    <row r="55" customHeight="1" spans="1:6">
      <c r="A55" s="80" t="s">
        <v>1485</v>
      </c>
      <c r="B55" s="38"/>
      <c r="C55" s="38"/>
      <c r="D55" s="38"/>
      <c r="E55" s="40">
        <v>0</v>
      </c>
      <c r="F55" s="40">
        <v>0</v>
      </c>
    </row>
    <row r="56" customHeight="1" spans="1:6">
      <c r="A56" s="77" t="s">
        <v>1486</v>
      </c>
      <c r="B56" s="38"/>
      <c r="C56" s="38"/>
      <c r="D56" s="38"/>
      <c r="E56" s="40">
        <v>0</v>
      </c>
      <c r="F56" s="40">
        <v>0</v>
      </c>
    </row>
    <row r="57" customHeight="1" spans="1:6">
      <c r="A57" s="77" t="s">
        <v>1487</v>
      </c>
      <c r="B57" s="38"/>
      <c r="C57" s="38"/>
      <c r="D57" s="38"/>
      <c r="E57" s="40">
        <v>0</v>
      </c>
      <c r="F57" s="40">
        <v>0</v>
      </c>
    </row>
    <row r="58" customHeight="1" spans="1:6">
      <c r="A58" s="77" t="s">
        <v>1488</v>
      </c>
      <c r="B58" s="38"/>
      <c r="C58" s="38"/>
      <c r="D58" s="38"/>
      <c r="E58" s="40">
        <v>0</v>
      </c>
      <c r="F58" s="40">
        <v>0</v>
      </c>
    </row>
    <row r="59" customHeight="1" spans="1:6">
      <c r="A59" s="77" t="s">
        <v>1489</v>
      </c>
      <c r="B59" s="38"/>
      <c r="C59" s="38"/>
      <c r="D59" s="38"/>
      <c r="E59" s="40">
        <v>0</v>
      </c>
      <c r="F59" s="40">
        <v>0</v>
      </c>
    </row>
    <row r="60" customHeight="1" spans="1:6">
      <c r="A60" s="80" t="s">
        <v>1490</v>
      </c>
      <c r="B60" s="38"/>
      <c r="C60" s="38"/>
      <c r="D60" s="38"/>
      <c r="E60" s="40">
        <v>0</v>
      </c>
      <c r="F60" s="40">
        <v>0</v>
      </c>
    </row>
    <row r="61" customHeight="1" spans="1:6">
      <c r="A61" s="77" t="s">
        <v>1491</v>
      </c>
      <c r="B61" s="38"/>
      <c r="C61" s="38"/>
      <c r="D61" s="38"/>
      <c r="E61" s="40">
        <v>0</v>
      </c>
      <c r="F61" s="40">
        <v>0</v>
      </c>
    </row>
    <row r="62" customHeight="1" spans="1:6">
      <c r="A62" s="77" t="s">
        <v>1492</v>
      </c>
      <c r="B62" s="38"/>
      <c r="C62" s="38"/>
      <c r="D62" s="38"/>
      <c r="E62" s="40">
        <v>0</v>
      </c>
      <c r="F62" s="40">
        <v>0</v>
      </c>
    </row>
    <row r="63" customHeight="1" spans="1:6">
      <c r="A63" s="77" t="s">
        <v>1493</v>
      </c>
      <c r="B63" s="38"/>
      <c r="C63" s="38"/>
      <c r="D63" s="38"/>
      <c r="E63" s="40">
        <v>0</v>
      </c>
      <c r="F63" s="40">
        <v>0</v>
      </c>
    </row>
    <row r="64" customHeight="1" spans="1:6">
      <c r="A64" s="77" t="s">
        <v>1494</v>
      </c>
      <c r="B64" s="38"/>
      <c r="C64" s="38"/>
      <c r="D64" s="38"/>
      <c r="E64" s="40">
        <v>0</v>
      </c>
      <c r="F64" s="40">
        <v>0</v>
      </c>
    </row>
    <row r="65" customHeight="1" spans="1:6">
      <c r="A65" s="80" t="s">
        <v>1444</v>
      </c>
      <c r="B65" s="38"/>
      <c r="C65" s="38"/>
      <c r="D65" s="38"/>
      <c r="E65" s="40">
        <v>0</v>
      </c>
      <c r="F65" s="40">
        <v>0</v>
      </c>
    </row>
    <row r="66" customHeight="1" spans="1:6">
      <c r="A66" s="77" t="s">
        <v>1495</v>
      </c>
      <c r="B66" s="38"/>
      <c r="C66" s="38"/>
      <c r="D66" s="38"/>
      <c r="E66" s="40">
        <v>0</v>
      </c>
      <c r="F66" s="40">
        <v>0</v>
      </c>
    </row>
    <row r="67" customHeight="1" spans="1:6">
      <c r="A67" s="77" t="s">
        <v>1496</v>
      </c>
      <c r="B67" s="38"/>
      <c r="C67" s="38"/>
      <c r="D67" s="38"/>
      <c r="E67" s="40">
        <v>0</v>
      </c>
      <c r="F67" s="40">
        <v>0</v>
      </c>
    </row>
    <row r="68" customHeight="1" spans="1:6">
      <c r="A68" s="77" t="s">
        <v>1497</v>
      </c>
      <c r="B68" s="38"/>
      <c r="C68" s="38"/>
      <c r="D68" s="38"/>
      <c r="E68" s="40">
        <v>0</v>
      </c>
      <c r="F68" s="40">
        <v>0</v>
      </c>
    </row>
    <row r="69" customHeight="1" spans="1:6">
      <c r="A69" s="77" t="s">
        <v>1498</v>
      </c>
      <c r="B69" s="38"/>
      <c r="C69" s="38"/>
      <c r="D69" s="38"/>
      <c r="E69" s="40">
        <v>0</v>
      </c>
      <c r="F69" s="40">
        <v>0</v>
      </c>
    </row>
    <row r="70" customHeight="1" spans="1:6">
      <c r="A70" s="80" t="s">
        <v>190</v>
      </c>
      <c r="B70" s="38">
        <v>21061</v>
      </c>
      <c r="C70" s="38">
        <v>14543</v>
      </c>
      <c r="D70" s="38">
        <v>10163</v>
      </c>
      <c r="E70" s="40">
        <v>0.482550686102274</v>
      </c>
      <c r="F70" s="40">
        <v>0.698824176579798</v>
      </c>
    </row>
    <row r="71" customHeight="1" spans="1:6">
      <c r="A71" s="80" t="s">
        <v>1499</v>
      </c>
      <c r="B71" s="38">
        <v>16961</v>
      </c>
      <c r="C71" s="38">
        <v>9225</v>
      </c>
      <c r="D71" s="38">
        <v>1168</v>
      </c>
      <c r="E71" s="40">
        <v>0.0688638641589529</v>
      </c>
      <c r="F71" s="40">
        <v>0.126612466124661</v>
      </c>
    </row>
    <row r="72" customHeight="1" spans="1:6">
      <c r="A72" s="77" t="s">
        <v>1500</v>
      </c>
      <c r="B72" s="38">
        <v>16823</v>
      </c>
      <c r="C72" s="38">
        <v>243</v>
      </c>
      <c r="D72" s="38">
        <v>268</v>
      </c>
      <c r="E72" s="40">
        <v>0.016</v>
      </c>
      <c r="F72" s="40">
        <v>1.10288065843621</v>
      </c>
    </row>
    <row r="73" customHeight="1" spans="1:6">
      <c r="A73" s="77" t="s">
        <v>1501</v>
      </c>
      <c r="B73" s="38">
        <v>138</v>
      </c>
      <c r="C73" s="38">
        <v>433</v>
      </c>
      <c r="D73" s="38">
        <v>0</v>
      </c>
      <c r="E73" s="40">
        <v>0</v>
      </c>
      <c r="F73" s="40">
        <v>0</v>
      </c>
    </row>
    <row r="74" customHeight="1" spans="1:6">
      <c r="A74" s="77" t="s">
        <v>1502</v>
      </c>
      <c r="B74" s="38">
        <v>0</v>
      </c>
      <c r="C74" s="38">
        <v>7749</v>
      </c>
      <c r="D74" s="38">
        <v>900</v>
      </c>
      <c r="E74" s="40">
        <v>0</v>
      </c>
      <c r="F74" s="40">
        <v>0.116144018583043</v>
      </c>
    </row>
    <row r="75" customHeight="1" spans="1:6">
      <c r="A75" s="77" t="s">
        <v>1503</v>
      </c>
      <c r="B75" s="38"/>
      <c r="C75" s="38"/>
      <c r="D75" s="38"/>
      <c r="E75" s="40">
        <v>0</v>
      </c>
      <c r="F75" s="40">
        <v>0</v>
      </c>
    </row>
    <row r="76" customHeight="1" spans="1:6">
      <c r="A76" s="77" t="s">
        <v>1504</v>
      </c>
      <c r="B76" s="38"/>
      <c r="C76" s="38"/>
      <c r="D76" s="38"/>
      <c r="E76" s="40">
        <v>0</v>
      </c>
      <c r="F76" s="40">
        <v>0</v>
      </c>
    </row>
    <row r="77" customHeight="1" spans="1:6">
      <c r="A77" s="77" t="s">
        <v>1505</v>
      </c>
      <c r="B77" s="38"/>
      <c r="C77" s="38"/>
      <c r="D77" s="38"/>
      <c r="E77" s="40">
        <v>0</v>
      </c>
      <c r="F77" s="40">
        <v>0</v>
      </c>
    </row>
    <row r="78" customHeight="1" spans="1:6">
      <c r="A78" s="77" t="s">
        <v>1506</v>
      </c>
      <c r="B78" s="38"/>
      <c r="C78" s="38"/>
      <c r="D78" s="38"/>
      <c r="E78" s="40">
        <v>0</v>
      </c>
      <c r="F78" s="40">
        <v>0</v>
      </c>
    </row>
    <row r="79" customHeight="1" spans="1:6">
      <c r="A79" s="77" t="s">
        <v>1507</v>
      </c>
      <c r="B79" s="38"/>
      <c r="C79" s="38"/>
      <c r="D79" s="38"/>
      <c r="E79" s="40">
        <v>0</v>
      </c>
      <c r="F79" s="40">
        <v>0</v>
      </c>
    </row>
    <row r="80" customHeight="1" spans="1:6">
      <c r="A80" s="77" t="s">
        <v>1508</v>
      </c>
      <c r="B80" s="38"/>
      <c r="C80" s="38"/>
      <c r="D80" s="38"/>
      <c r="E80" s="40">
        <v>0</v>
      </c>
      <c r="F80" s="40">
        <v>0</v>
      </c>
    </row>
    <row r="81" customHeight="1" spans="1:6">
      <c r="A81" s="77" t="s">
        <v>1509</v>
      </c>
      <c r="B81" s="38"/>
      <c r="C81" s="38"/>
      <c r="D81" s="38"/>
      <c r="E81" s="40">
        <v>0</v>
      </c>
      <c r="F81" s="40">
        <v>0</v>
      </c>
    </row>
    <row r="82" customHeight="1" spans="1:6">
      <c r="A82" s="77" t="s">
        <v>1042</v>
      </c>
      <c r="B82" s="38"/>
      <c r="C82" s="38"/>
      <c r="D82" s="38"/>
      <c r="E82" s="40">
        <v>0</v>
      </c>
      <c r="F82" s="40">
        <v>0</v>
      </c>
    </row>
    <row r="83" customHeight="1" spans="1:6">
      <c r="A83" s="77" t="s">
        <v>1510</v>
      </c>
      <c r="B83" s="38"/>
      <c r="C83" s="38"/>
      <c r="D83" s="38"/>
      <c r="E83" s="40">
        <v>0</v>
      </c>
      <c r="F83" s="40">
        <v>0</v>
      </c>
    </row>
    <row r="84" customHeight="1" spans="1:6">
      <c r="A84" s="77" t="s">
        <v>1511</v>
      </c>
      <c r="B84" s="38"/>
      <c r="C84" s="38"/>
      <c r="D84" s="38"/>
      <c r="E84" s="40">
        <v>0</v>
      </c>
      <c r="F84" s="40">
        <v>0</v>
      </c>
    </row>
    <row r="85" customHeight="1" spans="1:6">
      <c r="A85" s="77" t="s">
        <v>1512</v>
      </c>
      <c r="B85" s="38"/>
      <c r="C85" s="38"/>
      <c r="D85" s="38"/>
      <c r="E85" s="40">
        <v>0</v>
      </c>
      <c r="F85" s="40">
        <v>0</v>
      </c>
    </row>
    <row r="86" customHeight="1" spans="1:6">
      <c r="A86" s="77" t="s">
        <v>1513</v>
      </c>
      <c r="B86" s="38">
        <v>0</v>
      </c>
      <c r="C86" s="38">
        <v>800</v>
      </c>
      <c r="D86" s="38">
        <v>0</v>
      </c>
      <c r="E86" s="40">
        <v>0</v>
      </c>
      <c r="F86" s="40">
        <v>0</v>
      </c>
    </row>
    <row r="87" customHeight="1" spans="1:6">
      <c r="A87" s="80" t="s">
        <v>1514</v>
      </c>
      <c r="B87" s="38"/>
      <c r="C87" s="38"/>
      <c r="D87" s="38"/>
      <c r="E87" s="40">
        <v>0</v>
      </c>
      <c r="F87" s="40">
        <v>0</v>
      </c>
    </row>
    <row r="88" customHeight="1" spans="1:6">
      <c r="A88" s="77" t="s">
        <v>1500</v>
      </c>
      <c r="B88" s="38"/>
      <c r="C88" s="38"/>
      <c r="D88" s="38"/>
      <c r="E88" s="40">
        <v>0</v>
      </c>
      <c r="F88" s="40">
        <v>0</v>
      </c>
    </row>
    <row r="89" customHeight="1" spans="1:6">
      <c r="A89" s="77" t="s">
        <v>1501</v>
      </c>
      <c r="B89" s="38"/>
      <c r="C89" s="38"/>
      <c r="D89" s="38"/>
      <c r="E89" s="40">
        <v>0</v>
      </c>
      <c r="F89" s="40">
        <v>0</v>
      </c>
    </row>
    <row r="90" customHeight="1" spans="1:6">
      <c r="A90" s="77" t="s">
        <v>1515</v>
      </c>
      <c r="B90" s="38"/>
      <c r="C90" s="38"/>
      <c r="D90" s="38"/>
      <c r="E90" s="40">
        <v>0</v>
      </c>
      <c r="F90" s="40">
        <v>0</v>
      </c>
    </row>
    <row r="91" customHeight="1" spans="1:6">
      <c r="A91" s="80" t="s">
        <v>1516</v>
      </c>
      <c r="B91" s="38"/>
      <c r="C91" s="38"/>
      <c r="D91" s="38"/>
      <c r="E91" s="40">
        <v>0</v>
      </c>
      <c r="F91" s="40">
        <v>0</v>
      </c>
    </row>
    <row r="92" customHeight="1" spans="1:6">
      <c r="A92" s="80" t="s">
        <v>1517</v>
      </c>
      <c r="B92" s="38">
        <v>1600</v>
      </c>
      <c r="C92" s="38">
        <v>1881</v>
      </c>
      <c r="D92" s="38">
        <v>3695</v>
      </c>
      <c r="E92" s="40">
        <v>2.309375</v>
      </c>
      <c r="F92" s="40">
        <v>1.96438064859118</v>
      </c>
    </row>
    <row r="93" customHeight="1" spans="1:6">
      <c r="A93" s="77" t="s">
        <v>1518</v>
      </c>
      <c r="B93" s="38">
        <v>38</v>
      </c>
      <c r="C93" s="38">
        <v>500</v>
      </c>
      <c r="D93" s="38">
        <v>1658</v>
      </c>
      <c r="E93" s="40">
        <v>43.632</v>
      </c>
      <c r="F93" s="40">
        <v>3.316</v>
      </c>
    </row>
    <row r="94" customHeight="1" spans="1:6">
      <c r="A94" s="77" t="s">
        <v>1519</v>
      </c>
      <c r="B94" s="38">
        <v>1096</v>
      </c>
      <c r="C94" s="38">
        <v>1381</v>
      </c>
      <c r="D94" s="38">
        <v>1596</v>
      </c>
      <c r="E94" s="40">
        <v>1.456</v>
      </c>
      <c r="F94" s="40">
        <v>1.15568428674873</v>
      </c>
    </row>
    <row r="95" customHeight="1" spans="1:6">
      <c r="A95" s="77" t="s">
        <v>1520</v>
      </c>
      <c r="B95" s="38"/>
      <c r="C95" s="38"/>
      <c r="D95" s="38"/>
      <c r="E95" s="40">
        <v>0</v>
      </c>
      <c r="F95" s="40">
        <v>0</v>
      </c>
    </row>
    <row r="96" customHeight="1" spans="1:6">
      <c r="A96" s="77" t="s">
        <v>1521</v>
      </c>
      <c r="B96" s="38">
        <v>466</v>
      </c>
      <c r="C96" s="38">
        <v>0</v>
      </c>
      <c r="D96" s="38">
        <v>441</v>
      </c>
      <c r="E96" s="40">
        <v>0.946</v>
      </c>
      <c r="F96" s="40">
        <v>0</v>
      </c>
    </row>
    <row r="97" customHeight="1" spans="1:6">
      <c r="A97" s="77" t="s">
        <v>1522</v>
      </c>
      <c r="B97" s="38"/>
      <c r="C97" s="38"/>
      <c r="D97" s="38"/>
      <c r="E97" s="40">
        <v>0</v>
      </c>
      <c r="F97" s="40">
        <v>0</v>
      </c>
    </row>
    <row r="98" customHeight="1" spans="1:6">
      <c r="A98" s="80" t="s">
        <v>1523</v>
      </c>
      <c r="B98" s="38">
        <v>2500</v>
      </c>
      <c r="C98" s="38">
        <v>3437</v>
      </c>
      <c r="D98" s="38">
        <v>3058</v>
      </c>
      <c r="E98" s="40">
        <v>1.2232</v>
      </c>
      <c r="F98" s="40">
        <v>0.889729415187664</v>
      </c>
    </row>
    <row r="99" customHeight="1" spans="1:6">
      <c r="A99" s="77" t="s">
        <v>1524</v>
      </c>
      <c r="B99" s="38">
        <v>2500</v>
      </c>
      <c r="C99" s="38">
        <v>3437</v>
      </c>
      <c r="D99" s="38">
        <v>3058</v>
      </c>
      <c r="E99" s="40">
        <v>1.2232</v>
      </c>
      <c r="F99" s="40">
        <v>0.889729415187664</v>
      </c>
    </row>
    <row r="100" customHeight="1" spans="1:6">
      <c r="A100" s="77" t="s">
        <v>1525</v>
      </c>
      <c r="B100" s="38"/>
      <c r="C100" s="38"/>
      <c r="D100" s="38"/>
      <c r="E100" s="40">
        <v>0</v>
      </c>
      <c r="F100" s="40">
        <v>0</v>
      </c>
    </row>
    <row r="101" customHeight="1" spans="1:6">
      <c r="A101" s="77" t="s">
        <v>1526</v>
      </c>
      <c r="B101" s="38"/>
      <c r="C101" s="38"/>
      <c r="D101" s="38"/>
      <c r="E101" s="40">
        <v>0</v>
      </c>
      <c r="F101" s="40">
        <v>0</v>
      </c>
    </row>
    <row r="102" customHeight="1" spans="1:6">
      <c r="A102" s="80" t="s">
        <v>1527</v>
      </c>
      <c r="B102" s="38"/>
      <c r="C102" s="38"/>
      <c r="D102" s="38"/>
      <c r="E102" s="40">
        <v>0</v>
      </c>
      <c r="F102" s="40">
        <v>0</v>
      </c>
    </row>
    <row r="103" customHeight="1" spans="1:6">
      <c r="A103" s="77" t="s">
        <v>1528</v>
      </c>
      <c r="B103" s="38"/>
      <c r="C103" s="38"/>
      <c r="D103" s="38"/>
      <c r="E103" s="40">
        <v>0</v>
      </c>
      <c r="F103" s="40">
        <v>0</v>
      </c>
    </row>
    <row r="104" customHeight="1" spans="1:6">
      <c r="A104" s="77" t="s">
        <v>1529</v>
      </c>
      <c r="B104" s="38"/>
      <c r="C104" s="38"/>
      <c r="D104" s="38"/>
      <c r="E104" s="40">
        <v>0</v>
      </c>
      <c r="F104" s="40">
        <v>0</v>
      </c>
    </row>
    <row r="105" customHeight="1" spans="1:6">
      <c r="A105" s="77" t="s">
        <v>1530</v>
      </c>
      <c r="B105" s="38"/>
      <c r="C105" s="38"/>
      <c r="D105" s="38"/>
      <c r="E105" s="40">
        <v>0</v>
      </c>
      <c r="F105" s="40">
        <v>0</v>
      </c>
    </row>
    <row r="106" customHeight="1" spans="1:6">
      <c r="A106" s="80" t="s">
        <v>1531</v>
      </c>
      <c r="B106" s="38"/>
      <c r="C106" s="38"/>
      <c r="D106" s="38"/>
      <c r="E106" s="40">
        <v>0</v>
      </c>
      <c r="F106" s="40">
        <v>0</v>
      </c>
    </row>
    <row r="107" customHeight="1" spans="1:6">
      <c r="A107" s="77" t="s">
        <v>1528</v>
      </c>
      <c r="B107" s="38"/>
      <c r="C107" s="38"/>
      <c r="D107" s="38"/>
      <c r="E107" s="40">
        <v>0</v>
      </c>
      <c r="F107" s="40">
        <v>0</v>
      </c>
    </row>
    <row r="108" customHeight="1" spans="1:6">
      <c r="A108" s="77" t="s">
        <v>1529</v>
      </c>
      <c r="B108" s="38"/>
      <c r="C108" s="38"/>
      <c r="D108" s="38"/>
      <c r="E108" s="40">
        <v>0</v>
      </c>
      <c r="F108" s="40">
        <v>0</v>
      </c>
    </row>
    <row r="109" customHeight="1" spans="1:6">
      <c r="A109" s="77" t="s">
        <v>1532</v>
      </c>
      <c r="B109" s="38"/>
      <c r="C109" s="38"/>
      <c r="D109" s="38"/>
      <c r="E109" s="40">
        <v>0</v>
      </c>
      <c r="F109" s="40">
        <v>0</v>
      </c>
    </row>
    <row r="110" customHeight="1" spans="1:6">
      <c r="A110" s="80" t="s">
        <v>1533</v>
      </c>
      <c r="B110" s="38"/>
      <c r="C110" s="38"/>
      <c r="D110" s="38"/>
      <c r="E110" s="40">
        <v>0</v>
      </c>
      <c r="F110" s="40">
        <v>0</v>
      </c>
    </row>
    <row r="111" customHeight="1" spans="1:6">
      <c r="A111" s="77" t="s">
        <v>1534</v>
      </c>
      <c r="B111" s="38"/>
      <c r="C111" s="38"/>
      <c r="D111" s="38"/>
      <c r="E111" s="40">
        <v>0</v>
      </c>
      <c r="F111" s="40">
        <v>0</v>
      </c>
    </row>
    <row r="112" customHeight="1" spans="1:6">
      <c r="A112" s="77" t="s">
        <v>1535</v>
      </c>
      <c r="B112" s="38"/>
      <c r="C112" s="38"/>
      <c r="D112" s="38"/>
      <c r="E112" s="40">
        <v>0</v>
      </c>
      <c r="F112" s="40">
        <v>0</v>
      </c>
    </row>
    <row r="113" customHeight="1" spans="1:6">
      <c r="A113" s="77" t="s">
        <v>1536</v>
      </c>
      <c r="B113" s="38"/>
      <c r="C113" s="38"/>
      <c r="D113" s="38"/>
      <c r="E113" s="40">
        <v>0</v>
      </c>
      <c r="F113" s="40">
        <v>0</v>
      </c>
    </row>
    <row r="114" customHeight="1" spans="1:6">
      <c r="A114" s="77" t="s">
        <v>1537</v>
      </c>
      <c r="B114" s="38"/>
      <c r="C114" s="38"/>
      <c r="D114" s="38"/>
      <c r="E114" s="40">
        <v>0</v>
      </c>
      <c r="F114" s="40">
        <v>0</v>
      </c>
    </row>
    <row r="115" customHeight="1" spans="1:6">
      <c r="A115" s="77" t="s">
        <v>1538</v>
      </c>
      <c r="B115" s="38"/>
      <c r="C115" s="38"/>
      <c r="D115" s="38"/>
      <c r="E115" s="40">
        <v>0</v>
      </c>
      <c r="F115" s="40">
        <v>0</v>
      </c>
    </row>
    <row r="116" customHeight="1" spans="1:6">
      <c r="A116" s="80" t="s">
        <v>1539</v>
      </c>
      <c r="B116" s="38"/>
      <c r="C116" s="38"/>
      <c r="D116" s="38"/>
      <c r="E116" s="40">
        <v>0</v>
      </c>
      <c r="F116" s="40">
        <v>0</v>
      </c>
    </row>
    <row r="117" customHeight="1" spans="1:6">
      <c r="A117" s="77" t="s">
        <v>1540</v>
      </c>
      <c r="B117" s="38"/>
      <c r="C117" s="38"/>
      <c r="D117" s="38"/>
      <c r="E117" s="40">
        <v>0</v>
      </c>
      <c r="F117" s="40">
        <v>0</v>
      </c>
    </row>
    <row r="118" customHeight="1" spans="1:6">
      <c r="A118" s="77" t="s">
        <v>1541</v>
      </c>
      <c r="B118" s="38"/>
      <c r="C118" s="38"/>
      <c r="D118" s="38"/>
      <c r="E118" s="40">
        <v>0</v>
      </c>
      <c r="F118" s="40">
        <v>0</v>
      </c>
    </row>
    <row r="119" customHeight="1" spans="1:6">
      <c r="A119" s="80" t="s">
        <v>1542</v>
      </c>
      <c r="B119" s="38"/>
      <c r="C119" s="38"/>
      <c r="D119" s="38"/>
      <c r="E119" s="40">
        <v>0</v>
      </c>
      <c r="F119" s="40">
        <v>0</v>
      </c>
    </row>
    <row r="120" customHeight="1" spans="1:6">
      <c r="A120" s="77" t="s">
        <v>1528</v>
      </c>
      <c r="B120" s="38"/>
      <c r="C120" s="38"/>
      <c r="D120" s="38"/>
      <c r="E120" s="40">
        <v>0</v>
      </c>
      <c r="F120" s="40">
        <v>0</v>
      </c>
    </row>
    <row r="121" customHeight="1" spans="1:6">
      <c r="A121" s="77" t="s">
        <v>1529</v>
      </c>
      <c r="B121" s="38"/>
      <c r="C121" s="38"/>
      <c r="D121" s="38"/>
      <c r="E121" s="40">
        <v>0</v>
      </c>
      <c r="F121" s="40">
        <v>0</v>
      </c>
    </row>
    <row r="122" customHeight="1" spans="1:6">
      <c r="A122" s="77" t="s">
        <v>1543</v>
      </c>
      <c r="B122" s="38"/>
      <c r="C122" s="38"/>
      <c r="D122" s="38"/>
      <c r="E122" s="40">
        <v>0</v>
      </c>
      <c r="F122" s="40">
        <v>0</v>
      </c>
    </row>
    <row r="123" customHeight="1" spans="1:6">
      <c r="A123" s="77" t="s">
        <v>1544</v>
      </c>
      <c r="B123" s="38"/>
      <c r="C123" s="38"/>
      <c r="D123" s="38"/>
      <c r="E123" s="40">
        <v>0</v>
      </c>
      <c r="F123" s="40">
        <v>0</v>
      </c>
    </row>
    <row r="124" customHeight="1" spans="1:6">
      <c r="A124" s="77" t="s">
        <v>1545</v>
      </c>
      <c r="B124" s="38"/>
      <c r="C124" s="38"/>
      <c r="D124" s="38"/>
      <c r="E124" s="40">
        <v>0</v>
      </c>
      <c r="F124" s="40">
        <v>0</v>
      </c>
    </row>
    <row r="125" customHeight="1" spans="1:6">
      <c r="A125" s="77" t="s">
        <v>1546</v>
      </c>
      <c r="B125" s="38"/>
      <c r="C125" s="38"/>
      <c r="D125" s="38"/>
      <c r="E125" s="40">
        <v>0</v>
      </c>
      <c r="F125" s="40">
        <v>0</v>
      </c>
    </row>
    <row r="126" customHeight="1" spans="1:6">
      <c r="A126" s="77" t="s">
        <v>1547</v>
      </c>
      <c r="B126" s="38"/>
      <c r="C126" s="38"/>
      <c r="D126" s="38"/>
      <c r="E126" s="40">
        <v>0</v>
      </c>
      <c r="F126" s="40">
        <v>0</v>
      </c>
    </row>
    <row r="127" customHeight="1" spans="1:6">
      <c r="A127" s="77" t="s">
        <v>1548</v>
      </c>
      <c r="B127" s="38"/>
      <c r="C127" s="38"/>
      <c r="D127" s="38"/>
      <c r="E127" s="40">
        <v>0</v>
      </c>
      <c r="F127" s="40">
        <v>0</v>
      </c>
    </row>
    <row r="128" customHeight="1" spans="1:6">
      <c r="A128" s="80" t="s">
        <v>1444</v>
      </c>
      <c r="B128" s="38">
        <v>0</v>
      </c>
      <c r="C128" s="38">
        <v>0</v>
      </c>
      <c r="D128" s="38">
        <v>2242</v>
      </c>
      <c r="E128" s="40">
        <v>0</v>
      </c>
      <c r="F128" s="40">
        <v>0</v>
      </c>
    </row>
    <row r="129" customHeight="1" spans="1:6">
      <c r="A129" s="77" t="s">
        <v>1549</v>
      </c>
      <c r="B129" s="38">
        <v>0</v>
      </c>
      <c r="C129" s="38">
        <v>0</v>
      </c>
      <c r="D129" s="38">
        <v>2242</v>
      </c>
      <c r="E129" s="40">
        <v>0</v>
      </c>
      <c r="F129" s="40">
        <v>0</v>
      </c>
    </row>
    <row r="130" customHeight="1" spans="1:6">
      <c r="A130" s="77" t="s">
        <v>1550</v>
      </c>
      <c r="B130" s="38"/>
      <c r="C130" s="38"/>
      <c r="D130" s="38"/>
      <c r="E130" s="40">
        <v>0</v>
      </c>
      <c r="F130" s="40">
        <v>0</v>
      </c>
    </row>
    <row r="131" customHeight="1" spans="1:6">
      <c r="A131" s="80" t="s">
        <v>191</v>
      </c>
      <c r="B131" s="38">
        <v>4</v>
      </c>
      <c r="C131" s="38">
        <v>10</v>
      </c>
      <c r="D131" s="38">
        <v>41</v>
      </c>
      <c r="E131" s="40">
        <v>10.25</v>
      </c>
      <c r="F131" s="40">
        <v>4.1</v>
      </c>
    </row>
    <row r="132" customHeight="1" spans="1:6">
      <c r="A132" s="80" t="s">
        <v>1551</v>
      </c>
      <c r="B132" s="38">
        <v>0</v>
      </c>
      <c r="C132" s="38">
        <v>10</v>
      </c>
      <c r="D132" s="38">
        <v>10</v>
      </c>
      <c r="E132" s="40">
        <v>0</v>
      </c>
      <c r="F132" s="40">
        <v>1</v>
      </c>
    </row>
    <row r="133" customHeight="1" spans="1:6">
      <c r="A133" s="77" t="s">
        <v>1552</v>
      </c>
      <c r="B133" s="38">
        <v>0</v>
      </c>
      <c r="C133" s="38">
        <v>0</v>
      </c>
      <c r="D133" s="38">
        <v>10</v>
      </c>
      <c r="E133" s="40">
        <v>0</v>
      </c>
      <c r="F133" s="40">
        <v>0</v>
      </c>
    </row>
    <row r="134" customHeight="1" spans="1:6">
      <c r="A134" s="77" t="s">
        <v>1553</v>
      </c>
      <c r="B134" s="38"/>
      <c r="C134" s="38"/>
      <c r="D134" s="38"/>
      <c r="E134" s="40">
        <v>0</v>
      </c>
      <c r="F134" s="40">
        <v>0</v>
      </c>
    </row>
    <row r="135" customHeight="1" spans="1:6">
      <c r="A135" s="77" t="s">
        <v>1554</v>
      </c>
      <c r="B135" s="38"/>
      <c r="C135" s="38"/>
      <c r="D135" s="38"/>
      <c r="E135" s="40">
        <v>0</v>
      </c>
      <c r="F135" s="40">
        <v>0</v>
      </c>
    </row>
    <row r="136" customHeight="1" spans="1:6">
      <c r="A136" s="77" t="s">
        <v>1555</v>
      </c>
      <c r="B136" s="38">
        <v>0</v>
      </c>
      <c r="C136" s="38">
        <v>10</v>
      </c>
      <c r="D136" s="38">
        <v>0</v>
      </c>
      <c r="E136" s="40">
        <v>0</v>
      </c>
      <c r="F136" s="40">
        <v>0</v>
      </c>
    </row>
    <row r="137" customHeight="1" spans="1:6">
      <c r="A137" s="80" t="s">
        <v>1556</v>
      </c>
      <c r="B137" s="38"/>
      <c r="C137" s="38"/>
      <c r="D137" s="38"/>
      <c r="E137" s="40">
        <v>0</v>
      </c>
      <c r="F137" s="40">
        <v>0</v>
      </c>
    </row>
    <row r="138" customHeight="1" spans="1:6">
      <c r="A138" s="77" t="s">
        <v>1552</v>
      </c>
      <c r="B138" s="38"/>
      <c r="C138" s="38"/>
      <c r="D138" s="38"/>
      <c r="E138" s="40">
        <v>0</v>
      </c>
      <c r="F138" s="40">
        <v>0</v>
      </c>
    </row>
    <row r="139" customHeight="1" spans="1:6">
      <c r="A139" s="77" t="s">
        <v>1553</v>
      </c>
      <c r="B139" s="38"/>
      <c r="C139" s="38"/>
      <c r="D139" s="38"/>
      <c r="E139" s="40">
        <v>0</v>
      </c>
      <c r="F139" s="40">
        <v>0</v>
      </c>
    </row>
    <row r="140" customHeight="1" spans="1:6">
      <c r="A140" s="77" t="s">
        <v>1557</v>
      </c>
      <c r="B140" s="38"/>
      <c r="C140" s="38"/>
      <c r="D140" s="38"/>
      <c r="E140" s="40">
        <v>0</v>
      </c>
      <c r="F140" s="40">
        <v>0</v>
      </c>
    </row>
    <row r="141" customHeight="1" spans="1:6">
      <c r="A141" s="77" t="s">
        <v>1558</v>
      </c>
      <c r="B141" s="38"/>
      <c r="C141" s="38"/>
      <c r="D141" s="38"/>
      <c r="E141" s="40">
        <v>0</v>
      </c>
      <c r="F141" s="40">
        <v>0</v>
      </c>
    </row>
    <row r="142" customHeight="1" spans="1:6">
      <c r="A142" s="80" t="s">
        <v>1559</v>
      </c>
      <c r="B142" s="38"/>
      <c r="C142" s="38"/>
      <c r="D142" s="38"/>
      <c r="E142" s="40">
        <v>0</v>
      </c>
      <c r="F142" s="40">
        <v>0</v>
      </c>
    </row>
    <row r="143" customHeight="1" spans="1:6">
      <c r="A143" s="77" t="s">
        <v>835</v>
      </c>
      <c r="B143" s="38"/>
      <c r="C143" s="38"/>
      <c r="D143" s="38"/>
      <c r="E143" s="40">
        <v>0</v>
      </c>
      <c r="F143" s="40">
        <v>0</v>
      </c>
    </row>
    <row r="144" customHeight="1" spans="1:6">
      <c r="A144" s="77" t="s">
        <v>1560</v>
      </c>
      <c r="B144" s="38"/>
      <c r="C144" s="38"/>
      <c r="D144" s="38"/>
      <c r="E144" s="40">
        <v>0</v>
      </c>
      <c r="F144" s="40">
        <v>0</v>
      </c>
    </row>
    <row r="145" customHeight="1" spans="1:6">
      <c r="A145" s="77" t="s">
        <v>1561</v>
      </c>
      <c r="B145" s="38"/>
      <c r="C145" s="38"/>
      <c r="D145" s="38"/>
      <c r="E145" s="40">
        <v>0</v>
      </c>
      <c r="F145" s="40">
        <v>0</v>
      </c>
    </row>
    <row r="146" customHeight="1" spans="1:6">
      <c r="A146" s="77" t="s">
        <v>1562</v>
      </c>
      <c r="B146" s="38"/>
      <c r="C146" s="38"/>
      <c r="D146" s="38"/>
      <c r="E146" s="40">
        <v>0</v>
      </c>
      <c r="F146" s="40">
        <v>0</v>
      </c>
    </row>
    <row r="147" customHeight="1" spans="1:6">
      <c r="A147" s="80" t="s">
        <v>1563</v>
      </c>
      <c r="B147" s="38"/>
      <c r="C147" s="38"/>
      <c r="D147" s="38"/>
      <c r="E147" s="40">
        <v>0</v>
      </c>
      <c r="F147" s="40">
        <v>0</v>
      </c>
    </row>
    <row r="148" customHeight="1" spans="1:6">
      <c r="A148" s="77" t="s">
        <v>1564</v>
      </c>
      <c r="B148" s="38"/>
      <c r="C148" s="38"/>
      <c r="D148" s="38"/>
      <c r="E148" s="40">
        <v>0</v>
      </c>
      <c r="F148" s="40">
        <v>0</v>
      </c>
    </row>
    <row r="149" customHeight="1" spans="1:6">
      <c r="A149" s="77" t="s">
        <v>1565</v>
      </c>
      <c r="B149" s="38"/>
      <c r="C149" s="38"/>
      <c r="D149" s="38"/>
      <c r="E149" s="40">
        <v>0</v>
      </c>
      <c r="F149" s="40">
        <v>0</v>
      </c>
    </row>
    <row r="150" customHeight="1" spans="1:6">
      <c r="A150" s="80" t="s">
        <v>1566</v>
      </c>
      <c r="B150" s="38"/>
      <c r="C150" s="38"/>
      <c r="D150" s="38"/>
      <c r="E150" s="40">
        <v>0</v>
      </c>
      <c r="F150" s="40">
        <v>0</v>
      </c>
    </row>
    <row r="151" customHeight="1" spans="1:6">
      <c r="A151" s="77" t="s">
        <v>1567</v>
      </c>
      <c r="B151" s="38"/>
      <c r="C151" s="38"/>
      <c r="D151" s="38"/>
      <c r="E151" s="40">
        <v>0</v>
      </c>
      <c r="F151" s="40">
        <v>0</v>
      </c>
    </row>
    <row r="152" customHeight="1" spans="1:6">
      <c r="A152" s="77" t="s">
        <v>1568</v>
      </c>
      <c r="B152" s="38"/>
      <c r="C152" s="38"/>
      <c r="D152" s="38"/>
      <c r="E152" s="40">
        <v>0</v>
      </c>
      <c r="F152" s="40">
        <v>0</v>
      </c>
    </row>
    <row r="153" customHeight="1" spans="1:6">
      <c r="A153" s="77" t="s">
        <v>1569</v>
      </c>
      <c r="B153" s="38"/>
      <c r="C153" s="38"/>
      <c r="D153" s="38"/>
      <c r="E153" s="40">
        <v>0</v>
      </c>
      <c r="F153" s="40">
        <v>0</v>
      </c>
    </row>
    <row r="154" customHeight="1" spans="1:6">
      <c r="A154" s="77" t="s">
        <v>1570</v>
      </c>
      <c r="B154" s="38"/>
      <c r="C154" s="38"/>
      <c r="D154" s="38"/>
      <c r="E154" s="40">
        <v>0</v>
      </c>
      <c r="F154" s="40">
        <v>0</v>
      </c>
    </row>
    <row r="155" customHeight="1" spans="1:6">
      <c r="A155" s="80" t="s">
        <v>1571</v>
      </c>
      <c r="B155" s="38">
        <v>4</v>
      </c>
      <c r="C155" s="38">
        <v>0</v>
      </c>
      <c r="D155" s="38">
        <v>31</v>
      </c>
      <c r="E155" s="40">
        <v>7.75</v>
      </c>
      <c r="F155" s="40">
        <v>0</v>
      </c>
    </row>
    <row r="156" customHeight="1" spans="1:6">
      <c r="A156" s="77" t="s">
        <v>1572</v>
      </c>
      <c r="B156" s="38">
        <v>4</v>
      </c>
      <c r="C156" s="38">
        <v>0</v>
      </c>
      <c r="D156" s="38">
        <v>31</v>
      </c>
      <c r="E156" s="40">
        <v>7.75</v>
      </c>
      <c r="F156" s="40">
        <v>0</v>
      </c>
    </row>
    <row r="157" customHeight="1" spans="1:6">
      <c r="A157" s="77" t="s">
        <v>1552</v>
      </c>
      <c r="B157" s="38"/>
      <c r="C157" s="38"/>
      <c r="D157" s="38"/>
      <c r="E157" s="40">
        <v>0</v>
      </c>
      <c r="F157" s="40">
        <v>0</v>
      </c>
    </row>
    <row r="158" customHeight="1" spans="1:6">
      <c r="A158" s="77" t="s">
        <v>1573</v>
      </c>
      <c r="B158" s="38"/>
      <c r="C158" s="38"/>
      <c r="D158" s="38"/>
      <c r="E158" s="40">
        <v>0</v>
      </c>
      <c r="F158" s="40">
        <v>0</v>
      </c>
    </row>
    <row r="159" customHeight="1" spans="1:6">
      <c r="A159" s="80" t="s">
        <v>1574</v>
      </c>
      <c r="B159" s="38"/>
      <c r="C159" s="38"/>
      <c r="D159" s="38"/>
      <c r="E159" s="40">
        <v>0</v>
      </c>
      <c r="F159" s="40">
        <v>0</v>
      </c>
    </row>
    <row r="160" customHeight="1" spans="1:6">
      <c r="A160" s="77" t="s">
        <v>1572</v>
      </c>
      <c r="B160" s="38"/>
      <c r="C160" s="38"/>
      <c r="D160" s="38"/>
      <c r="E160" s="40">
        <v>0</v>
      </c>
      <c r="F160" s="40">
        <v>0</v>
      </c>
    </row>
    <row r="161" customHeight="1" spans="1:6">
      <c r="A161" s="77" t="s">
        <v>1552</v>
      </c>
      <c r="B161" s="38"/>
      <c r="C161" s="38"/>
      <c r="D161" s="38"/>
      <c r="E161" s="40">
        <v>0</v>
      </c>
      <c r="F161" s="40">
        <v>0</v>
      </c>
    </row>
    <row r="162" customHeight="1" spans="1:6">
      <c r="A162" s="77" t="s">
        <v>1575</v>
      </c>
      <c r="B162" s="38"/>
      <c r="C162" s="38"/>
      <c r="D162" s="38"/>
      <c r="E162" s="40">
        <v>0</v>
      </c>
      <c r="F162" s="40">
        <v>0</v>
      </c>
    </row>
    <row r="163" customHeight="1" spans="1:6">
      <c r="A163" s="80" t="s">
        <v>1576</v>
      </c>
      <c r="B163" s="38"/>
      <c r="C163" s="38"/>
      <c r="D163" s="38"/>
      <c r="E163" s="40">
        <v>0</v>
      </c>
      <c r="F163" s="40">
        <v>0</v>
      </c>
    </row>
    <row r="164" customHeight="1" spans="1:6">
      <c r="A164" s="77" t="s">
        <v>1552</v>
      </c>
      <c r="B164" s="38"/>
      <c r="C164" s="38"/>
      <c r="D164" s="38"/>
      <c r="E164" s="40">
        <v>0</v>
      </c>
      <c r="F164" s="40">
        <v>0</v>
      </c>
    </row>
    <row r="165" customHeight="1" spans="1:6">
      <c r="A165" s="77" t="s">
        <v>1577</v>
      </c>
      <c r="B165" s="38"/>
      <c r="C165" s="38"/>
      <c r="D165" s="38"/>
      <c r="E165" s="40">
        <v>0</v>
      </c>
      <c r="F165" s="40">
        <v>0</v>
      </c>
    </row>
    <row r="166" customHeight="1" spans="1:6">
      <c r="A166" s="80" t="s">
        <v>1444</v>
      </c>
      <c r="B166" s="38"/>
      <c r="C166" s="38"/>
      <c r="D166" s="38"/>
      <c r="E166" s="40">
        <v>0</v>
      </c>
      <c r="F166" s="40">
        <v>0</v>
      </c>
    </row>
    <row r="167" customHeight="1" spans="1:6">
      <c r="A167" s="77" t="s">
        <v>1578</v>
      </c>
      <c r="B167" s="38"/>
      <c r="C167" s="38"/>
      <c r="D167" s="38"/>
      <c r="E167" s="40">
        <v>0</v>
      </c>
      <c r="F167" s="40">
        <v>0</v>
      </c>
    </row>
    <row r="168" customHeight="1" spans="1:6">
      <c r="A168" s="77" t="s">
        <v>1579</v>
      </c>
      <c r="B168" s="38"/>
      <c r="C168" s="38"/>
      <c r="D168" s="38"/>
      <c r="E168" s="40">
        <v>0</v>
      </c>
      <c r="F168" s="40">
        <v>0</v>
      </c>
    </row>
    <row r="169" customHeight="1" spans="1:6">
      <c r="A169" s="77" t="s">
        <v>1580</v>
      </c>
      <c r="B169" s="38"/>
      <c r="C169" s="38"/>
      <c r="D169" s="38"/>
      <c r="E169" s="40">
        <v>0</v>
      </c>
      <c r="F169" s="40">
        <v>0</v>
      </c>
    </row>
    <row r="170" customHeight="1" spans="1:6">
      <c r="A170" s="80" t="s">
        <v>192</v>
      </c>
      <c r="B170" s="38"/>
      <c r="C170" s="38"/>
      <c r="D170" s="38"/>
      <c r="E170" s="40">
        <v>0</v>
      </c>
      <c r="F170" s="40">
        <v>0</v>
      </c>
    </row>
    <row r="171" customHeight="1" spans="1:6">
      <c r="A171" s="80" t="s">
        <v>1581</v>
      </c>
      <c r="B171" s="38"/>
      <c r="C171" s="38"/>
      <c r="D171" s="38"/>
      <c r="E171" s="40">
        <v>0</v>
      </c>
      <c r="F171" s="40">
        <v>0</v>
      </c>
    </row>
    <row r="172" customHeight="1" spans="1:6">
      <c r="A172" s="77" t="s">
        <v>866</v>
      </c>
      <c r="B172" s="38"/>
      <c r="C172" s="38"/>
      <c r="D172" s="38"/>
      <c r="E172" s="40">
        <v>0</v>
      </c>
      <c r="F172" s="40">
        <v>0</v>
      </c>
    </row>
    <row r="173" customHeight="1" spans="1:6">
      <c r="A173" s="77" t="s">
        <v>867</v>
      </c>
      <c r="B173" s="38"/>
      <c r="C173" s="38"/>
      <c r="D173" s="38"/>
      <c r="E173" s="40">
        <v>0</v>
      </c>
      <c r="F173" s="40">
        <v>0</v>
      </c>
    </row>
    <row r="174" customHeight="1" spans="1:6">
      <c r="A174" s="77" t="s">
        <v>1582</v>
      </c>
      <c r="B174" s="38"/>
      <c r="C174" s="38"/>
      <c r="D174" s="38"/>
      <c r="E174" s="40">
        <v>0</v>
      </c>
      <c r="F174" s="40">
        <v>0</v>
      </c>
    </row>
    <row r="175" customHeight="1" spans="1:6">
      <c r="A175" s="77" t="s">
        <v>1583</v>
      </c>
      <c r="B175" s="38"/>
      <c r="C175" s="38"/>
      <c r="D175" s="38"/>
      <c r="E175" s="40">
        <v>0</v>
      </c>
      <c r="F175" s="40">
        <v>0</v>
      </c>
    </row>
    <row r="176" customHeight="1" spans="1:6">
      <c r="A176" s="80" t="s">
        <v>1584</v>
      </c>
      <c r="B176" s="38"/>
      <c r="C176" s="38"/>
      <c r="D176" s="38"/>
      <c r="E176" s="40">
        <v>0</v>
      </c>
      <c r="F176" s="40">
        <v>0</v>
      </c>
    </row>
    <row r="177" customHeight="1" spans="1:6">
      <c r="A177" s="77" t="s">
        <v>1582</v>
      </c>
      <c r="B177" s="38"/>
      <c r="C177" s="38"/>
      <c r="D177" s="38"/>
      <c r="E177" s="40">
        <v>0</v>
      </c>
      <c r="F177" s="40">
        <v>0</v>
      </c>
    </row>
    <row r="178" customHeight="1" spans="1:6">
      <c r="A178" s="77" t="s">
        <v>1585</v>
      </c>
      <c r="B178" s="38"/>
      <c r="C178" s="38"/>
      <c r="D178" s="38"/>
      <c r="E178" s="40">
        <v>0</v>
      </c>
      <c r="F178" s="40">
        <v>0</v>
      </c>
    </row>
    <row r="179" customHeight="1" spans="1:6">
      <c r="A179" s="77" t="s">
        <v>1586</v>
      </c>
      <c r="B179" s="38"/>
      <c r="C179" s="38"/>
      <c r="D179" s="38"/>
      <c r="E179" s="40">
        <v>0</v>
      </c>
      <c r="F179" s="40">
        <v>0</v>
      </c>
    </row>
    <row r="180" customHeight="1" spans="1:6">
      <c r="A180" s="77" t="s">
        <v>1587</v>
      </c>
      <c r="B180" s="38"/>
      <c r="C180" s="38"/>
      <c r="D180" s="38"/>
      <c r="E180" s="40">
        <v>0</v>
      </c>
      <c r="F180" s="40">
        <v>0</v>
      </c>
    </row>
    <row r="181" customHeight="1" spans="1:6">
      <c r="A181" s="80" t="s">
        <v>1588</v>
      </c>
      <c r="B181" s="38"/>
      <c r="C181" s="38"/>
      <c r="D181" s="38"/>
      <c r="E181" s="40">
        <v>0</v>
      </c>
      <c r="F181" s="40">
        <v>0</v>
      </c>
    </row>
    <row r="182" customHeight="1" spans="1:6">
      <c r="A182" s="77" t="s">
        <v>1589</v>
      </c>
      <c r="B182" s="38"/>
      <c r="C182" s="38"/>
      <c r="D182" s="38"/>
      <c r="E182" s="40">
        <v>0</v>
      </c>
      <c r="F182" s="40">
        <v>0</v>
      </c>
    </row>
    <row r="183" customHeight="1" spans="1:6">
      <c r="A183" s="77" t="s">
        <v>1590</v>
      </c>
      <c r="B183" s="38"/>
      <c r="C183" s="38"/>
      <c r="D183" s="38"/>
      <c r="E183" s="40">
        <v>0</v>
      </c>
      <c r="F183" s="40">
        <v>0</v>
      </c>
    </row>
    <row r="184" customHeight="1" spans="1:6">
      <c r="A184" s="77" t="s">
        <v>1591</v>
      </c>
      <c r="B184" s="38"/>
      <c r="C184" s="38"/>
      <c r="D184" s="38"/>
      <c r="E184" s="40">
        <v>0</v>
      </c>
      <c r="F184" s="40">
        <v>0</v>
      </c>
    </row>
    <row r="185" customHeight="1" spans="1:6">
      <c r="A185" s="77" t="s">
        <v>1592</v>
      </c>
      <c r="B185" s="38"/>
      <c r="C185" s="38"/>
      <c r="D185" s="38"/>
      <c r="E185" s="40">
        <v>0</v>
      </c>
      <c r="F185" s="40">
        <v>0</v>
      </c>
    </row>
    <row r="186" customHeight="1" spans="1:6">
      <c r="A186" s="77" t="s">
        <v>1593</v>
      </c>
      <c r="B186" s="38"/>
      <c r="C186" s="38"/>
      <c r="D186" s="38"/>
      <c r="E186" s="40">
        <v>0</v>
      </c>
      <c r="F186" s="40">
        <v>0</v>
      </c>
    </row>
    <row r="187" customHeight="1" spans="1:6">
      <c r="A187" s="77" t="s">
        <v>1594</v>
      </c>
      <c r="B187" s="38"/>
      <c r="C187" s="38"/>
      <c r="D187" s="38"/>
      <c r="E187" s="40">
        <v>0</v>
      </c>
      <c r="F187" s="40">
        <v>0</v>
      </c>
    </row>
    <row r="188" customHeight="1" spans="1:6">
      <c r="A188" s="77" t="s">
        <v>1595</v>
      </c>
      <c r="B188" s="38"/>
      <c r="C188" s="38"/>
      <c r="D188" s="38"/>
      <c r="E188" s="40">
        <v>0</v>
      </c>
      <c r="F188" s="40">
        <v>0</v>
      </c>
    </row>
    <row r="189" customHeight="1" spans="1:6">
      <c r="A189" s="77" t="s">
        <v>1596</v>
      </c>
      <c r="B189" s="38"/>
      <c r="C189" s="38"/>
      <c r="D189" s="38"/>
      <c r="E189" s="40">
        <v>0</v>
      </c>
      <c r="F189" s="40">
        <v>0</v>
      </c>
    </row>
    <row r="190" customHeight="1" spans="1:6">
      <c r="A190" s="80" t="s">
        <v>1597</v>
      </c>
      <c r="B190" s="38"/>
      <c r="C190" s="38"/>
      <c r="D190" s="38"/>
      <c r="E190" s="40">
        <v>0</v>
      </c>
      <c r="F190" s="40">
        <v>0</v>
      </c>
    </row>
    <row r="191" customHeight="1" spans="1:6">
      <c r="A191" s="77" t="s">
        <v>1598</v>
      </c>
      <c r="B191" s="38"/>
      <c r="C191" s="38"/>
      <c r="D191" s="38"/>
      <c r="E191" s="40">
        <v>0</v>
      </c>
      <c r="F191" s="40">
        <v>0</v>
      </c>
    </row>
    <row r="192" customHeight="1" spans="1:6">
      <c r="A192" s="77" t="s">
        <v>1599</v>
      </c>
      <c r="B192" s="38"/>
      <c r="C192" s="38"/>
      <c r="D192" s="38"/>
      <c r="E192" s="40">
        <v>0</v>
      </c>
      <c r="F192" s="40">
        <v>0</v>
      </c>
    </row>
    <row r="193" customHeight="1" spans="1:6">
      <c r="A193" s="77" t="s">
        <v>1600</v>
      </c>
      <c r="B193" s="38"/>
      <c r="C193" s="38"/>
      <c r="D193" s="38"/>
      <c r="E193" s="40">
        <v>0</v>
      </c>
      <c r="F193" s="40">
        <v>0</v>
      </c>
    </row>
    <row r="194" customHeight="1" spans="1:6">
      <c r="A194" s="77" t="s">
        <v>1601</v>
      </c>
      <c r="B194" s="38"/>
      <c r="C194" s="38"/>
      <c r="D194" s="38"/>
      <c r="E194" s="40">
        <v>0</v>
      </c>
      <c r="F194" s="40">
        <v>0</v>
      </c>
    </row>
    <row r="195" customHeight="1" spans="1:6">
      <c r="A195" s="77" t="s">
        <v>1602</v>
      </c>
      <c r="B195" s="38"/>
      <c r="C195" s="38"/>
      <c r="D195" s="38"/>
      <c r="E195" s="40">
        <v>0</v>
      </c>
      <c r="F195" s="40">
        <v>0</v>
      </c>
    </row>
    <row r="196" customHeight="1" spans="1:6">
      <c r="A196" s="77" t="s">
        <v>1603</v>
      </c>
      <c r="B196" s="38"/>
      <c r="C196" s="38"/>
      <c r="D196" s="38"/>
      <c r="E196" s="40">
        <v>0</v>
      </c>
      <c r="F196" s="40">
        <v>0</v>
      </c>
    </row>
    <row r="197" customHeight="1" spans="1:6">
      <c r="A197" s="80" t="s">
        <v>1604</v>
      </c>
      <c r="B197" s="38"/>
      <c r="C197" s="38"/>
      <c r="D197" s="38"/>
      <c r="E197" s="40">
        <v>0</v>
      </c>
      <c r="F197" s="40">
        <v>0</v>
      </c>
    </row>
    <row r="198" customHeight="1" spans="1:6">
      <c r="A198" s="77" t="s">
        <v>1605</v>
      </c>
      <c r="B198" s="38"/>
      <c r="C198" s="38"/>
      <c r="D198" s="38"/>
      <c r="E198" s="40">
        <v>0</v>
      </c>
      <c r="F198" s="40">
        <v>0</v>
      </c>
    </row>
    <row r="199" customHeight="1" spans="1:6">
      <c r="A199" s="77" t="s">
        <v>892</v>
      </c>
      <c r="B199" s="38"/>
      <c r="C199" s="38"/>
      <c r="D199" s="38"/>
      <c r="E199" s="40">
        <v>0</v>
      </c>
      <c r="F199" s="40">
        <v>0</v>
      </c>
    </row>
    <row r="200" customHeight="1" spans="1:6">
      <c r="A200" s="77" t="s">
        <v>1606</v>
      </c>
      <c r="B200" s="38"/>
      <c r="C200" s="38"/>
      <c r="D200" s="38"/>
      <c r="E200" s="40">
        <v>0</v>
      </c>
      <c r="F200" s="40">
        <v>0</v>
      </c>
    </row>
    <row r="201" customHeight="1" spans="1:6">
      <c r="A201" s="77" t="s">
        <v>1607</v>
      </c>
      <c r="B201" s="38"/>
      <c r="C201" s="38"/>
      <c r="D201" s="38"/>
      <c r="E201" s="40">
        <v>0</v>
      </c>
      <c r="F201" s="40">
        <v>0</v>
      </c>
    </row>
    <row r="202" customHeight="1" spans="1:6">
      <c r="A202" s="77" t="s">
        <v>1608</v>
      </c>
      <c r="B202" s="38"/>
      <c r="C202" s="38"/>
      <c r="D202" s="38"/>
      <c r="E202" s="40">
        <v>0</v>
      </c>
      <c r="F202" s="40">
        <v>0</v>
      </c>
    </row>
    <row r="203" customHeight="1" spans="1:6">
      <c r="A203" s="77" t="s">
        <v>1609</v>
      </c>
      <c r="B203" s="38"/>
      <c r="C203" s="38"/>
      <c r="D203" s="38"/>
      <c r="E203" s="40">
        <v>0</v>
      </c>
      <c r="F203" s="40">
        <v>0</v>
      </c>
    </row>
    <row r="204" customHeight="1" spans="1:6">
      <c r="A204" s="77" t="s">
        <v>1610</v>
      </c>
      <c r="B204" s="38"/>
      <c r="C204" s="38"/>
      <c r="D204" s="38"/>
      <c r="E204" s="40">
        <v>0</v>
      </c>
      <c r="F204" s="40">
        <v>0</v>
      </c>
    </row>
    <row r="205" customHeight="1" spans="1:6">
      <c r="A205" s="77" t="s">
        <v>1611</v>
      </c>
      <c r="B205" s="38"/>
      <c r="C205" s="38"/>
      <c r="D205" s="38"/>
      <c r="E205" s="40">
        <v>0</v>
      </c>
      <c r="F205" s="40">
        <v>0</v>
      </c>
    </row>
    <row r="206" customHeight="1" spans="1:6">
      <c r="A206" s="77" t="s">
        <v>1612</v>
      </c>
      <c r="B206" s="38"/>
      <c r="C206" s="38"/>
      <c r="D206" s="38"/>
      <c r="E206" s="40">
        <v>0</v>
      </c>
      <c r="F206" s="40">
        <v>0</v>
      </c>
    </row>
    <row r="207" customHeight="1" spans="1:6">
      <c r="A207" s="80" t="s">
        <v>1613</v>
      </c>
      <c r="B207" s="38"/>
      <c r="C207" s="38"/>
      <c r="D207" s="38"/>
      <c r="E207" s="40">
        <v>0</v>
      </c>
      <c r="F207" s="40">
        <v>0</v>
      </c>
    </row>
    <row r="208" customHeight="1" spans="1:6">
      <c r="A208" s="77" t="s">
        <v>1614</v>
      </c>
      <c r="B208" s="38"/>
      <c r="C208" s="38"/>
      <c r="D208" s="38"/>
      <c r="E208" s="40">
        <v>0</v>
      </c>
      <c r="F208" s="40">
        <v>0</v>
      </c>
    </row>
    <row r="209" customHeight="1" spans="1:6">
      <c r="A209" s="77" t="s">
        <v>1615</v>
      </c>
      <c r="B209" s="38"/>
      <c r="C209" s="38"/>
      <c r="D209" s="38"/>
      <c r="E209" s="40">
        <v>0</v>
      </c>
      <c r="F209" s="40">
        <v>0</v>
      </c>
    </row>
    <row r="210" customHeight="1" spans="1:6">
      <c r="A210" s="80" t="s">
        <v>1616</v>
      </c>
      <c r="B210" s="38"/>
      <c r="C210" s="38"/>
      <c r="D210" s="38"/>
      <c r="E210" s="40">
        <v>0</v>
      </c>
      <c r="F210" s="40">
        <v>0</v>
      </c>
    </row>
    <row r="211" customHeight="1" spans="1:6">
      <c r="A211" s="77" t="s">
        <v>1614</v>
      </c>
      <c r="B211" s="38"/>
      <c r="C211" s="38"/>
      <c r="D211" s="38"/>
      <c r="E211" s="40">
        <v>0</v>
      </c>
      <c r="F211" s="40">
        <v>0</v>
      </c>
    </row>
    <row r="212" customHeight="1" spans="1:6">
      <c r="A212" s="77" t="s">
        <v>1617</v>
      </c>
      <c r="B212" s="38"/>
      <c r="C212" s="38"/>
      <c r="D212" s="38"/>
      <c r="E212" s="40">
        <v>0</v>
      </c>
      <c r="F212" s="40">
        <v>0</v>
      </c>
    </row>
    <row r="213" customHeight="1" spans="1:6">
      <c r="A213" s="80" t="s">
        <v>1618</v>
      </c>
      <c r="B213" s="38"/>
      <c r="C213" s="38"/>
      <c r="D213" s="38"/>
      <c r="E213" s="40">
        <v>0</v>
      </c>
      <c r="F213" s="40">
        <v>0</v>
      </c>
    </row>
    <row r="214" customHeight="1" spans="1:6">
      <c r="A214" s="80" t="s">
        <v>1444</v>
      </c>
      <c r="B214" s="38"/>
      <c r="C214" s="38"/>
      <c r="D214" s="38"/>
      <c r="E214" s="40">
        <v>0</v>
      </c>
      <c r="F214" s="40">
        <v>0</v>
      </c>
    </row>
    <row r="215" customHeight="1" spans="1:6">
      <c r="A215" s="77" t="s">
        <v>1619</v>
      </c>
      <c r="B215" s="38"/>
      <c r="C215" s="38"/>
      <c r="D215" s="38"/>
      <c r="E215" s="40">
        <v>0</v>
      </c>
      <c r="F215" s="40">
        <v>0</v>
      </c>
    </row>
    <row r="216" customHeight="1" spans="1:6">
      <c r="A216" s="77" t="s">
        <v>1620</v>
      </c>
      <c r="B216" s="38"/>
      <c r="C216" s="38"/>
      <c r="D216" s="38"/>
      <c r="E216" s="40">
        <v>0</v>
      </c>
      <c r="F216" s="40">
        <v>0</v>
      </c>
    </row>
    <row r="217" customHeight="1" spans="1:6">
      <c r="A217" s="77" t="s">
        <v>1621</v>
      </c>
      <c r="B217" s="38"/>
      <c r="C217" s="38"/>
      <c r="D217" s="38"/>
      <c r="E217" s="40">
        <v>0</v>
      </c>
      <c r="F217" s="40">
        <v>0</v>
      </c>
    </row>
    <row r="218" customHeight="1" spans="1:6">
      <c r="A218" s="77" t="s">
        <v>1622</v>
      </c>
      <c r="B218" s="38"/>
      <c r="C218" s="38"/>
      <c r="D218" s="38"/>
      <c r="E218" s="40">
        <v>0</v>
      </c>
      <c r="F218" s="40">
        <v>0</v>
      </c>
    </row>
    <row r="219" customHeight="1" spans="1:6">
      <c r="A219" s="77" t="s">
        <v>1623</v>
      </c>
      <c r="B219" s="38"/>
      <c r="C219" s="38"/>
      <c r="D219" s="38"/>
      <c r="E219" s="40">
        <v>0</v>
      </c>
      <c r="F219" s="40">
        <v>0</v>
      </c>
    </row>
    <row r="220" customHeight="1" spans="1:6">
      <c r="A220" s="80" t="s">
        <v>193</v>
      </c>
      <c r="B220" s="38"/>
      <c r="C220" s="38"/>
      <c r="D220" s="38"/>
      <c r="E220" s="40">
        <v>0</v>
      </c>
      <c r="F220" s="40">
        <v>0</v>
      </c>
    </row>
    <row r="221" customHeight="1" spans="1:6">
      <c r="A221" s="80" t="s">
        <v>1624</v>
      </c>
      <c r="B221" s="38"/>
      <c r="C221" s="38"/>
      <c r="D221" s="38"/>
      <c r="E221" s="40">
        <v>0</v>
      </c>
      <c r="F221" s="40">
        <v>0</v>
      </c>
    </row>
    <row r="222" customHeight="1" spans="1:6">
      <c r="A222" s="77" t="s">
        <v>1625</v>
      </c>
      <c r="B222" s="38"/>
      <c r="C222" s="38"/>
      <c r="D222" s="38"/>
      <c r="E222" s="40">
        <v>0</v>
      </c>
      <c r="F222" s="40">
        <v>0</v>
      </c>
    </row>
    <row r="223" customHeight="1" spans="1:6">
      <c r="A223" s="77" t="s">
        <v>1626</v>
      </c>
      <c r="B223" s="38"/>
      <c r="C223" s="38"/>
      <c r="D223" s="38"/>
      <c r="E223" s="40">
        <v>0</v>
      </c>
      <c r="F223" s="40">
        <v>0</v>
      </c>
    </row>
    <row r="224" customHeight="1" spans="1:6">
      <c r="A224" s="77" t="s">
        <v>1627</v>
      </c>
      <c r="B224" s="38"/>
      <c r="C224" s="38"/>
      <c r="D224" s="38"/>
      <c r="E224" s="40">
        <v>0</v>
      </c>
      <c r="F224" s="40">
        <v>0</v>
      </c>
    </row>
    <row r="225" customHeight="1" spans="1:6">
      <c r="A225" s="80" t="s">
        <v>1444</v>
      </c>
      <c r="B225" s="38"/>
      <c r="C225" s="38"/>
      <c r="D225" s="38"/>
      <c r="E225" s="40">
        <v>0</v>
      </c>
      <c r="F225" s="40">
        <v>0</v>
      </c>
    </row>
    <row r="226" customHeight="1" spans="1:6">
      <c r="A226" s="77" t="s">
        <v>1628</v>
      </c>
      <c r="B226" s="38"/>
      <c r="C226" s="38"/>
      <c r="D226" s="38"/>
      <c r="E226" s="40">
        <v>0</v>
      </c>
      <c r="F226" s="40">
        <v>0</v>
      </c>
    </row>
    <row r="227" customHeight="1" spans="1:6">
      <c r="A227" s="77" t="s">
        <v>1629</v>
      </c>
      <c r="B227" s="38"/>
      <c r="C227" s="38"/>
      <c r="D227" s="38"/>
      <c r="E227" s="40">
        <v>0</v>
      </c>
      <c r="F227" s="40">
        <v>0</v>
      </c>
    </row>
    <row r="228" customHeight="1" spans="1:6">
      <c r="A228" s="77" t="s">
        <v>1630</v>
      </c>
      <c r="B228" s="38"/>
      <c r="C228" s="38"/>
      <c r="D228" s="38"/>
      <c r="E228" s="40">
        <v>0</v>
      </c>
      <c r="F228" s="40">
        <v>0</v>
      </c>
    </row>
    <row r="229" customHeight="1" spans="1:6">
      <c r="A229" s="77" t="s">
        <v>1631</v>
      </c>
      <c r="B229" s="38"/>
      <c r="C229" s="38"/>
      <c r="D229" s="38"/>
      <c r="E229" s="40">
        <v>0</v>
      </c>
      <c r="F229" s="40">
        <v>0</v>
      </c>
    </row>
    <row r="230" customHeight="1" spans="1:6">
      <c r="A230" s="80" t="s">
        <v>195</v>
      </c>
      <c r="B230" s="38"/>
      <c r="C230" s="38"/>
      <c r="D230" s="38"/>
      <c r="E230" s="40">
        <v>0</v>
      </c>
      <c r="F230" s="40">
        <v>0</v>
      </c>
    </row>
    <row r="231" customHeight="1" spans="1:6">
      <c r="A231" s="80" t="s">
        <v>981</v>
      </c>
      <c r="B231" s="38"/>
      <c r="C231" s="38"/>
      <c r="D231" s="38"/>
      <c r="E231" s="40">
        <v>0</v>
      </c>
      <c r="F231" s="40">
        <v>0</v>
      </c>
    </row>
    <row r="232" customHeight="1" spans="1:6">
      <c r="A232" s="77" t="s">
        <v>1632</v>
      </c>
      <c r="B232" s="38"/>
      <c r="C232" s="38"/>
      <c r="D232" s="38"/>
      <c r="E232" s="40">
        <v>0</v>
      </c>
      <c r="F232" s="40">
        <v>0</v>
      </c>
    </row>
    <row r="233" customHeight="1" spans="1:6">
      <c r="A233" s="77" t="s">
        <v>1633</v>
      </c>
      <c r="B233" s="38"/>
      <c r="C233" s="38"/>
      <c r="D233" s="38"/>
      <c r="E233" s="40">
        <v>0</v>
      </c>
      <c r="F233" s="40">
        <v>0</v>
      </c>
    </row>
    <row r="234" customHeight="1" spans="1:6">
      <c r="A234" s="80" t="s">
        <v>197</v>
      </c>
      <c r="B234" s="38"/>
      <c r="C234" s="38"/>
      <c r="D234" s="38"/>
      <c r="E234" s="40">
        <v>0</v>
      </c>
      <c r="F234" s="40">
        <v>0</v>
      </c>
    </row>
    <row r="235" customHeight="1" spans="1:6">
      <c r="A235" s="80" t="s">
        <v>1634</v>
      </c>
      <c r="B235" s="38"/>
      <c r="C235" s="38"/>
      <c r="D235" s="38"/>
      <c r="E235" s="40">
        <v>0</v>
      </c>
      <c r="F235" s="40">
        <v>0</v>
      </c>
    </row>
    <row r="236" customHeight="1" spans="1:6">
      <c r="A236" s="77" t="s">
        <v>1635</v>
      </c>
      <c r="B236" s="38"/>
      <c r="C236" s="38"/>
      <c r="D236" s="38"/>
      <c r="E236" s="40">
        <v>0</v>
      </c>
      <c r="F236" s="40">
        <v>0</v>
      </c>
    </row>
    <row r="237" customHeight="1" spans="1:6">
      <c r="A237" s="77" t="s">
        <v>1636</v>
      </c>
      <c r="B237" s="38"/>
      <c r="C237" s="38"/>
      <c r="D237" s="38"/>
      <c r="E237" s="40">
        <v>0</v>
      </c>
      <c r="F237" s="40">
        <v>0</v>
      </c>
    </row>
    <row r="238" customHeight="1" spans="1:6">
      <c r="A238" s="80" t="s">
        <v>198</v>
      </c>
      <c r="B238" s="38"/>
      <c r="C238" s="38"/>
      <c r="D238" s="38"/>
      <c r="E238" s="40">
        <v>0</v>
      </c>
      <c r="F238" s="40">
        <v>0</v>
      </c>
    </row>
    <row r="239" customHeight="1" spans="1:6">
      <c r="A239" s="80" t="s">
        <v>1444</v>
      </c>
      <c r="B239" s="38"/>
      <c r="C239" s="38"/>
      <c r="D239" s="38"/>
      <c r="E239" s="40">
        <v>0</v>
      </c>
      <c r="F239" s="40">
        <v>0</v>
      </c>
    </row>
    <row r="240" customHeight="1" spans="1:6">
      <c r="A240" s="77" t="s">
        <v>1045</v>
      </c>
      <c r="B240" s="38"/>
      <c r="C240" s="38"/>
      <c r="D240" s="38"/>
      <c r="E240" s="40">
        <v>0</v>
      </c>
      <c r="F240" s="40">
        <v>0</v>
      </c>
    </row>
    <row r="241" customHeight="1" spans="1:6">
      <c r="A241" s="77" t="s">
        <v>1637</v>
      </c>
      <c r="B241" s="38"/>
      <c r="C241" s="38"/>
      <c r="D241" s="38"/>
      <c r="E241" s="40">
        <v>0</v>
      </c>
      <c r="F241" s="40">
        <v>0</v>
      </c>
    </row>
    <row r="242" customHeight="1" spans="1:6">
      <c r="A242" s="80" t="s">
        <v>199</v>
      </c>
      <c r="B242" s="38"/>
      <c r="C242" s="38"/>
      <c r="D242" s="38"/>
      <c r="E242" s="40">
        <v>0</v>
      </c>
      <c r="F242" s="40">
        <v>0</v>
      </c>
    </row>
    <row r="243" customHeight="1" spans="1:6">
      <c r="A243" s="80" t="s">
        <v>1444</v>
      </c>
      <c r="B243" s="38"/>
      <c r="C243" s="38"/>
      <c r="D243" s="38"/>
      <c r="E243" s="40">
        <v>0</v>
      </c>
      <c r="F243" s="40">
        <v>0</v>
      </c>
    </row>
    <row r="244" customHeight="1" spans="1:6">
      <c r="A244" s="77" t="s">
        <v>1066</v>
      </c>
      <c r="B244" s="38"/>
      <c r="C244" s="38"/>
      <c r="D244" s="38"/>
      <c r="E244" s="40">
        <v>0</v>
      </c>
      <c r="F244" s="40">
        <v>0</v>
      </c>
    </row>
    <row r="245" customHeight="1" spans="1:6">
      <c r="A245" s="77" t="s">
        <v>1638</v>
      </c>
      <c r="B245" s="38"/>
      <c r="C245" s="38"/>
      <c r="D245" s="38"/>
      <c r="E245" s="40">
        <v>0</v>
      </c>
      <c r="F245" s="40">
        <v>0</v>
      </c>
    </row>
    <row r="246" customHeight="1" spans="1:6">
      <c r="A246" s="80" t="s">
        <v>200</v>
      </c>
      <c r="B246" s="38"/>
      <c r="C246" s="38"/>
      <c r="D246" s="38"/>
      <c r="E246" s="40">
        <v>0</v>
      </c>
      <c r="F246" s="40">
        <v>0</v>
      </c>
    </row>
    <row r="247" customHeight="1" spans="1:6">
      <c r="A247" s="80" t="s">
        <v>1639</v>
      </c>
      <c r="B247" s="38"/>
      <c r="C247" s="38"/>
      <c r="D247" s="38"/>
      <c r="E247" s="40">
        <v>0</v>
      </c>
      <c r="F247" s="40">
        <v>0</v>
      </c>
    </row>
    <row r="248" customHeight="1" spans="1:6">
      <c r="A248" s="77" t="s">
        <v>1640</v>
      </c>
      <c r="B248" s="38"/>
      <c r="C248" s="38"/>
      <c r="D248" s="38"/>
      <c r="E248" s="40">
        <v>0</v>
      </c>
      <c r="F248" s="40">
        <v>0</v>
      </c>
    </row>
    <row r="249" customHeight="1" spans="1:6">
      <c r="A249" s="77" t="s">
        <v>1641</v>
      </c>
      <c r="B249" s="38"/>
      <c r="C249" s="38"/>
      <c r="D249" s="38"/>
      <c r="E249" s="40">
        <v>0</v>
      </c>
      <c r="F249" s="40">
        <v>0</v>
      </c>
    </row>
    <row r="250" customHeight="1" spans="1:6">
      <c r="A250" s="77" t="s">
        <v>1642</v>
      </c>
      <c r="B250" s="38"/>
      <c r="C250" s="38"/>
      <c r="D250" s="38"/>
      <c r="E250" s="40">
        <v>0</v>
      </c>
      <c r="F250" s="40">
        <v>0</v>
      </c>
    </row>
    <row r="251" customHeight="1" spans="1:6">
      <c r="A251" s="80" t="s">
        <v>1299</v>
      </c>
      <c r="B251" s="38">
        <v>928</v>
      </c>
      <c r="C251" s="38">
        <v>16</v>
      </c>
      <c r="D251" s="38">
        <v>678</v>
      </c>
      <c r="E251" s="40">
        <v>0.730603448275862</v>
      </c>
      <c r="F251" s="40">
        <v>42.375</v>
      </c>
    </row>
    <row r="252" customHeight="1" spans="1:6">
      <c r="A252" s="80" t="s">
        <v>1643</v>
      </c>
      <c r="B252" s="38"/>
      <c r="C252" s="38"/>
      <c r="D252" s="38"/>
      <c r="E252" s="40">
        <v>0</v>
      </c>
      <c r="F252" s="40">
        <v>0</v>
      </c>
    </row>
    <row r="253" customHeight="1" spans="1:6">
      <c r="A253" s="77" t="s">
        <v>1644</v>
      </c>
      <c r="B253" s="38"/>
      <c r="C253" s="38"/>
      <c r="D253" s="38"/>
      <c r="E253" s="40">
        <v>0</v>
      </c>
      <c r="F253" s="40">
        <v>0</v>
      </c>
    </row>
    <row r="254" customHeight="1" spans="1:6">
      <c r="A254" s="77" t="s">
        <v>1645</v>
      </c>
      <c r="B254" s="38"/>
      <c r="C254" s="38"/>
      <c r="D254" s="38"/>
      <c r="E254" s="40">
        <v>0</v>
      </c>
      <c r="F254" s="40">
        <v>0</v>
      </c>
    </row>
    <row r="255" customHeight="1" spans="1:6">
      <c r="A255" s="77" t="s">
        <v>1646</v>
      </c>
      <c r="B255" s="38"/>
      <c r="C255" s="38"/>
      <c r="D255" s="38"/>
      <c r="E255" s="40">
        <v>0</v>
      </c>
      <c r="F255" s="40">
        <v>0</v>
      </c>
    </row>
    <row r="256" customHeight="1" spans="1:6">
      <c r="A256" s="77" t="s">
        <v>1647</v>
      </c>
      <c r="B256" s="38"/>
      <c r="C256" s="38"/>
      <c r="D256" s="38"/>
      <c r="E256" s="40">
        <v>0</v>
      </c>
      <c r="F256" s="40">
        <v>0</v>
      </c>
    </row>
    <row r="257" customHeight="1" spans="1:6">
      <c r="A257" s="77" t="s">
        <v>1648</v>
      </c>
      <c r="B257" s="38"/>
      <c r="C257" s="38"/>
      <c r="D257" s="38"/>
      <c r="E257" s="40">
        <v>0</v>
      </c>
      <c r="F257" s="40">
        <v>0</v>
      </c>
    </row>
    <row r="258" customHeight="1" spans="1:6">
      <c r="A258" s="77" t="s">
        <v>1649</v>
      </c>
      <c r="B258" s="38"/>
      <c r="C258" s="38"/>
      <c r="D258" s="38"/>
      <c r="E258" s="40">
        <v>0</v>
      </c>
      <c r="F258" s="40">
        <v>0</v>
      </c>
    </row>
    <row r="259" customHeight="1" spans="1:6">
      <c r="A259" s="77" t="s">
        <v>1650</v>
      </c>
      <c r="B259" s="38"/>
      <c r="C259" s="38"/>
      <c r="D259" s="38"/>
      <c r="E259" s="40">
        <v>0</v>
      </c>
      <c r="F259" s="40">
        <v>0</v>
      </c>
    </row>
    <row r="260" customHeight="1" spans="1:6">
      <c r="A260" s="77" t="s">
        <v>1651</v>
      </c>
      <c r="B260" s="38"/>
      <c r="C260" s="38"/>
      <c r="D260" s="38"/>
      <c r="E260" s="40">
        <v>0</v>
      </c>
      <c r="F260" s="40">
        <v>0</v>
      </c>
    </row>
    <row r="261" customHeight="1" spans="1:6">
      <c r="A261" s="77" t="s">
        <v>1652</v>
      </c>
      <c r="B261" s="38"/>
      <c r="C261" s="38"/>
      <c r="D261" s="38"/>
      <c r="E261" s="40">
        <v>0</v>
      </c>
      <c r="F261" s="40">
        <v>0</v>
      </c>
    </row>
    <row r="262" customHeight="1" spans="1:6">
      <c r="A262" s="77" t="s">
        <v>1653</v>
      </c>
      <c r="B262" s="38"/>
      <c r="C262" s="38"/>
      <c r="D262" s="38"/>
      <c r="E262" s="40">
        <v>0</v>
      </c>
      <c r="F262" s="40">
        <v>0</v>
      </c>
    </row>
    <row r="263" customHeight="1" spans="1:6">
      <c r="A263" s="77" t="s">
        <v>1654</v>
      </c>
      <c r="B263" s="38"/>
      <c r="C263" s="38"/>
      <c r="D263" s="38"/>
      <c r="E263" s="40">
        <v>0</v>
      </c>
      <c r="F263" s="40">
        <v>0</v>
      </c>
    </row>
    <row r="264" customHeight="1" spans="1:6">
      <c r="A264" s="77" t="s">
        <v>1655</v>
      </c>
      <c r="B264" s="38"/>
      <c r="C264" s="38"/>
      <c r="D264" s="38"/>
      <c r="E264" s="40">
        <v>0</v>
      </c>
      <c r="F264" s="40">
        <v>0</v>
      </c>
    </row>
    <row r="265" customHeight="1" spans="1:6">
      <c r="A265" s="80" t="s">
        <v>1656</v>
      </c>
      <c r="B265" s="38"/>
      <c r="C265" s="38"/>
      <c r="D265" s="38"/>
      <c r="E265" s="40">
        <v>0</v>
      </c>
      <c r="F265" s="40">
        <v>0</v>
      </c>
    </row>
    <row r="266" customHeight="1" spans="1:6">
      <c r="A266" s="77" t="s">
        <v>1657</v>
      </c>
      <c r="B266" s="38"/>
      <c r="C266" s="38"/>
      <c r="D266" s="38"/>
      <c r="E266" s="40">
        <v>0</v>
      </c>
      <c r="F266" s="40">
        <v>0</v>
      </c>
    </row>
    <row r="267" customHeight="1" spans="1:6">
      <c r="A267" s="80" t="s">
        <v>1658</v>
      </c>
      <c r="B267" s="38"/>
      <c r="C267" s="38"/>
      <c r="D267" s="38"/>
      <c r="E267" s="40">
        <v>0</v>
      </c>
      <c r="F267" s="40">
        <v>0</v>
      </c>
    </row>
    <row r="268" customHeight="1" spans="1:6">
      <c r="A268" s="77" t="s">
        <v>1659</v>
      </c>
      <c r="B268" s="38"/>
      <c r="C268" s="38"/>
      <c r="D268" s="38"/>
      <c r="E268" s="40">
        <v>0</v>
      </c>
      <c r="F268" s="40">
        <v>0</v>
      </c>
    </row>
    <row r="269" customHeight="1" spans="1:6">
      <c r="A269" s="80" t="s">
        <v>1660</v>
      </c>
      <c r="B269" s="38">
        <v>928</v>
      </c>
      <c r="C269" s="38">
        <v>16</v>
      </c>
      <c r="D269" s="38">
        <v>678</v>
      </c>
      <c r="E269" s="40">
        <v>0.730603448275862</v>
      </c>
      <c r="F269" s="40">
        <v>42.375</v>
      </c>
    </row>
    <row r="270" customHeight="1" spans="1:6">
      <c r="A270" s="77" t="s">
        <v>1661</v>
      </c>
      <c r="B270" s="38"/>
      <c r="C270" s="38"/>
      <c r="D270" s="38"/>
      <c r="E270" s="40">
        <v>0</v>
      </c>
      <c r="F270" s="40">
        <v>0</v>
      </c>
    </row>
    <row r="271" customHeight="1" spans="1:6">
      <c r="A271" s="77" t="s">
        <v>1662</v>
      </c>
      <c r="B271" s="38">
        <v>59</v>
      </c>
      <c r="C271" s="38">
        <v>0</v>
      </c>
      <c r="D271" s="38">
        <v>21</v>
      </c>
      <c r="E271" s="40">
        <v>0.724</v>
      </c>
      <c r="F271" s="40">
        <v>0</v>
      </c>
    </row>
    <row r="272" customHeight="1" spans="1:6">
      <c r="A272" s="77" t="s">
        <v>1663</v>
      </c>
      <c r="B272" s="38">
        <v>60</v>
      </c>
      <c r="C272" s="38">
        <v>3</v>
      </c>
      <c r="D272" s="38">
        <v>360</v>
      </c>
      <c r="E272" s="40">
        <v>6</v>
      </c>
      <c r="F272" s="40">
        <v>120</v>
      </c>
    </row>
    <row r="273" customHeight="1" spans="1:6">
      <c r="A273" s="77" t="s">
        <v>1664</v>
      </c>
      <c r="B273" s="38"/>
      <c r="C273" s="38"/>
      <c r="D273" s="38"/>
      <c r="E273" s="40">
        <v>0</v>
      </c>
      <c r="F273" s="40">
        <v>0</v>
      </c>
    </row>
    <row r="274" customHeight="1" spans="1:6">
      <c r="A274" s="77" t="s">
        <v>1665</v>
      </c>
      <c r="B274" s="38"/>
      <c r="C274" s="38"/>
      <c r="D274" s="38"/>
      <c r="E274" s="40">
        <v>0</v>
      </c>
      <c r="F274" s="40">
        <v>0</v>
      </c>
    </row>
    <row r="275" customHeight="1" spans="1:6">
      <c r="A275" s="77" t="s">
        <v>1666</v>
      </c>
      <c r="B275" s="38">
        <v>33</v>
      </c>
      <c r="C275" s="38">
        <v>8</v>
      </c>
      <c r="D275" s="38">
        <v>14</v>
      </c>
      <c r="E275" s="40">
        <v>0.424</v>
      </c>
      <c r="F275" s="40">
        <v>1.75</v>
      </c>
    </row>
    <row r="276" customHeight="1" spans="1:6">
      <c r="A276" s="77" t="s">
        <v>1667</v>
      </c>
      <c r="B276" s="38">
        <v>0</v>
      </c>
      <c r="C276" s="38">
        <v>5</v>
      </c>
      <c r="D276" s="38">
        <v>0</v>
      </c>
      <c r="E276" s="40">
        <v>0</v>
      </c>
      <c r="F276" s="40">
        <v>0</v>
      </c>
    </row>
    <row r="277" customHeight="1" spans="1:6">
      <c r="A277" s="77" t="s">
        <v>1668</v>
      </c>
      <c r="B277" s="38"/>
      <c r="C277" s="38"/>
      <c r="D277" s="38"/>
      <c r="E277" s="40">
        <v>0</v>
      </c>
      <c r="F277" s="40">
        <v>0</v>
      </c>
    </row>
    <row r="278" customHeight="1" spans="1:6">
      <c r="A278" s="77" t="s">
        <v>1669</v>
      </c>
      <c r="B278" s="38"/>
      <c r="C278" s="38"/>
      <c r="D278" s="38"/>
      <c r="E278" s="40">
        <v>0</v>
      </c>
      <c r="F278" s="40">
        <v>0</v>
      </c>
    </row>
    <row r="279" customHeight="1" spans="1:6">
      <c r="A279" s="77" t="s">
        <v>1670</v>
      </c>
      <c r="B279" s="38"/>
      <c r="C279" s="38"/>
      <c r="D279" s="38"/>
      <c r="E279" s="40">
        <v>0</v>
      </c>
      <c r="F279" s="40">
        <v>0</v>
      </c>
    </row>
    <row r="280" customHeight="1" spans="1:6">
      <c r="A280" s="77" t="s">
        <v>1671</v>
      </c>
      <c r="B280" s="38">
        <v>0</v>
      </c>
      <c r="C280" s="38">
        <v>0</v>
      </c>
      <c r="D280" s="38">
        <v>283</v>
      </c>
      <c r="E280" s="40">
        <v>0</v>
      </c>
      <c r="F280" s="40">
        <v>0</v>
      </c>
    </row>
    <row r="281" customHeight="1" spans="1:6">
      <c r="A281" s="77" t="s">
        <v>1672</v>
      </c>
      <c r="B281" s="38">
        <v>776</v>
      </c>
      <c r="C281" s="38">
        <v>0</v>
      </c>
      <c r="D281" s="38">
        <v>0</v>
      </c>
      <c r="E281" s="40">
        <v>0</v>
      </c>
      <c r="F281" s="40">
        <v>0</v>
      </c>
    </row>
    <row r="282" customHeight="1" spans="1:6">
      <c r="A282" s="77" t="s">
        <v>1265</v>
      </c>
      <c r="B282" s="103"/>
      <c r="C282" s="103"/>
      <c r="D282" s="103"/>
      <c r="E282" s="40">
        <v>0</v>
      </c>
      <c r="F282" s="40">
        <v>0</v>
      </c>
    </row>
    <row r="283" customHeight="1" spans="1:6">
      <c r="A283" s="80" t="s">
        <v>203</v>
      </c>
      <c r="B283" s="103">
        <v>10580</v>
      </c>
      <c r="C283" s="103">
        <v>7892</v>
      </c>
      <c r="D283" s="103">
        <v>9511</v>
      </c>
      <c r="E283" s="40">
        <v>0.898960302457467</v>
      </c>
      <c r="F283" s="40">
        <v>1.20514445007603</v>
      </c>
    </row>
    <row r="284" customHeight="1" spans="1:6">
      <c r="A284" s="80" t="s">
        <v>1673</v>
      </c>
      <c r="B284" s="103">
        <v>0</v>
      </c>
      <c r="C284" s="103">
        <v>7892</v>
      </c>
      <c r="D284" s="103">
        <v>9511</v>
      </c>
      <c r="E284" s="40">
        <v>0</v>
      </c>
      <c r="F284" s="40">
        <v>1.20514445007603</v>
      </c>
    </row>
    <row r="285" customHeight="1" spans="1:6">
      <c r="A285" s="77" t="s">
        <v>1674</v>
      </c>
      <c r="B285" s="103"/>
      <c r="C285" s="103"/>
      <c r="D285" s="103"/>
      <c r="E285" s="40">
        <v>0</v>
      </c>
      <c r="F285" s="40">
        <v>0</v>
      </c>
    </row>
    <row r="286" customHeight="1" spans="1:6">
      <c r="A286" s="77" t="s">
        <v>1675</v>
      </c>
      <c r="B286" s="103"/>
      <c r="C286" s="103"/>
      <c r="D286" s="103"/>
      <c r="E286" s="40">
        <v>0</v>
      </c>
      <c r="F286" s="40">
        <v>0</v>
      </c>
    </row>
    <row r="287" customHeight="1" spans="1:6">
      <c r="A287" s="77" t="s">
        <v>1676</v>
      </c>
      <c r="B287" s="103">
        <v>4430</v>
      </c>
      <c r="C287" s="103">
        <v>5575</v>
      </c>
      <c r="D287" s="103">
        <v>5588</v>
      </c>
      <c r="E287" s="40">
        <v>1.261</v>
      </c>
      <c r="F287" s="40">
        <v>1.00233183856502</v>
      </c>
    </row>
    <row r="288" customHeight="1" spans="1:6">
      <c r="A288" s="77" t="s">
        <v>1677</v>
      </c>
      <c r="B288" s="103"/>
      <c r="C288" s="103"/>
      <c r="D288" s="103"/>
      <c r="E288" s="40">
        <v>0</v>
      </c>
      <c r="F288" s="40">
        <v>0</v>
      </c>
    </row>
    <row r="289" customHeight="1" spans="1:6">
      <c r="A289" s="77" t="s">
        <v>1678</v>
      </c>
      <c r="B289" s="103"/>
      <c r="C289" s="103"/>
      <c r="D289" s="103"/>
      <c r="E289" s="40">
        <v>0</v>
      </c>
      <c r="F289" s="40">
        <v>0</v>
      </c>
    </row>
    <row r="290" customHeight="1" spans="1:6">
      <c r="A290" s="77" t="s">
        <v>1679</v>
      </c>
      <c r="B290" s="103"/>
      <c r="C290" s="103"/>
      <c r="D290" s="103"/>
      <c r="E290" s="40">
        <v>0</v>
      </c>
      <c r="F290" s="40">
        <v>0</v>
      </c>
    </row>
    <row r="291" customHeight="1" spans="1:6">
      <c r="A291" s="77" t="s">
        <v>1680</v>
      </c>
      <c r="B291" s="103"/>
      <c r="C291" s="103"/>
      <c r="D291" s="103"/>
      <c r="E291" s="40">
        <v>0</v>
      </c>
      <c r="F291" s="40">
        <v>0</v>
      </c>
    </row>
    <row r="292" customHeight="1" spans="1:6">
      <c r="A292" s="77" t="s">
        <v>1681</v>
      </c>
      <c r="B292" s="103"/>
      <c r="C292" s="103"/>
      <c r="D292" s="103"/>
      <c r="E292" s="40">
        <v>0</v>
      </c>
      <c r="F292" s="40">
        <v>0</v>
      </c>
    </row>
    <row r="293" customHeight="1" spans="1:6">
      <c r="A293" s="77" t="s">
        <v>1682</v>
      </c>
      <c r="B293" s="103"/>
      <c r="C293" s="103"/>
      <c r="D293" s="103"/>
      <c r="E293" s="40">
        <v>0</v>
      </c>
      <c r="F293" s="40">
        <v>0</v>
      </c>
    </row>
    <row r="294" customHeight="1" spans="1:6">
      <c r="A294" s="77" t="s">
        <v>1683</v>
      </c>
      <c r="B294" s="103"/>
      <c r="C294" s="103"/>
      <c r="D294" s="103"/>
      <c r="E294" s="40">
        <v>0</v>
      </c>
      <c r="F294" s="40">
        <v>0</v>
      </c>
    </row>
    <row r="295" customHeight="1" spans="1:6">
      <c r="A295" s="77" t="s">
        <v>1684</v>
      </c>
      <c r="B295" s="103">
        <v>1630</v>
      </c>
      <c r="C295" s="103">
        <v>0</v>
      </c>
      <c r="D295" s="103">
        <v>1606</v>
      </c>
      <c r="E295" s="40">
        <v>0.985</v>
      </c>
      <c r="F295" s="40">
        <v>0</v>
      </c>
    </row>
    <row r="296" customHeight="1" spans="1:6">
      <c r="A296" s="77" t="s">
        <v>1685</v>
      </c>
      <c r="B296" s="103"/>
      <c r="C296" s="103"/>
      <c r="D296" s="103"/>
      <c r="E296" s="40">
        <v>0</v>
      </c>
      <c r="F296" s="40">
        <v>0</v>
      </c>
    </row>
    <row r="297" customHeight="1" spans="1:6">
      <c r="A297" s="77" t="s">
        <v>1686</v>
      </c>
      <c r="B297" s="103"/>
      <c r="C297" s="103"/>
      <c r="D297" s="103"/>
      <c r="E297" s="40">
        <v>0</v>
      </c>
      <c r="F297" s="40">
        <v>0</v>
      </c>
    </row>
    <row r="298" customHeight="1" spans="1:6">
      <c r="A298" s="77" t="s">
        <v>1687</v>
      </c>
      <c r="B298" s="103">
        <v>4520</v>
      </c>
      <c r="C298" s="103">
        <v>2317</v>
      </c>
      <c r="D298" s="103">
        <v>2317</v>
      </c>
      <c r="E298" s="40">
        <v>0.513</v>
      </c>
      <c r="F298" s="40">
        <v>1</v>
      </c>
    </row>
    <row r="299" customHeight="1" spans="1:6">
      <c r="A299" s="80" t="s">
        <v>1688</v>
      </c>
      <c r="B299" s="103"/>
      <c r="C299" s="103"/>
      <c r="D299" s="103"/>
      <c r="E299" s="40">
        <v>0</v>
      </c>
      <c r="F299" s="40">
        <v>0</v>
      </c>
    </row>
    <row r="300" customHeight="1" spans="1:6">
      <c r="A300" s="80" t="s">
        <v>204</v>
      </c>
      <c r="B300" s="103">
        <v>140</v>
      </c>
      <c r="C300" s="103">
        <v>38</v>
      </c>
      <c r="D300" s="103">
        <v>80</v>
      </c>
      <c r="E300" s="40">
        <v>0.571428571428571</v>
      </c>
      <c r="F300" s="40">
        <v>2.10526315789474</v>
      </c>
    </row>
    <row r="301" customHeight="1" spans="1:6">
      <c r="A301" s="80" t="s">
        <v>1689</v>
      </c>
      <c r="B301" s="103">
        <v>0</v>
      </c>
      <c r="C301" s="103">
        <v>38</v>
      </c>
      <c r="D301" s="103">
        <v>80</v>
      </c>
      <c r="E301" s="40">
        <v>0</v>
      </c>
      <c r="F301" s="40">
        <v>2.10526315789474</v>
      </c>
    </row>
    <row r="302" customHeight="1" spans="1:6">
      <c r="A302" s="77" t="s">
        <v>1690</v>
      </c>
      <c r="B302" s="103"/>
      <c r="C302" s="103"/>
      <c r="D302" s="103"/>
      <c r="E302" s="40">
        <v>0</v>
      </c>
      <c r="F302" s="40">
        <v>0</v>
      </c>
    </row>
    <row r="303" customHeight="1" spans="1:6">
      <c r="A303" s="77" t="s">
        <v>1691</v>
      </c>
      <c r="B303" s="103"/>
      <c r="C303" s="103"/>
      <c r="D303" s="103"/>
      <c r="E303" s="40">
        <v>0</v>
      </c>
      <c r="F303" s="40">
        <v>0</v>
      </c>
    </row>
    <row r="304" customHeight="1" spans="1:6">
      <c r="A304" s="77" t="s">
        <v>1692</v>
      </c>
      <c r="B304" s="103">
        <v>40</v>
      </c>
      <c r="C304" s="103">
        <v>38</v>
      </c>
      <c r="D304" s="103">
        <v>34</v>
      </c>
      <c r="E304" s="40">
        <v>0.85</v>
      </c>
      <c r="F304" s="40">
        <v>0.894736842105263</v>
      </c>
    </row>
    <row r="305" customHeight="1" spans="1:6">
      <c r="A305" s="77" t="s">
        <v>1693</v>
      </c>
      <c r="B305" s="103"/>
      <c r="C305" s="103"/>
      <c r="D305" s="103"/>
      <c r="E305" s="40">
        <v>0</v>
      </c>
      <c r="F305" s="40">
        <v>0</v>
      </c>
    </row>
    <row r="306" customHeight="1" spans="1:6">
      <c r="A306" s="77" t="s">
        <v>1694</v>
      </c>
      <c r="B306" s="103"/>
      <c r="C306" s="103"/>
      <c r="D306" s="103"/>
      <c r="E306" s="40">
        <v>0</v>
      </c>
      <c r="F306" s="40">
        <v>0</v>
      </c>
    </row>
    <row r="307" customHeight="1" spans="1:6">
      <c r="A307" s="77" t="s">
        <v>1695</v>
      </c>
      <c r="B307" s="103"/>
      <c r="C307" s="103"/>
      <c r="D307" s="103"/>
      <c r="E307" s="40">
        <v>0</v>
      </c>
      <c r="F307" s="40">
        <v>0</v>
      </c>
    </row>
    <row r="308" customHeight="1" spans="1:6">
      <c r="A308" s="77" t="s">
        <v>1696</v>
      </c>
      <c r="B308" s="103"/>
      <c r="C308" s="103"/>
      <c r="D308" s="103"/>
      <c r="E308" s="40">
        <v>0</v>
      </c>
      <c r="F308" s="40">
        <v>0</v>
      </c>
    </row>
    <row r="309" customHeight="1" spans="1:6">
      <c r="A309" s="77" t="s">
        <v>1697</v>
      </c>
      <c r="B309" s="103"/>
      <c r="C309" s="103"/>
      <c r="D309" s="103"/>
      <c r="E309" s="40">
        <v>0</v>
      </c>
      <c r="F309" s="40">
        <v>0</v>
      </c>
    </row>
    <row r="310" customHeight="1" spans="1:6">
      <c r="A310" s="77" t="s">
        <v>1698</v>
      </c>
      <c r="B310" s="103"/>
      <c r="C310" s="103"/>
      <c r="D310" s="103"/>
      <c r="E310" s="40">
        <v>0</v>
      </c>
      <c r="F310" s="40">
        <v>0</v>
      </c>
    </row>
    <row r="311" customHeight="1" spans="1:6">
      <c r="A311" s="77" t="s">
        <v>1699</v>
      </c>
      <c r="B311" s="103"/>
      <c r="C311" s="103"/>
      <c r="D311" s="103"/>
      <c r="E311" s="40">
        <v>0</v>
      </c>
      <c r="F311" s="40">
        <v>0</v>
      </c>
    </row>
    <row r="312" customHeight="1" spans="1:6">
      <c r="A312" s="77" t="s">
        <v>1700</v>
      </c>
      <c r="B312" s="103">
        <v>60</v>
      </c>
      <c r="C312" s="103">
        <v>0</v>
      </c>
      <c r="D312" s="103">
        <v>46</v>
      </c>
      <c r="E312" s="40">
        <v>0.767</v>
      </c>
      <c r="F312" s="40">
        <v>0</v>
      </c>
    </row>
    <row r="313" customHeight="1" spans="1:6">
      <c r="A313" s="77" t="s">
        <v>1701</v>
      </c>
      <c r="B313" s="103"/>
      <c r="C313" s="103"/>
      <c r="D313" s="103"/>
      <c r="E313" s="40">
        <v>0</v>
      </c>
      <c r="F313" s="40">
        <v>0</v>
      </c>
    </row>
    <row r="314" customHeight="1" spans="1:6">
      <c r="A314" s="77" t="s">
        <v>1702</v>
      </c>
      <c r="B314" s="103"/>
      <c r="C314" s="103"/>
      <c r="D314" s="103"/>
      <c r="E314" s="40">
        <v>0</v>
      </c>
      <c r="F314" s="40">
        <v>0</v>
      </c>
    </row>
    <row r="315" customHeight="1" spans="1:6">
      <c r="A315" s="77" t="s">
        <v>1703</v>
      </c>
      <c r="B315" s="103">
        <v>40</v>
      </c>
      <c r="C315" s="103">
        <v>0</v>
      </c>
      <c r="D315" s="103">
        <v>0</v>
      </c>
      <c r="E315" s="40">
        <v>0</v>
      </c>
      <c r="F315" s="40">
        <v>0</v>
      </c>
    </row>
    <row r="316" customHeight="1" spans="1:6">
      <c r="A316" s="77" t="s">
        <v>1704</v>
      </c>
      <c r="B316" s="103"/>
      <c r="C316" s="103"/>
      <c r="D316" s="103"/>
      <c r="E316" s="40">
        <v>0</v>
      </c>
      <c r="F316" s="40">
        <v>0</v>
      </c>
    </row>
    <row r="317" customHeight="1" spans="1:6">
      <c r="A317" s="80" t="s">
        <v>1705</v>
      </c>
      <c r="B317" s="103"/>
      <c r="C317" s="103"/>
      <c r="D317" s="103"/>
      <c r="E317" s="40">
        <v>0</v>
      </c>
      <c r="F317" s="40">
        <v>0</v>
      </c>
    </row>
    <row r="318" customHeight="1" spans="1:6">
      <c r="A318" s="80" t="s">
        <v>1320</v>
      </c>
      <c r="B318" s="103"/>
      <c r="C318" s="103"/>
      <c r="D318" s="103"/>
      <c r="E318" s="40">
        <v>0</v>
      </c>
      <c r="F318" s="40">
        <v>0</v>
      </c>
    </row>
    <row r="319" customHeight="1" spans="1:6">
      <c r="A319" s="102" t="s">
        <v>1706</v>
      </c>
      <c r="B319" s="103"/>
      <c r="C319" s="103"/>
      <c r="D319" s="103"/>
      <c r="E319" s="40">
        <v>0</v>
      </c>
      <c r="F319" s="40">
        <v>0</v>
      </c>
    </row>
    <row r="320" customHeight="1" spans="1:6">
      <c r="A320" s="102" t="s">
        <v>1707</v>
      </c>
      <c r="B320" s="103"/>
      <c r="C320" s="103"/>
      <c r="D320" s="103"/>
      <c r="E320" s="40">
        <v>0</v>
      </c>
      <c r="F320" s="40">
        <v>0</v>
      </c>
    </row>
    <row r="321" customHeight="1" spans="1:6">
      <c r="A321" s="102" t="s">
        <v>1708</v>
      </c>
      <c r="B321" s="103"/>
      <c r="C321" s="103"/>
      <c r="D321" s="103"/>
      <c r="E321" s="40">
        <v>0</v>
      </c>
      <c r="F321" s="40">
        <v>0</v>
      </c>
    </row>
    <row r="322" customHeight="1" spans="1:6">
      <c r="A322" s="102" t="s">
        <v>1709</v>
      </c>
      <c r="B322" s="103"/>
      <c r="C322" s="103"/>
      <c r="D322" s="103"/>
      <c r="E322" s="40">
        <v>0</v>
      </c>
      <c r="F322" s="40">
        <v>0</v>
      </c>
    </row>
    <row r="323" customHeight="1" spans="1:6">
      <c r="A323" s="102" t="s">
        <v>1710</v>
      </c>
      <c r="B323" s="103"/>
      <c r="C323" s="103"/>
      <c r="D323" s="103"/>
      <c r="E323" s="40">
        <v>0</v>
      </c>
      <c r="F323" s="40">
        <v>0</v>
      </c>
    </row>
    <row r="324" customHeight="1" spans="1:6">
      <c r="A324" s="102" t="s">
        <v>1711</v>
      </c>
      <c r="B324" s="103"/>
      <c r="C324" s="103"/>
      <c r="D324" s="103"/>
      <c r="E324" s="40">
        <v>0</v>
      </c>
      <c r="F324" s="40">
        <v>0</v>
      </c>
    </row>
    <row r="325" customHeight="1" spans="1:6">
      <c r="A325" s="102" t="s">
        <v>1712</v>
      </c>
      <c r="B325" s="103"/>
      <c r="C325" s="103"/>
      <c r="D325" s="103"/>
      <c r="E325" s="40">
        <v>0</v>
      </c>
      <c r="F325" s="40">
        <v>0</v>
      </c>
    </row>
    <row r="326" customHeight="1" spans="1:6">
      <c r="A326" s="102" t="s">
        <v>1713</v>
      </c>
      <c r="B326" s="103"/>
      <c r="C326" s="103"/>
      <c r="D326" s="103"/>
      <c r="E326" s="40">
        <v>0</v>
      </c>
      <c r="F326" s="40">
        <v>0</v>
      </c>
    </row>
    <row r="327" customHeight="1" spans="1:6">
      <c r="A327" s="102" t="s">
        <v>1714</v>
      </c>
      <c r="B327" s="103"/>
      <c r="C327" s="103"/>
      <c r="D327" s="103"/>
      <c r="E327" s="40">
        <v>0</v>
      </c>
      <c r="F327" s="40">
        <v>0</v>
      </c>
    </row>
    <row r="328" customHeight="1" spans="1:6">
      <c r="A328" s="102" t="s">
        <v>1715</v>
      </c>
      <c r="B328" s="103"/>
      <c r="C328" s="103"/>
      <c r="D328" s="103"/>
      <c r="E328" s="40">
        <v>0</v>
      </c>
      <c r="F328" s="40">
        <v>0</v>
      </c>
    </row>
    <row r="329" customHeight="1" spans="1:6">
      <c r="A329" s="102" t="s">
        <v>1716</v>
      </c>
      <c r="B329" s="103"/>
      <c r="C329" s="103"/>
      <c r="D329" s="103"/>
      <c r="E329" s="40">
        <v>0</v>
      </c>
      <c r="F329" s="40">
        <v>0</v>
      </c>
    </row>
    <row r="330" customHeight="1" spans="1:6">
      <c r="A330" s="102" t="s">
        <v>1717</v>
      </c>
      <c r="B330" s="103"/>
      <c r="C330" s="103"/>
      <c r="D330" s="103"/>
      <c r="E330" s="40">
        <v>0</v>
      </c>
      <c r="F330" s="40">
        <v>0</v>
      </c>
    </row>
    <row r="331" customHeight="1" spans="1:6">
      <c r="A331" s="80" t="s">
        <v>1718</v>
      </c>
      <c r="B331" s="103"/>
      <c r="C331" s="103"/>
      <c r="D331" s="103"/>
      <c r="E331" s="40">
        <v>0</v>
      </c>
      <c r="F331" s="40">
        <v>0</v>
      </c>
    </row>
    <row r="332" customHeight="1" spans="1:6">
      <c r="A332" s="102" t="s">
        <v>940</v>
      </c>
      <c r="B332" s="103"/>
      <c r="C332" s="103"/>
      <c r="D332" s="103"/>
      <c r="E332" s="40">
        <v>0</v>
      </c>
      <c r="F332" s="40">
        <v>0</v>
      </c>
    </row>
    <row r="333" customHeight="1" spans="1:6">
      <c r="A333" s="102" t="s">
        <v>985</v>
      </c>
      <c r="B333" s="103"/>
      <c r="C333" s="103"/>
      <c r="D333" s="103"/>
      <c r="E333" s="40">
        <v>0</v>
      </c>
      <c r="F333" s="40">
        <v>0</v>
      </c>
    </row>
    <row r="334" customHeight="1" spans="1:6">
      <c r="A334" s="102" t="s">
        <v>1719</v>
      </c>
      <c r="B334" s="103"/>
      <c r="C334" s="103"/>
      <c r="D334" s="103"/>
      <c r="E334" s="40">
        <v>0</v>
      </c>
      <c r="F334" s="40">
        <v>0</v>
      </c>
    </row>
    <row r="335" customHeight="1" spans="1:6">
      <c r="A335" s="102" t="s">
        <v>1720</v>
      </c>
      <c r="B335" s="103"/>
      <c r="C335" s="103"/>
      <c r="D335" s="103"/>
      <c r="E335" s="40">
        <v>0</v>
      </c>
      <c r="F335" s="40">
        <v>0</v>
      </c>
    </row>
    <row r="336" customHeight="1" spans="1:6">
      <c r="A336" s="102" t="s">
        <v>1721</v>
      </c>
      <c r="B336" s="103"/>
      <c r="C336" s="103"/>
      <c r="D336" s="103"/>
      <c r="E336" s="40">
        <v>0</v>
      </c>
      <c r="F336" s="40">
        <v>0</v>
      </c>
    </row>
    <row r="337" customHeight="1" spans="1:6">
      <c r="A337" s="102" t="s">
        <v>1722</v>
      </c>
      <c r="B337" s="103"/>
      <c r="C337" s="103"/>
      <c r="D337" s="103"/>
      <c r="E337" s="40">
        <v>0</v>
      </c>
      <c r="F337" s="40">
        <v>0</v>
      </c>
    </row>
    <row r="338" customHeight="1" spans="1:6">
      <c r="A338" s="77"/>
      <c r="B338" s="103"/>
      <c r="C338" s="103"/>
      <c r="D338" s="103"/>
      <c r="E338" s="40">
        <v>0</v>
      </c>
      <c r="F338" s="40">
        <v>0</v>
      </c>
    </row>
    <row r="339" customHeight="1" spans="1:6">
      <c r="A339" s="57" t="s">
        <v>1723</v>
      </c>
      <c r="B339" s="103">
        <v>32713</v>
      </c>
      <c r="C339" s="103">
        <v>22530</v>
      </c>
      <c r="D339" s="103">
        <v>20473</v>
      </c>
      <c r="E339" s="40">
        <v>0.625836823281264</v>
      </c>
      <c r="F339" s="40">
        <v>0.908699511762095</v>
      </c>
    </row>
    <row r="340" customHeight="1" spans="1:6">
      <c r="A340" s="104" t="s">
        <v>157</v>
      </c>
      <c r="B340" s="103"/>
      <c r="C340" s="103"/>
      <c r="D340" s="103"/>
      <c r="E340" s="40">
        <v>0</v>
      </c>
      <c r="F340" s="40">
        <v>0</v>
      </c>
    </row>
    <row r="341" customHeight="1" spans="1:6">
      <c r="A341" s="104" t="s">
        <v>1724</v>
      </c>
      <c r="B341" s="103"/>
      <c r="C341" s="103"/>
      <c r="D341" s="103"/>
      <c r="E341" s="40">
        <v>0</v>
      </c>
      <c r="F341" s="40">
        <v>0</v>
      </c>
    </row>
    <row r="342" customHeight="1" spans="1:6">
      <c r="A342" s="104" t="s">
        <v>1725</v>
      </c>
      <c r="B342" s="103"/>
      <c r="C342" s="103">
        <v>3234</v>
      </c>
      <c r="D342" s="103">
        <v>416</v>
      </c>
      <c r="E342" s="40">
        <v>0</v>
      </c>
      <c r="F342" s="40">
        <v>0.128633271490414</v>
      </c>
    </row>
    <row r="343" customHeight="1" spans="1:6">
      <c r="A343" s="104" t="s">
        <v>211</v>
      </c>
      <c r="B343" s="103"/>
      <c r="C343" s="103">
        <v>1105</v>
      </c>
      <c r="D343" s="103">
        <v>348</v>
      </c>
      <c r="E343" s="40">
        <v>0</v>
      </c>
      <c r="F343" s="40">
        <v>0.314932126696833</v>
      </c>
    </row>
    <row r="344" customHeight="1" spans="1:6">
      <c r="A344" s="104" t="s">
        <v>212</v>
      </c>
      <c r="B344" s="103">
        <v>83000</v>
      </c>
      <c r="C344" s="103">
        <v>51832</v>
      </c>
      <c r="D344" s="103">
        <v>83000</v>
      </c>
      <c r="E344" s="40">
        <v>1</v>
      </c>
      <c r="F344" s="40">
        <v>1.60132736533416</v>
      </c>
    </row>
    <row r="345" customHeight="1" spans="1:6">
      <c r="A345" s="104" t="s">
        <v>213</v>
      </c>
      <c r="B345" s="103"/>
      <c r="C345" s="103"/>
      <c r="D345" s="103"/>
      <c r="E345" s="40">
        <v>0</v>
      </c>
      <c r="F345" s="40">
        <v>0</v>
      </c>
    </row>
    <row r="346" customHeight="1" spans="1:6">
      <c r="A346" s="104" t="s">
        <v>1726</v>
      </c>
      <c r="B346" s="103"/>
      <c r="C346" s="103"/>
      <c r="D346" s="103"/>
      <c r="E346" s="40">
        <v>0</v>
      </c>
      <c r="F346" s="40">
        <v>0</v>
      </c>
    </row>
    <row r="347" customHeight="1" spans="1:6">
      <c r="A347" s="104" t="s">
        <v>1727</v>
      </c>
      <c r="B347" s="103"/>
      <c r="C347" s="103"/>
      <c r="D347" s="103"/>
      <c r="E347" s="40">
        <v>0</v>
      </c>
      <c r="F347" s="40">
        <v>0</v>
      </c>
    </row>
    <row r="348" customHeight="1" spans="1:6">
      <c r="A348" s="104" t="s">
        <v>1728</v>
      </c>
      <c r="B348" s="103"/>
      <c r="C348" s="103"/>
      <c r="D348" s="103"/>
      <c r="E348" s="40">
        <v>0</v>
      </c>
      <c r="F348" s="40">
        <v>0</v>
      </c>
    </row>
    <row r="349" customHeight="1" spans="1:6">
      <c r="A349" s="104" t="s">
        <v>1729</v>
      </c>
      <c r="B349" s="103"/>
      <c r="C349" s="103">
        <v>406</v>
      </c>
      <c r="D349" s="103">
        <v>3913</v>
      </c>
      <c r="E349" s="40">
        <v>0</v>
      </c>
      <c r="F349" s="40">
        <v>9.63793103448276</v>
      </c>
    </row>
    <row r="350" customHeight="1" spans="1:6">
      <c r="A350" s="104" t="s">
        <v>157</v>
      </c>
      <c r="B350" s="103"/>
      <c r="C350" s="103"/>
      <c r="D350" s="103"/>
      <c r="E350" s="40">
        <v>0</v>
      </c>
      <c r="F350" s="40">
        <v>0</v>
      </c>
    </row>
    <row r="351" customHeight="1" spans="1:6">
      <c r="A351" s="78" t="s">
        <v>1730</v>
      </c>
      <c r="B351" s="103">
        <v>115713</v>
      </c>
      <c r="C351" s="103">
        <v>79107</v>
      </c>
      <c r="D351" s="103">
        <v>108150</v>
      </c>
      <c r="E351" s="40">
        <v>0.93464001451868</v>
      </c>
      <c r="F351" s="40">
        <v>1.36713565171224</v>
      </c>
    </row>
  </sheetData>
  <sheetProtection formatColumns="0" formatRows="0" insertRows="0" insertColumns="0" deleteColumns="0" deleteRows="0" autoFilter="0"/>
  <mergeCells count="2">
    <mergeCell ref="A1:F1"/>
    <mergeCell ref="A2:F2"/>
  </mergeCells>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6"/>
  <sheetViews>
    <sheetView workbookViewId="0">
      <selection activeCell="B18" sqref="B18"/>
    </sheetView>
  </sheetViews>
  <sheetFormatPr defaultColWidth="7.85185185185185" defaultRowHeight="21" customHeight="1"/>
  <cols>
    <col min="1" max="1" width="35.5740740740741" style="84" customWidth="1"/>
    <col min="2" max="6" width="15.5740740740741" style="84" customWidth="1"/>
  </cols>
  <sheetData>
    <row r="1" s="31" customFormat="1" ht="45" customHeight="1" spans="1:1024 1025:16384">
      <c r="A1" s="85" t="s">
        <v>44</v>
      </c>
      <c r="B1" s="85"/>
      <c r="C1" s="85"/>
      <c r="D1" s="85"/>
      <c r="E1" s="85"/>
      <c r="F1" s="85"/>
    </row>
    <row r="2" s="31" customFormat="1" ht="20.25" customHeight="1" spans="1:1024 1025:16384">
      <c r="A2" s="86" t="s">
        <v>122</v>
      </c>
      <c r="B2" s="86" t="s">
        <v>157</v>
      </c>
      <c r="C2" s="86" t="s">
        <v>157</v>
      </c>
      <c r="D2" s="86" t="s">
        <v>157</v>
      </c>
      <c r="E2" s="86" t="s">
        <v>157</v>
      </c>
      <c r="F2" s="87" t="s">
        <v>122</v>
      </c>
    </row>
    <row r="3" s="31" customFormat="1" ht="30" customHeight="1" spans="1:1024 1025:16384">
      <c r="A3" s="88" t="s">
        <v>178</v>
      </c>
      <c r="B3" s="57" t="s">
        <v>125</v>
      </c>
      <c r="C3" s="57" t="s">
        <v>126</v>
      </c>
      <c r="D3" s="57" t="s">
        <v>127</v>
      </c>
      <c r="E3" s="57" t="s">
        <v>129</v>
      </c>
      <c r="F3" s="57" t="s">
        <v>1731</v>
      </c>
    </row>
    <row r="4" s="31" customFormat="1" ht="20.25" customHeight="1" spans="1:1024 1025:16384">
      <c r="A4" s="89" t="s">
        <v>1732</v>
      </c>
      <c r="B4" s="90">
        <v>0</v>
      </c>
      <c r="C4" s="90">
        <v>0</v>
      </c>
      <c r="D4" s="90">
        <v>0</v>
      </c>
      <c r="E4" s="91">
        <v>0</v>
      </c>
      <c r="F4" s="91">
        <v>0</v>
      </c>
    </row>
    <row r="5" s="31" customFormat="1" ht="20.25" customHeight="1" spans="1:1024 1025:16384">
      <c r="A5" s="89" t="s">
        <v>1733</v>
      </c>
      <c r="B5" s="90">
        <v>0</v>
      </c>
      <c r="C5" s="90">
        <v>0</v>
      </c>
      <c r="D5" s="90">
        <v>0</v>
      </c>
      <c r="E5" s="91">
        <v>0</v>
      </c>
      <c r="F5" s="91">
        <v>0</v>
      </c>
    </row>
    <row r="6" s="31" customFormat="1" ht="20.25" customHeight="1" spans="1:1024 1025:16384">
      <c r="A6" s="89" t="s">
        <v>1734</v>
      </c>
      <c r="B6" s="90">
        <v>0</v>
      </c>
      <c r="C6" s="90">
        <v>0</v>
      </c>
      <c r="D6" s="90">
        <v>0</v>
      </c>
      <c r="E6" s="91">
        <v>0</v>
      </c>
      <c r="F6" s="91">
        <v>0</v>
      </c>
    </row>
    <row r="7" s="31" customFormat="1" ht="20.25" customHeight="1" spans="1:1024 1025:16384">
      <c r="A7" s="89" t="s">
        <v>1735</v>
      </c>
      <c r="B7" s="90">
        <v>0</v>
      </c>
      <c r="C7" s="90">
        <v>0</v>
      </c>
      <c r="D7" s="90">
        <v>0</v>
      </c>
      <c r="E7" s="91">
        <v>0</v>
      </c>
      <c r="F7" s="91">
        <v>0</v>
      </c>
    </row>
    <row r="8" s="31" customFormat="1" ht="20.25" customHeight="1" spans="1:1024 1025:16384">
      <c r="A8" s="89" t="s">
        <v>1736</v>
      </c>
      <c r="B8" s="90">
        <v>0</v>
      </c>
      <c r="C8" s="90">
        <v>0</v>
      </c>
      <c r="D8" s="90">
        <v>0</v>
      </c>
      <c r="E8" s="91">
        <v>0</v>
      </c>
      <c r="F8" s="91">
        <v>0</v>
      </c>
    </row>
    <row r="9" s="31" customFormat="1" ht="20.25" customHeight="1" spans="1:1024 1025:16384">
      <c r="A9" s="89" t="s">
        <v>1737</v>
      </c>
      <c r="B9" s="90">
        <v>0</v>
      </c>
      <c r="C9" s="90">
        <v>0</v>
      </c>
      <c r="D9" s="90">
        <v>0</v>
      </c>
      <c r="E9" s="91">
        <v>0</v>
      </c>
      <c r="F9" s="91">
        <v>0</v>
      </c>
    </row>
    <row r="10" s="31" customFormat="1" ht="20.25" customHeight="1" spans="1:1024 1025:16384">
      <c r="A10" s="89" t="s">
        <v>1738</v>
      </c>
      <c r="B10" s="90">
        <v>0</v>
      </c>
      <c r="C10" s="90">
        <v>0</v>
      </c>
      <c r="D10" s="90">
        <v>0</v>
      </c>
      <c r="E10" s="91">
        <v>0</v>
      </c>
      <c r="F10" s="91">
        <v>0</v>
      </c>
    </row>
    <row r="11" s="31" customFormat="1" ht="20.25" customHeight="1" spans="1:1024 1025:16384">
      <c r="A11" s="89" t="s">
        <v>1739</v>
      </c>
      <c r="B11" s="90">
        <v>0</v>
      </c>
      <c r="C11" s="90">
        <v>0</v>
      </c>
      <c r="D11" s="90">
        <v>0</v>
      </c>
      <c r="E11" s="91">
        <v>0</v>
      </c>
      <c r="F11" s="91">
        <v>0</v>
      </c>
    </row>
    <row r="12" s="31" customFormat="1" ht="20.25" customHeight="1" spans="1:1024 1025:16384">
      <c r="A12" s="89" t="s">
        <v>1740</v>
      </c>
      <c r="B12" s="90">
        <v>0</v>
      </c>
      <c r="C12" s="90">
        <v>0</v>
      </c>
      <c r="D12" s="90">
        <v>0</v>
      </c>
      <c r="E12" s="91">
        <v>0</v>
      </c>
      <c r="F12" s="91">
        <v>0</v>
      </c>
    </row>
    <row r="13" s="31" customFormat="1" ht="20.25" customHeight="1" spans="1:1024 1025:16384">
      <c r="A13" s="89" t="s">
        <v>1741</v>
      </c>
      <c r="B13" s="90">
        <v>0</v>
      </c>
      <c r="C13" s="90">
        <v>0</v>
      </c>
      <c r="D13" s="90">
        <v>0</v>
      </c>
      <c r="E13" s="91">
        <v>0</v>
      </c>
      <c r="F13" s="91">
        <v>0</v>
      </c>
    </row>
    <row r="14" s="31" customFormat="1" ht="20.25" customHeight="1" spans="1:1024 1025:16384">
      <c r="A14" s="89" t="s">
        <v>1742</v>
      </c>
      <c r="B14" s="90">
        <v>0</v>
      </c>
      <c r="C14" s="90">
        <v>0</v>
      </c>
      <c r="D14" s="90">
        <v>0</v>
      </c>
      <c r="E14" s="91">
        <v>0</v>
      </c>
      <c r="F14" s="91">
        <v>0</v>
      </c>
    </row>
    <row r="15" s="31" customFormat="1" ht="20.25" customHeight="1" spans="1:1024 1025:16384">
      <c r="A15" s="92" t="s">
        <v>1743</v>
      </c>
      <c r="B15" s="93">
        <v>0</v>
      </c>
      <c r="C15" s="93">
        <v>0</v>
      </c>
      <c r="D15" s="93">
        <v>0</v>
      </c>
      <c r="E15" s="91">
        <v>0</v>
      </c>
      <c r="F15" s="91">
        <v>0</v>
      </c>
    </row>
    <row r="16" customHeight="1" spans="1:1024 1025:16384">
      <c r="A16" s="62" t="s">
        <v>1744</v>
      </c>
      <c r="B16" s="94"/>
      <c r="C16" s="94"/>
      <c r="D16" s="94"/>
      <c r="E16" s="94"/>
      <c r="F16" s="94"/>
      <c r="G16" s="95"/>
      <c r="H16" s="11"/>
      <c r="I16" s="11"/>
      <c r="J16" s="11"/>
      <c r="K16" s="11"/>
      <c r="L16" s="11"/>
      <c r="M16" s="11"/>
      <c r="N16" s="11"/>
      <c r="O16" s="11"/>
      <c r="P16" s="11"/>
      <c r="Q16" s="11"/>
      <c r="R16" s="11"/>
      <c r="S16" s="11"/>
      <c r="T16" s="11"/>
      <c r="U16" s="11"/>
      <c r="V16" s="11"/>
      <c r="W16" s="11"/>
      <c r="X16" s="11"/>
      <c r="Y16" s="11"/>
      <c r="Z16" s="11"/>
      <c r="AA16" s="11"/>
      <c r="AB16" s="11"/>
      <c r="AC16" s="11"/>
      <c r="AD16" s="11"/>
      <c r="AE16" s="11"/>
      <c r="AF16" s="11"/>
      <c r="AG16" s="11"/>
      <c r="AH16" s="11"/>
      <c r="AI16" s="11"/>
      <c r="AJ16" s="11"/>
      <c r="AK16" s="11"/>
      <c r="AL16" s="11"/>
      <c r="AM16" s="11"/>
      <c r="AN16" s="11"/>
      <c r="AO16" s="11"/>
      <c r="AP16" s="11"/>
      <c r="AQ16" s="11"/>
      <c r="AR16" s="11"/>
      <c r="AS16" s="11"/>
      <c r="AT16" s="11"/>
      <c r="AU16" s="11"/>
      <c r="AV16" s="11"/>
      <c r="AW16" s="11"/>
      <c r="AX16" s="11"/>
      <c r="AY16" s="11"/>
      <c r="AZ16" s="11"/>
      <c r="BA16" s="11"/>
      <c r="BB16" s="11"/>
      <c r="BC16" s="11"/>
      <c r="BD16" s="11"/>
      <c r="BE16" s="11"/>
      <c r="BF16" s="11"/>
      <c r="BG16" s="11"/>
      <c r="BH16" s="11"/>
      <c r="BI16" s="11"/>
      <c r="BJ16" s="11"/>
      <c r="BK16" s="11"/>
      <c r="BL16" s="11"/>
      <c r="BM16" s="11"/>
      <c r="BN16" s="11"/>
      <c r="BO16" s="11"/>
      <c r="BP16" s="11"/>
      <c r="BQ16" s="11"/>
      <c r="BR16" s="11"/>
      <c r="BS16" s="11"/>
      <c r="BT16" s="11"/>
      <c r="BU16" s="11"/>
      <c r="BV16" s="11"/>
      <c r="BW16" s="11"/>
      <c r="BX16" s="11"/>
      <c r="BY16" s="11"/>
      <c r="BZ16" s="11"/>
      <c r="CA16" s="11"/>
      <c r="CB16" s="11"/>
      <c r="CC16" s="11"/>
      <c r="CD16" s="11"/>
      <c r="CE16" s="11"/>
      <c r="CF16" s="11"/>
      <c r="CG16" s="11"/>
      <c r="CH16" s="11"/>
      <c r="CI16" s="11"/>
      <c r="CJ16" s="11"/>
      <c r="CK16" s="11"/>
      <c r="CL16" s="11"/>
      <c r="CM16" s="11"/>
      <c r="CN16" s="11"/>
      <c r="CO16" s="11"/>
      <c r="CP16" s="11"/>
      <c r="CQ16" s="11"/>
      <c r="CR16" s="11"/>
      <c r="CS16" s="11"/>
      <c r="CT16" s="11"/>
      <c r="CU16" s="11"/>
      <c r="CV16" s="11"/>
      <c r="CW16" s="11"/>
      <c r="CX16" s="11"/>
      <c r="CY16" s="11"/>
      <c r="CZ16" s="11"/>
      <c r="DA16" s="11"/>
      <c r="DB16" s="11"/>
      <c r="DC16" s="11"/>
      <c r="DD16" s="11"/>
      <c r="DE16" s="11"/>
      <c r="DF16" s="11"/>
      <c r="DG16" s="11"/>
      <c r="DH16" s="11"/>
      <c r="DI16" s="11"/>
      <c r="DJ16" s="11"/>
      <c r="DK16" s="11"/>
      <c r="DL16" s="11"/>
      <c r="DM16" s="11"/>
      <c r="DN16" s="11"/>
      <c r="DO16" s="11"/>
      <c r="DP16" s="11"/>
      <c r="DQ16" s="11"/>
      <c r="DR16" s="11"/>
      <c r="DS16" s="11"/>
      <c r="DT16" s="11"/>
      <c r="DU16" s="11"/>
      <c r="DV16" s="11"/>
      <c r="DW16" s="11"/>
      <c r="DX16" s="11"/>
      <c r="DY16" s="11"/>
      <c r="DZ16" s="11"/>
      <c r="EA16" s="11"/>
      <c r="EB16" s="11"/>
      <c r="EC16" s="11"/>
      <c r="ED16" s="11"/>
      <c r="EE16" s="11"/>
      <c r="EF16" s="11"/>
      <c r="EG16" s="11"/>
      <c r="EH16" s="11"/>
      <c r="EI16" s="11"/>
      <c r="EJ16" s="11"/>
      <c r="EK16" s="11"/>
      <c r="EL16" s="11"/>
      <c r="EM16" s="11"/>
      <c r="EN16" s="11"/>
      <c r="EO16" s="11"/>
      <c r="EP16" s="11"/>
      <c r="EQ16" s="11"/>
      <c r="ER16" s="11"/>
      <c r="ES16" s="11"/>
      <c r="ET16" s="11"/>
      <c r="EU16" s="11"/>
      <c r="EV16" s="11"/>
      <c r="EW16" s="11"/>
      <c r="EX16" s="11"/>
      <c r="EY16" s="11"/>
      <c r="EZ16" s="11"/>
      <c r="FA16" s="11"/>
      <c r="FB16" s="11"/>
      <c r="FC16" s="11"/>
      <c r="FD16" s="11"/>
      <c r="FE16" s="11"/>
      <c r="FF16" s="11"/>
      <c r="FG16" s="11"/>
      <c r="FH16" s="11"/>
      <c r="FI16" s="11"/>
      <c r="FJ16" s="11"/>
      <c r="FK16" s="11"/>
      <c r="FL16" s="11"/>
      <c r="FM16" s="11"/>
      <c r="FN16" s="11"/>
      <c r="FO16" s="11"/>
      <c r="FP16" s="11"/>
      <c r="FQ16" s="11"/>
      <c r="FR16" s="11"/>
      <c r="FS16" s="11"/>
      <c r="FT16" s="11"/>
      <c r="FU16" s="11"/>
      <c r="FV16" s="11"/>
      <c r="FW16" s="11"/>
      <c r="FX16" s="11"/>
      <c r="FY16" s="11"/>
      <c r="FZ16" s="11"/>
      <c r="GA16" s="11"/>
      <c r="GB16" s="11"/>
      <c r="GC16" s="11"/>
      <c r="GD16" s="11"/>
      <c r="GE16" s="11"/>
      <c r="GF16" s="11"/>
      <c r="GG16" s="11"/>
      <c r="GH16" s="11"/>
      <c r="GI16" s="11"/>
      <c r="GJ16" s="11"/>
      <c r="GK16" s="11"/>
      <c r="GL16" s="11"/>
      <c r="GM16" s="11"/>
      <c r="GN16" s="11"/>
      <c r="GO16" s="11"/>
      <c r="GP16" s="11"/>
      <c r="GQ16" s="11"/>
      <c r="GR16" s="11"/>
      <c r="GS16" s="11"/>
      <c r="GT16" s="11"/>
      <c r="GU16" s="11"/>
      <c r="GV16" s="11"/>
      <c r="GW16" s="11"/>
      <c r="GX16" s="11"/>
      <c r="GY16" s="11"/>
      <c r="GZ16" s="11"/>
      <c r="HA16" s="11"/>
      <c r="HB16" s="11"/>
      <c r="HC16" s="11"/>
      <c r="HD16" s="11"/>
      <c r="HE16" s="11"/>
      <c r="HF16" s="11"/>
      <c r="HG16" s="11"/>
      <c r="HH16" s="11"/>
      <c r="HI16" s="11"/>
      <c r="HJ16" s="11"/>
      <c r="HK16" s="11"/>
      <c r="HL16" s="11"/>
      <c r="HM16" s="11"/>
      <c r="HN16" s="11"/>
      <c r="HO16" s="11"/>
      <c r="HP16" s="11"/>
      <c r="HQ16" s="11"/>
      <c r="HR16" s="11"/>
      <c r="HS16" s="11"/>
      <c r="HT16" s="11"/>
      <c r="HU16" s="11"/>
      <c r="HV16" s="11"/>
      <c r="HW16" s="11"/>
      <c r="HX16" s="11"/>
      <c r="HY16" s="11"/>
      <c r="HZ16" s="11"/>
      <c r="IA16" s="11"/>
      <c r="IB16" s="11"/>
      <c r="IC16" s="11"/>
      <c r="ID16" s="11"/>
      <c r="IE16" s="11"/>
      <c r="IF16" s="11"/>
      <c r="IG16" s="11"/>
      <c r="IH16" s="11"/>
      <c r="II16" s="11"/>
      <c r="IJ16" s="11"/>
      <c r="IK16" s="11"/>
      <c r="IL16" s="11"/>
      <c r="IM16" s="11"/>
      <c r="IN16" s="11"/>
      <c r="IO16" s="11"/>
      <c r="IP16" s="11"/>
      <c r="IQ16" s="11"/>
      <c r="IR16" s="11"/>
      <c r="IS16" s="11"/>
      <c r="IT16" s="11"/>
      <c r="IU16" s="11"/>
      <c r="IV16" s="11"/>
      <c r="IW16" s="11"/>
      <c r="IX16" s="11"/>
      <c r="IY16" s="11"/>
      <c r="IZ16" s="11"/>
      <c r="JA16" s="11"/>
      <c r="JB16" s="11"/>
      <c r="JC16" s="11"/>
      <c r="JD16" s="11"/>
      <c r="JE16" s="11"/>
      <c r="JF16" s="11"/>
      <c r="JG16" s="11"/>
      <c r="JH16" s="11"/>
      <c r="JI16" s="11"/>
      <c r="JJ16" s="11"/>
      <c r="JK16" s="11"/>
      <c r="JL16" s="11"/>
      <c r="JM16" s="11"/>
      <c r="JN16" s="11"/>
      <c r="JO16" s="11"/>
      <c r="JP16" s="11"/>
      <c r="JQ16" s="11"/>
      <c r="JR16" s="11"/>
      <c r="JS16" s="11"/>
      <c r="JT16" s="11"/>
      <c r="JU16" s="11"/>
      <c r="JV16" s="11"/>
      <c r="JW16" s="11"/>
      <c r="JX16" s="11"/>
      <c r="JY16" s="11"/>
      <c r="JZ16" s="11"/>
      <c r="KA16" s="11"/>
      <c r="KB16" s="11"/>
      <c r="KC16" s="11"/>
      <c r="KD16" s="11"/>
      <c r="KE16" s="11"/>
      <c r="KF16" s="11"/>
      <c r="KG16" s="11"/>
      <c r="KH16" s="11"/>
      <c r="KI16" s="11"/>
      <c r="KJ16" s="11"/>
      <c r="KK16" s="11"/>
      <c r="KL16" s="11"/>
      <c r="KM16" s="11"/>
      <c r="KN16" s="11"/>
      <c r="KO16" s="11"/>
      <c r="KP16" s="11"/>
      <c r="KQ16" s="11"/>
      <c r="KR16" s="11"/>
      <c r="KS16" s="11"/>
      <c r="KT16" s="11"/>
      <c r="KU16" s="11"/>
      <c r="KV16" s="11"/>
      <c r="KW16" s="11"/>
      <c r="KX16" s="11"/>
      <c r="KY16" s="11"/>
      <c r="KZ16" s="11"/>
      <c r="LA16" s="11"/>
      <c r="LB16" s="11"/>
      <c r="LC16" s="11"/>
      <c r="LD16" s="11"/>
      <c r="LE16" s="11"/>
      <c r="LF16" s="11"/>
      <c r="LG16" s="11"/>
      <c r="LH16" s="11"/>
      <c r="LI16" s="11"/>
      <c r="LJ16" s="11"/>
      <c r="LK16" s="11"/>
      <c r="LL16" s="11"/>
      <c r="LM16" s="11"/>
      <c r="LN16" s="11"/>
      <c r="LO16" s="11"/>
      <c r="LP16" s="11"/>
      <c r="LQ16" s="11"/>
      <c r="LR16" s="11"/>
      <c r="LS16" s="11"/>
      <c r="LT16" s="11"/>
      <c r="LU16" s="11"/>
      <c r="LV16" s="11"/>
      <c r="LW16" s="11"/>
      <c r="LX16" s="11"/>
      <c r="LY16" s="11"/>
      <c r="LZ16" s="11"/>
      <c r="MA16" s="11"/>
      <c r="MB16" s="11"/>
      <c r="MC16" s="11"/>
      <c r="MD16" s="11"/>
      <c r="ME16" s="11"/>
      <c r="MF16" s="11"/>
      <c r="MG16" s="11"/>
      <c r="MH16" s="11"/>
      <c r="MI16" s="11"/>
      <c r="MJ16" s="11"/>
      <c r="MK16" s="11"/>
      <c r="ML16" s="11"/>
      <c r="MM16" s="11"/>
      <c r="MN16" s="11"/>
      <c r="MO16" s="11"/>
      <c r="MP16" s="11"/>
      <c r="MQ16" s="11"/>
      <c r="MR16" s="11"/>
      <c r="MS16" s="11"/>
      <c r="MT16" s="11"/>
      <c r="MU16" s="11"/>
      <c r="MV16" s="11"/>
      <c r="MW16" s="11"/>
      <c r="MX16" s="11"/>
      <c r="MY16" s="11"/>
      <c r="MZ16" s="11"/>
      <c r="NA16" s="11"/>
      <c r="NB16" s="11"/>
      <c r="NC16" s="11"/>
      <c r="ND16" s="11"/>
      <c r="NE16" s="11"/>
      <c r="NF16" s="11"/>
      <c r="NG16" s="11"/>
      <c r="NH16" s="11"/>
      <c r="NI16" s="11"/>
      <c r="NJ16" s="11"/>
      <c r="NK16" s="11"/>
      <c r="NL16" s="11"/>
      <c r="NM16" s="11"/>
      <c r="NN16" s="11"/>
      <c r="NO16" s="11"/>
      <c r="NP16" s="11"/>
      <c r="NQ16" s="11"/>
      <c r="NR16" s="11"/>
      <c r="NS16" s="11"/>
      <c r="NT16" s="11"/>
      <c r="NU16" s="11"/>
      <c r="NV16" s="11"/>
      <c r="NW16" s="11"/>
      <c r="NX16" s="11"/>
      <c r="NY16" s="11"/>
      <c r="NZ16" s="11"/>
      <c r="OA16" s="11"/>
      <c r="OB16" s="11"/>
      <c r="OC16" s="11"/>
      <c r="OD16" s="11"/>
      <c r="OE16" s="11"/>
      <c r="OF16" s="11"/>
      <c r="OG16" s="11"/>
      <c r="OH16" s="11"/>
      <c r="OI16" s="11"/>
      <c r="OJ16" s="11"/>
      <c r="OK16" s="11"/>
      <c r="OL16" s="11"/>
      <c r="OM16" s="11"/>
      <c r="ON16" s="11"/>
      <c r="OO16" s="11"/>
      <c r="OP16" s="11"/>
      <c r="OQ16" s="11"/>
      <c r="OR16" s="11"/>
      <c r="OS16" s="11"/>
      <c r="OT16" s="11"/>
      <c r="OU16" s="11"/>
      <c r="OV16" s="11"/>
      <c r="OW16" s="11"/>
      <c r="OX16" s="11"/>
      <c r="OY16" s="11"/>
      <c r="OZ16" s="11"/>
      <c r="PA16" s="11"/>
      <c r="PB16" s="11"/>
      <c r="PC16" s="11"/>
      <c r="PD16" s="11"/>
      <c r="PE16" s="11"/>
      <c r="PF16" s="11"/>
      <c r="PG16" s="11"/>
      <c r="PH16" s="11"/>
      <c r="PI16" s="11"/>
      <c r="PJ16" s="11"/>
      <c r="PK16" s="11"/>
      <c r="PL16" s="11"/>
      <c r="PM16" s="11"/>
      <c r="PN16" s="11"/>
      <c r="PO16" s="11"/>
      <c r="PP16" s="11"/>
      <c r="PQ16" s="11"/>
      <c r="PR16" s="11"/>
      <c r="PS16" s="11"/>
      <c r="PT16" s="11"/>
      <c r="PU16" s="11"/>
      <c r="PV16" s="11"/>
      <c r="PW16" s="11"/>
      <c r="PX16" s="11"/>
      <c r="PY16" s="11"/>
      <c r="PZ16" s="11"/>
      <c r="QA16" s="11"/>
      <c r="QB16" s="11"/>
      <c r="QC16" s="11"/>
      <c r="QD16" s="11"/>
      <c r="QE16" s="11"/>
      <c r="QF16" s="11"/>
      <c r="QG16" s="11"/>
      <c r="QH16" s="11"/>
      <c r="QI16" s="11"/>
      <c r="QJ16" s="11"/>
      <c r="QK16" s="11"/>
      <c r="QL16" s="11"/>
      <c r="QM16" s="11"/>
      <c r="QN16" s="11"/>
      <c r="QO16" s="11"/>
      <c r="QP16" s="11"/>
      <c r="QQ16" s="11"/>
      <c r="QR16" s="11"/>
      <c r="QS16" s="11"/>
      <c r="QT16" s="11"/>
      <c r="QU16" s="11"/>
      <c r="QV16" s="11"/>
      <c r="QW16" s="11"/>
      <c r="QX16" s="11"/>
      <c r="QY16" s="11"/>
      <c r="QZ16" s="11"/>
      <c r="RA16" s="11"/>
      <c r="RB16" s="11"/>
      <c r="RC16" s="11"/>
      <c r="RD16" s="11"/>
      <c r="RE16" s="11"/>
      <c r="RF16" s="11"/>
      <c r="RG16" s="11"/>
      <c r="RH16" s="11"/>
      <c r="RI16" s="11"/>
      <c r="RJ16" s="11"/>
      <c r="RK16" s="11"/>
      <c r="RL16" s="11"/>
      <c r="RM16" s="11"/>
      <c r="RN16" s="11"/>
      <c r="RO16" s="11"/>
      <c r="RP16" s="11"/>
      <c r="RQ16" s="11"/>
      <c r="RR16" s="11"/>
      <c r="RS16" s="11"/>
      <c r="RT16" s="11"/>
      <c r="RU16" s="11"/>
      <c r="RV16" s="11"/>
      <c r="RW16" s="11"/>
      <c r="RX16" s="11"/>
      <c r="RY16" s="11"/>
      <c r="RZ16" s="11"/>
      <c r="SA16" s="11"/>
      <c r="SB16" s="11"/>
      <c r="SC16" s="11"/>
      <c r="SD16" s="11"/>
      <c r="SE16" s="11"/>
      <c r="SF16" s="11"/>
      <c r="SG16" s="11"/>
      <c r="SH16" s="11"/>
      <c r="SI16" s="11"/>
      <c r="SJ16" s="11"/>
      <c r="SK16" s="11"/>
      <c r="SL16" s="11"/>
      <c r="SM16" s="11"/>
      <c r="SN16" s="11"/>
      <c r="SO16" s="11"/>
      <c r="SP16" s="11"/>
      <c r="SQ16" s="11"/>
      <c r="SR16" s="11"/>
      <c r="SS16" s="11"/>
      <c r="ST16" s="11"/>
      <c r="SU16" s="11"/>
      <c r="SV16" s="11"/>
      <c r="SW16" s="11"/>
      <c r="SX16" s="11"/>
      <c r="SY16" s="11"/>
      <c r="SZ16" s="11"/>
      <c r="TA16" s="11"/>
      <c r="TB16" s="11"/>
      <c r="TC16" s="11"/>
      <c r="TD16" s="11"/>
      <c r="TE16" s="11"/>
      <c r="TF16" s="11"/>
      <c r="TG16" s="11"/>
      <c r="TH16" s="11"/>
      <c r="TI16" s="11"/>
      <c r="TJ16" s="11"/>
      <c r="TK16" s="11"/>
      <c r="TL16" s="11"/>
      <c r="TM16" s="11"/>
      <c r="TN16" s="11"/>
      <c r="TO16" s="11"/>
      <c r="TP16" s="11"/>
      <c r="TQ16" s="11"/>
      <c r="TR16" s="11"/>
      <c r="TS16" s="11"/>
      <c r="TT16" s="11"/>
      <c r="TU16" s="11"/>
      <c r="TV16" s="11"/>
      <c r="TW16" s="11"/>
      <c r="TX16" s="11"/>
      <c r="TY16" s="11"/>
      <c r="TZ16" s="11"/>
      <c r="UA16" s="11"/>
      <c r="UB16" s="11"/>
      <c r="UC16" s="11"/>
      <c r="UD16" s="11"/>
      <c r="UE16" s="11"/>
      <c r="UF16" s="11"/>
      <c r="UG16" s="11"/>
      <c r="UH16" s="11"/>
      <c r="UI16" s="11"/>
      <c r="UJ16" s="11"/>
      <c r="UK16" s="11"/>
      <c r="UL16" s="11"/>
      <c r="UM16" s="11"/>
      <c r="UN16" s="11"/>
      <c r="UO16" s="11"/>
      <c r="UP16" s="11"/>
      <c r="UQ16" s="11"/>
      <c r="UR16" s="11"/>
      <c r="US16" s="11"/>
      <c r="UT16" s="11"/>
      <c r="UU16" s="11"/>
      <c r="UV16" s="11"/>
      <c r="UW16" s="11"/>
      <c r="UX16" s="11"/>
      <c r="UY16" s="11"/>
      <c r="UZ16" s="11"/>
      <c r="VA16" s="11"/>
      <c r="VB16" s="11"/>
      <c r="VC16" s="11"/>
      <c r="VD16" s="11"/>
      <c r="VE16" s="11"/>
      <c r="VF16" s="11"/>
      <c r="VG16" s="11"/>
      <c r="VH16" s="11"/>
      <c r="VI16" s="11"/>
      <c r="VJ16" s="11"/>
      <c r="VK16" s="11"/>
      <c r="VL16" s="11"/>
      <c r="VM16" s="11"/>
      <c r="VN16" s="11"/>
      <c r="VO16" s="11"/>
      <c r="VP16" s="11"/>
      <c r="VQ16" s="11"/>
      <c r="VR16" s="11"/>
      <c r="VS16" s="11"/>
      <c r="VT16" s="11"/>
      <c r="VU16" s="11"/>
      <c r="VV16" s="11"/>
      <c r="VW16" s="11"/>
      <c r="VX16" s="11"/>
      <c r="VY16" s="11"/>
      <c r="VZ16" s="11"/>
      <c r="WA16" s="11"/>
      <c r="WB16" s="11"/>
      <c r="WC16" s="11"/>
      <c r="WD16" s="11"/>
      <c r="WE16" s="11"/>
      <c r="WF16" s="11"/>
      <c r="WG16" s="11"/>
      <c r="WH16" s="11"/>
      <c r="WI16" s="11"/>
      <c r="WJ16" s="11"/>
      <c r="WK16" s="11"/>
      <c r="WL16" s="11"/>
      <c r="WM16" s="11"/>
      <c r="WN16" s="11"/>
      <c r="WO16" s="11"/>
      <c r="WP16" s="11"/>
      <c r="WQ16" s="11"/>
      <c r="WR16" s="11"/>
      <c r="WS16" s="11"/>
      <c r="WT16" s="11"/>
      <c r="WU16" s="11"/>
      <c r="WV16" s="11"/>
      <c r="WW16" s="11"/>
      <c r="WX16" s="11"/>
      <c r="WY16" s="11"/>
      <c r="WZ16" s="11"/>
      <c r="XA16" s="11"/>
      <c r="XB16" s="11"/>
      <c r="XC16" s="11"/>
      <c r="XD16" s="11"/>
      <c r="XE16" s="11"/>
      <c r="XF16" s="11"/>
      <c r="XG16" s="11"/>
      <c r="XH16" s="11"/>
      <c r="XI16" s="11"/>
      <c r="XJ16" s="11"/>
      <c r="XK16" s="11"/>
      <c r="XL16" s="11"/>
      <c r="XM16" s="11"/>
      <c r="XN16" s="11"/>
      <c r="XO16" s="11"/>
      <c r="XP16" s="11"/>
      <c r="XQ16" s="11"/>
      <c r="XR16" s="11"/>
      <c r="XS16" s="11"/>
      <c r="XT16" s="11"/>
      <c r="XU16" s="11"/>
      <c r="XV16" s="11"/>
      <c r="XW16" s="11"/>
      <c r="XX16" s="11"/>
      <c r="XY16" s="11"/>
      <c r="XZ16" s="11"/>
      <c r="YA16" s="11"/>
      <c r="YB16" s="11"/>
      <c r="YC16" s="11"/>
      <c r="YD16" s="11"/>
      <c r="YE16" s="11"/>
      <c r="YF16" s="11"/>
      <c r="YG16" s="11"/>
      <c r="YH16" s="11"/>
      <c r="YI16" s="11"/>
      <c r="YJ16" s="11"/>
      <c r="YK16" s="11"/>
      <c r="YL16" s="11"/>
      <c r="YM16" s="11"/>
      <c r="YN16" s="11"/>
      <c r="YO16" s="11"/>
      <c r="YP16" s="11"/>
      <c r="YQ16" s="11"/>
      <c r="YR16" s="11"/>
      <c r="YS16" s="11"/>
      <c r="YT16" s="11"/>
      <c r="YU16" s="11"/>
      <c r="YV16" s="11"/>
      <c r="YW16" s="11"/>
      <c r="YX16" s="11"/>
      <c r="YY16" s="11"/>
      <c r="YZ16" s="11"/>
      <c r="ZA16" s="11"/>
      <c r="ZB16" s="11"/>
      <c r="ZC16" s="11"/>
      <c r="ZD16" s="11"/>
      <c r="ZE16" s="11"/>
      <c r="ZF16" s="11"/>
      <c r="ZG16" s="11"/>
      <c r="ZH16" s="11"/>
      <c r="ZI16" s="11"/>
      <c r="ZJ16" s="11"/>
      <c r="ZK16" s="11"/>
      <c r="ZL16" s="11"/>
      <c r="ZM16" s="11"/>
      <c r="ZN16" s="11"/>
      <c r="ZO16" s="11"/>
      <c r="ZP16" s="11"/>
      <c r="ZQ16" s="11"/>
      <c r="ZR16" s="11"/>
      <c r="ZS16" s="11"/>
      <c r="ZT16" s="11"/>
      <c r="ZU16" s="11"/>
      <c r="ZV16" s="11"/>
      <c r="ZW16" s="11"/>
      <c r="ZX16" s="11"/>
      <c r="ZY16" s="11"/>
      <c r="ZZ16" s="11"/>
      <c r="AAA16" s="11"/>
      <c r="AAB16" s="11"/>
      <c r="AAC16" s="11"/>
      <c r="AAD16" s="11"/>
      <c r="AAE16" s="11"/>
      <c r="AAF16" s="11"/>
      <c r="AAG16" s="11"/>
      <c r="AAH16" s="11"/>
      <c r="AAI16" s="11"/>
      <c r="AAJ16" s="11"/>
      <c r="AAK16" s="11"/>
      <c r="AAL16" s="11"/>
      <c r="AAM16" s="11"/>
      <c r="AAN16" s="11"/>
      <c r="AAO16" s="11"/>
      <c r="AAP16" s="11"/>
      <c r="AAQ16" s="11"/>
      <c r="AAR16" s="11"/>
      <c r="AAS16" s="11"/>
      <c r="AAT16" s="11"/>
      <c r="AAU16" s="11"/>
      <c r="AAV16" s="11"/>
      <c r="AAW16" s="11"/>
      <c r="AAX16" s="11"/>
      <c r="AAY16" s="11"/>
      <c r="AAZ16" s="11"/>
      <c r="ABA16" s="11"/>
      <c r="ABB16" s="11"/>
      <c r="ABC16" s="11"/>
      <c r="ABD16" s="11"/>
      <c r="ABE16" s="11"/>
      <c r="ABF16" s="11"/>
      <c r="ABG16" s="11"/>
      <c r="ABH16" s="11"/>
      <c r="ABI16" s="11"/>
      <c r="ABJ16" s="11"/>
      <c r="ABK16" s="11"/>
      <c r="ABL16" s="11"/>
      <c r="ABM16" s="11"/>
      <c r="ABN16" s="11"/>
      <c r="ABO16" s="11"/>
      <c r="ABP16" s="11"/>
      <c r="ABQ16" s="11"/>
      <c r="ABR16" s="11"/>
      <c r="ABS16" s="11"/>
      <c r="ABT16" s="11"/>
      <c r="ABU16" s="11"/>
      <c r="ABV16" s="11"/>
      <c r="ABW16" s="11"/>
      <c r="ABX16" s="11"/>
      <c r="ABY16" s="11"/>
      <c r="ABZ16" s="11"/>
      <c r="ACA16" s="11"/>
      <c r="ACB16" s="11"/>
      <c r="ACC16" s="11"/>
      <c r="ACD16" s="11"/>
      <c r="ACE16" s="11"/>
      <c r="ACF16" s="11"/>
      <c r="ACG16" s="11"/>
      <c r="ACH16" s="11"/>
      <c r="ACI16" s="11"/>
      <c r="ACJ16" s="11"/>
      <c r="ACK16" s="11"/>
      <c r="ACL16" s="11"/>
      <c r="ACM16" s="11"/>
      <c r="ACN16" s="11"/>
      <c r="ACO16" s="11"/>
      <c r="ACP16" s="11"/>
      <c r="ACQ16" s="11"/>
      <c r="ACR16" s="11"/>
      <c r="ACS16" s="11"/>
      <c r="ACT16" s="11"/>
      <c r="ACU16" s="11"/>
      <c r="ACV16" s="11"/>
      <c r="ACW16" s="11"/>
      <c r="ACX16" s="11"/>
      <c r="ACY16" s="11"/>
      <c r="ACZ16" s="11"/>
      <c r="ADA16" s="11"/>
      <c r="ADB16" s="11"/>
      <c r="ADC16" s="11"/>
      <c r="ADD16" s="11"/>
      <c r="ADE16" s="11"/>
      <c r="ADF16" s="11"/>
      <c r="ADG16" s="11"/>
      <c r="ADH16" s="11"/>
      <c r="ADI16" s="11"/>
      <c r="ADJ16" s="11"/>
      <c r="ADK16" s="11"/>
      <c r="ADL16" s="11"/>
      <c r="ADM16" s="11"/>
      <c r="ADN16" s="11"/>
      <c r="ADO16" s="11"/>
      <c r="ADP16" s="11"/>
      <c r="ADQ16" s="11"/>
      <c r="ADR16" s="11"/>
      <c r="ADS16" s="11"/>
      <c r="ADT16" s="11"/>
      <c r="ADU16" s="11"/>
      <c r="ADV16" s="11"/>
      <c r="ADW16" s="11"/>
      <c r="ADX16" s="11"/>
      <c r="ADY16" s="11"/>
      <c r="ADZ16" s="11"/>
      <c r="AEA16" s="11"/>
      <c r="AEB16" s="11"/>
      <c r="AEC16" s="11"/>
      <c r="AED16" s="11"/>
      <c r="AEE16" s="11"/>
      <c r="AEF16" s="11"/>
      <c r="AEG16" s="11"/>
      <c r="AEH16" s="11"/>
      <c r="AEI16" s="11"/>
      <c r="AEJ16" s="11"/>
      <c r="AEK16" s="11"/>
      <c r="AEL16" s="11"/>
      <c r="AEM16" s="11"/>
      <c r="AEN16" s="11"/>
      <c r="AEO16" s="11"/>
      <c r="AEP16" s="11"/>
      <c r="AEQ16" s="11"/>
      <c r="AER16" s="11"/>
      <c r="AES16" s="11"/>
      <c r="AET16" s="11"/>
      <c r="AEU16" s="11"/>
      <c r="AEV16" s="11"/>
      <c r="AEW16" s="11"/>
      <c r="AEX16" s="11"/>
      <c r="AEY16" s="11"/>
      <c r="AEZ16" s="11"/>
      <c r="AFA16" s="11"/>
      <c r="AFB16" s="11"/>
      <c r="AFC16" s="11"/>
      <c r="AFD16" s="11"/>
      <c r="AFE16" s="11"/>
      <c r="AFF16" s="11"/>
      <c r="AFG16" s="11"/>
      <c r="AFH16" s="11"/>
      <c r="AFI16" s="11"/>
      <c r="AFJ16" s="11"/>
      <c r="AFK16" s="11"/>
      <c r="AFL16" s="11"/>
      <c r="AFM16" s="11"/>
      <c r="AFN16" s="11"/>
      <c r="AFO16" s="11"/>
      <c r="AFP16" s="11"/>
      <c r="AFQ16" s="11"/>
      <c r="AFR16" s="11"/>
      <c r="AFS16" s="11"/>
      <c r="AFT16" s="11"/>
      <c r="AFU16" s="11"/>
      <c r="AFV16" s="11"/>
      <c r="AFW16" s="11"/>
      <c r="AFX16" s="11"/>
      <c r="AFY16" s="11"/>
      <c r="AFZ16" s="11"/>
      <c r="AGA16" s="11"/>
      <c r="AGB16" s="11"/>
      <c r="AGC16" s="11"/>
      <c r="AGD16" s="11"/>
      <c r="AGE16" s="11"/>
      <c r="AGF16" s="11"/>
      <c r="AGG16" s="11"/>
      <c r="AGH16" s="11"/>
      <c r="AGI16" s="11"/>
      <c r="AGJ16" s="11"/>
      <c r="AGK16" s="11"/>
      <c r="AGL16" s="11"/>
      <c r="AGM16" s="11"/>
      <c r="AGN16" s="11"/>
      <c r="AGO16" s="11"/>
      <c r="AGP16" s="11"/>
      <c r="AGQ16" s="11"/>
      <c r="AGR16" s="11"/>
      <c r="AGS16" s="11"/>
      <c r="AGT16" s="11"/>
      <c r="AGU16" s="11"/>
      <c r="AGV16" s="11"/>
      <c r="AGW16" s="11"/>
      <c r="AGX16" s="11"/>
      <c r="AGY16" s="11"/>
      <c r="AGZ16" s="11"/>
      <c r="AHA16" s="11"/>
      <c r="AHB16" s="11"/>
      <c r="AHC16" s="11"/>
      <c r="AHD16" s="11"/>
      <c r="AHE16" s="11"/>
      <c r="AHF16" s="11"/>
      <c r="AHG16" s="11"/>
      <c r="AHH16" s="11"/>
      <c r="AHI16" s="11"/>
      <c r="AHJ16" s="11"/>
      <c r="AHK16" s="11"/>
      <c r="AHL16" s="11"/>
      <c r="AHM16" s="11"/>
      <c r="AHN16" s="11"/>
      <c r="AHO16" s="11"/>
      <c r="AHP16" s="11"/>
      <c r="AHQ16" s="11"/>
      <c r="AHR16" s="11"/>
      <c r="AHS16" s="11"/>
      <c r="AHT16" s="11"/>
      <c r="AHU16" s="11"/>
      <c r="AHV16" s="11"/>
      <c r="AHW16" s="11"/>
      <c r="AHX16" s="11"/>
      <c r="AHY16" s="11"/>
      <c r="AHZ16" s="11"/>
      <c r="AIA16" s="11"/>
      <c r="AIB16" s="11"/>
      <c r="AIC16" s="11"/>
      <c r="AID16" s="11"/>
      <c r="AIE16" s="11"/>
      <c r="AIF16" s="11"/>
      <c r="AIG16" s="11"/>
      <c r="AIH16" s="11"/>
      <c r="AII16" s="11"/>
      <c r="AIJ16" s="11"/>
      <c r="AIK16" s="11"/>
      <c r="AIL16" s="11"/>
      <c r="AIM16" s="11"/>
      <c r="AIN16" s="11"/>
      <c r="AIO16" s="11"/>
      <c r="AIP16" s="11"/>
      <c r="AIQ16" s="11"/>
      <c r="AIR16" s="11"/>
      <c r="AIS16" s="11"/>
      <c r="AIT16" s="11"/>
      <c r="AIU16" s="11"/>
      <c r="AIV16" s="11"/>
      <c r="AIW16" s="11"/>
      <c r="AIX16" s="11"/>
      <c r="AIY16" s="11"/>
      <c r="AIZ16" s="11"/>
      <c r="AJA16" s="11"/>
      <c r="AJB16" s="11"/>
      <c r="AJC16" s="11"/>
      <c r="AJD16" s="11"/>
      <c r="AJE16" s="11"/>
      <c r="AJF16" s="11"/>
      <c r="AJG16" s="11"/>
      <c r="AJH16" s="11"/>
      <c r="AJI16" s="11"/>
      <c r="AJJ16" s="11"/>
      <c r="AJK16" s="11"/>
      <c r="AJL16" s="11"/>
      <c r="AJM16" s="11"/>
      <c r="AJN16" s="11"/>
      <c r="AJO16" s="11"/>
      <c r="AJP16" s="11"/>
      <c r="AJQ16" s="11"/>
      <c r="AJR16" s="11"/>
      <c r="AJS16" s="11"/>
      <c r="AJT16" s="11"/>
      <c r="AJU16" s="11"/>
      <c r="AJV16" s="11"/>
      <c r="AJW16" s="11"/>
      <c r="AJX16" s="11"/>
      <c r="AJY16" s="11"/>
      <c r="AJZ16" s="11"/>
      <c r="AKA16" s="11"/>
      <c r="AKB16" s="11"/>
      <c r="AKC16" s="11"/>
      <c r="AKD16" s="11"/>
      <c r="AKE16" s="11"/>
      <c r="AKF16" s="11"/>
      <c r="AKG16" s="11"/>
      <c r="AKH16" s="11"/>
      <c r="AKI16" s="11"/>
      <c r="AKJ16" s="11"/>
      <c r="AKK16" s="11"/>
      <c r="AKL16" s="11"/>
      <c r="AKM16" s="11"/>
      <c r="AKN16" s="11"/>
      <c r="AKO16" s="11"/>
      <c r="AKP16" s="11"/>
      <c r="AKQ16" s="11"/>
      <c r="AKR16" s="11"/>
      <c r="AKS16" s="11"/>
      <c r="AKT16" s="11"/>
      <c r="AKU16" s="11"/>
      <c r="AKV16" s="11"/>
      <c r="AKW16" s="11"/>
      <c r="AKX16" s="11"/>
      <c r="AKY16" s="11"/>
      <c r="AKZ16" s="11"/>
      <c r="ALA16" s="11"/>
      <c r="ALB16" s="11"/>
      <c r="ALC16" s="11"/>
      <c r="ALD16" s="11"/>
      <c r="ALE16" s="11"/>
      <c r="ALF16" s="11"/>
      <c r="ALG16" s="11"/>
      <c r="ALH16" s="11"/>
      <c r="ALI16" s="11"/>
      <c r="ALJ16" s="11"/>
      <c r="ALK16" s="11"/>
      <c r="ALL16" s="11"/>
      <c r="ALM16" s="11"/>
      <c r="ALN16" s="11"/>
      <c r="ALO16" s="11"/>
      <c r="ALP16" s="11"/>
      <c r="ALQ16" s="11"/>
      <c r="ALR16" s="11"/>
      <c r="ALS16" s="11"/>
      <c r="ALT16" s="11"/>
      <c r="ALU16" s="11"/>
      <c r="ALV16" s="11"/>
      <c r="ALW16" s="11"/>
      <c r="ALX16" s="11"/>
      <c r="ALY16" s="11"/>
      <c r="ALZ16" s="11"/>
      <c r="AMA16" s="11"/>
      <c r="AMB16" s="11"/>
      <c r="AMC16" s="11"/>
      <c r="AMD16" s="11"/>
      <c r="AME16" s="11"/>
      <c r="AMF16" s="11"/>
      <c r="AMG16" s="11"/>
      <c r="AMH16" s="11"/>
      <c r="AMI16" s="11"/>
      <c r="AMJ16" s="11"/>
      <c r="AMK16" s="11"/>
      <c r="AML16" s="11"/>
      <c r="AMM16" s="11"/>
      <c r="AMN16" s="11"/>
      <c r="AMO16" s="11"/>
      <c r="AMP16" s="11"/>
      <c r="AMQ16" s="11"/>
      <c r="AMR16" s="11"/>
      <c r="AMS16" s="11"/>
      <c r="AMT16" s="11"/>
      <c r="AMU16" s="11"/>
      <c r="AMV16" s="11"/>
      <c r="AMW16" s="11"/>
      <c r="AMX16" s="11"/>
      <c r="AMY16" s="11"/>
      <c r="AMZ16" s="11"/>
      <c r="ANA16" s="11"/>
      <c r="ANB16" s="11"/>
      <c r="ANC16" s="11"/>
      <c r="AND16" s="11"/>
      <c r="ANE16" s="11"/>
      <c r="ANF16" s="11"/>
      <c r="ANG16" s="11"/>
      <c r="ANH16" s="11"/>
      <c r="ANI16" s="11"/>
      <c r="ANJ16" s="11"/>
      <c r="ANK16" s="11"/>
      <c r="ANL16" s="11"/>
      <c r="ANM16" s="11"/>
      <c r="ANN16" s="11"/>
      <c r="ANO16" s="11"/>
      <c r="ANP16" s="11"/>
      <c r="ANQ16" s="11"/>
      <c r="ANR16" s="11"/>
      <c r="ANS16" s="11"/>
      <c r="ANT16" s="11"/>
      <c r="ANU16" s="11"/>
      <c r="ANV16" s="11"/>
      <c r="ANW16" s="11"/>
      <c r="ANX16" s="11"/>
      <c r="ANY16" s="11"/>
      <c r="ANZ16" s="11"/>
      <c r="AOA16" s="11"/>
      <c r="AOB16" s="11"/>
      <c r="AOC16" s="11"/>
      <c r="AOD16" s="11"/>
      <c r="AOE16" s="11"/>
      <c r="AOF16" s="11"/>
      <c r="AOG16" s="11"/>
      <c r="AOH16" s="11"/>
      <c r="AOI16" s="11"/>
      <c r="AOJ16" s="11"/>
      <c r="AOK16" s="11"/>
      <c r="AOL16" s="11"/>
      <c r="AOM16" s="11"/>
      <c r="AON16" s="11"/>
      <c r="AOO16" s="11"/>
      <c r="AOP16" s="11"/>
      <c r="AOQ16" s="11"/>
      <c r="AOR16" s="11"/>
      <c r="AOS16" s="11"/>
      <c r="AOT16" s="11"/>
      <c r="AOU16" s="11"/>
      <c r="AOV16" s="11"/>
      <c r="AOW16" s="11"/>
      <c r="AOX16" s="11"/>
      <c r="AOY16" s="11"/>
      <c r="AOZ16" s="11"/>
      <c r="APA16" s="11"/>
      <c r="APB16" s="11"/>
      <c r="APC16" s="11"/>
      <c r="APD16" s="11"/>
      <c r="APE16" s="11"/>
      <c r="APF16" s="11"/>
      <c r="APG16" s="11"/>
      <c r="APH16" s="11"/>
      <c r="API16" s="11"/>
      <c r="APJ16" s="11"/>
      <c r="APK16" s="11"/>
      <c r="APL16" s="11"/>
      <c r="APM16" s="11"/>
      <c r="APN16" s="11"/>
      <c r="APO16" s="11"/>
      <c r="APP16" s="11"/>
      <c r="APQ16" s="11"/>
      <c r="APR16" s="11"/>
      <c r="APS16" s="11"/>
      <c r="APT16" s="11"/>
      <c r="APU16" s="11"/>
      <c r="APV16" s="11"/>
      <c r="APW16" s="11"/>
      <c r="APX16" s="11"/>
      <c r="APY16" s="11"/>
      <c r="APZ16" s="11"/>
      <c r="AQA16" s="11"/>
      <c r="AQB16" s="11"/>
      <c r="AQC16" s="11"/>
      <c r="AQD16" s="11"/>
      <c r="AQE16" s="11"/>
      <c r="AQF16" s="11"/>
      <c r="AQG16" s="11"/>
      <c r="AQH16" s="11"/>
      <c r="AQI16" s="11"/>
      <c r="AQJ16" s="11"/>
      <c r="AQK16" s="11"/>
      <c r="AQL16" s="11"/>
      <c r="AQM16" s="11"/>
      <c r="AQN16" s="11"/>
      <c r="AQO16" s="11"/>
      <c r="AQP16" s="11"/>
      <c r="AQQ16" s="11"/>
      <c r="AQR16" s="11"/>
      <c r="AQS16" s="11"/>
      <c r="AQT16" s="11"/>
      <c r="AQU16" s="11"/>
      <c r="AQV16" s="11"/>
      <c r="AQW16" s="11"/>
      <c r="AQX16" s="11"/>
      <c r="AQY16" s="11"/>
      <c r="AQZ16" s="11"/>
      <c r="ARA16" s="11"/>
      <c r="ARB16" s="11"/>
      <c r="ARC16" s="11"/>
      <c r="ARD16" s="11"/>
      <c r="ARE16" s="11"/>
      <c r="ARF16" s="11"/>
      <c r="ARG16" s="11"/>
      <c r="ARH16" s="11"/>
      <c r="ARI16" s="11"/>
      <c r="ARJ16" s="11"/>
      <c r="ARK16" s="11"/>
      <c r="ARL16" s="11"/>
      <c r="ARM16" s="11"/>
      <c r="ARN16" s="11"/>
      <c r="ARO16" s="11"/>
      <c r="ARP16" s="11"/>
      <c r="ARQ16" s="11"/>
      <c r="ARR16" s="11"/>
      <c r="ARS16" s="11"/>
      <c r="ART16" s="11"/>
      <c r="ARU16" s="11"/>
      <c r="ARV16" s="11"/>
      <c r="ARW16" s="11"/>
      <c r="ARX16" s="11"/>
      <c r="ARY16" s="11"/>
      <c r="ARZ16" s="11"/>
      <c r="ASA16" s="11"/>
      <c r="ASB16" s="11"/>
      <c r="ASC16" s="11"/>
      <c r="ASD16" s="11"/>
      <c r="ASE16" s="11"/>
      <c r="ASF16" s="11"/>
      <c r="ASG16" s="11"/>
      <c r="ASH16" s="11"/>
      <c r="ASI16" s="11"/>
      <c r="ASJ16" s="11"/>
      <c r="ASK16" s="11"/>
      <c r="ASL16" s="11"/>
      <c r="ASM16" s="11"/>
      <c r="ASN16" s="11"/>
      <c r="ASO16" s="11"/>
      <c r="ASP16" s="11"/>
      <c r="ASQ16" s="11"/>
      <c r="ASR16" s="11"/>
      <c r="ASS16" s="11"/>
      <c r="AST16" s="11"/>
      <c r="ASU16" s="11"/>
      <c r="ASV16" s="11"/>
      <c r="ASW16" s="11"/>
      <c r="ASX16" s="11"/>
      <c r="ASY16" s="11"/>
      <c r="ASZ16" s="11"/>
      <c r="ATA16" s="11"/>
      <c r="ATB16" s="11"/>
      <c r="ATC16" s="11"/>
      <c r="ATD16" s="11"/>
      <c r="ATE16" s="11"/>
      <c r="ATF16" s="11"/>
      <c r="ATG16" s="11"/>
      <c r="ATH16" s="11"/>
      <c r="ATI16" s="11"/>
      <c r="ATJ16" s="11"/>
      <c r="ATK16" s="11"/>
      <c r="ATL16" s="11"/>
      <c r="ATM16" s="11"/>
      <c r="ATN16" s="11"/>
      <c r="ATO16" s="11"/>
      <c r="ATP16" s="11"/>
      <c r="ATQ16" s="11"/>
      <c r="ATR16" s="11"/>
      <c r="ATS16" s="11"/>
      <c r="ATT16" s="11"/>
      <c r="ATU16" s="11"/>
      <c r="ATV16" s="11"/>
      <c r="ATW16" s="11"/>
      <c r="ATX16" s="11"/>
      <c r="ATY16" s="11"/>
      <c r="ATZ16" s="11"/>
      <c r="AUA16" s="11"/>
      <c r="AUB16" s="11"/>
      <c r="AUC16" s="11"/>
      <c r="AUD16" s="11"/>
      <c r="AUE16" s="11"/>
      <c r="AUF16" s="11"/>
      <c r="AUG16" s="11"/>
      <c r="AUH16" s="11"/>
      <c r="AUI16" s="11"/>
      <c r="AUJ16" s="11"/>
      <c r="AUK16" s="11"/>
      <c r="AUL16" s="11"/>
      <c r="AUM16" s="11"/>
      <c r="AUN16" s="11"/>
      <c r="AUO16" s="11"/>
      <c r="AUP16" s="11"/>
      <c r="AUQ16" s="11"/>
      <c r="AUR16" s="11"/>
      <c r="AUS16" s="11"/>
      <c r="AUT16" s="11"/>
      <c r="AUU16" s="11"/>
      <c r="AUV16" s="11"/>
      <c r="AUW16" s="11"/>
      <c r="AUX16" s="11"/>
      <c r="AUY16" s="11"/>
      <c r="AUZ16" s="11"/>
      <c r="AVA16" s="11"/>
      <c r="AVB16" s="11"/>
      <c r="AVC16" s="11"/>
      <c r="AVD16" s="11"/>
      <c r="AVE16" s="11"/>
      <c r="AVF16" s="11"/>
      <c r="AVG16" s="11"/>
      <c r="AVH16" s="11"/>
      <c r="AVI16" s="11"/>
      <c r="AVJ16" s="11"/>
      <c r="AVK16" s="11"/>
      <c r="AVL16" s="11"/>
      <c r="AVM16" s="11"/>
      <c r="AVN16" s="11"/>
      <c r="AVO16" s="11"/>
      <c r="AVP16" s="11"/>
      <c r="AVQ16" s="11"/>
      <c r="AVR16" s="11"/>
      <c r="AVS16" s="11"/>
      <c r="AVT16" s="11"/>
      <c r="AVU16" s="11"/>
      <c r="AVV16" s="11"/>
      <c r="AVW16" s="11"/>
      <c r="AVX16" s="11"/>
      <c r="AVY16" s="11"/>
      <c r="AVZ16" s="11"/>
      <c r="AWA16" s="11"/>
      <c r="AWB16" s="11"/>
      <c r="AWC16" s="11"/>
      <c r="AWD16" s="11"/>
      <c r="AWE16" s="11"/>
      <c r="AWF16" s="11"/>
      <c r="AWG16" s="11"/>
      <c r="AWH16" s="11"/>
      <c r="AWI16" s="11"/>
      <c r="AWJ16" s="11"/>
      <c r="AWK16" s="11"/>
      <c r="AWL16" s="11"/>
      <c r="AWM16" s="11"/>
      <c r="AWN16" s="11"/>
      <c r="AWO16" s="11"/>
      <c r="AWP16" s="11"/>
      <c r="AWQ16" s="11"/>
      <c r="AWR16" s="11"/>
      <c r="AWS16" s="11"/>
      <c r="AWT16" s="11"/>
      <c r="AWU16" s="11"/>
      <c r="AWV16" s="11"/>
      <c r="AWW16" s="11"/>
      <c r="AWX16" s="11"/>
      <c r="AWY16" s="11"/>
      <c r="AWZ16" s="11"/>
      <c r="AXA16" s="11"/>
      <c r="AXB16" s="11"/>
      <c r="AXC16" s="11"/>
      <c r="AXD16" s="11"/>
      <c r="AXE16" s="11"/>
      <c r="AXF16" s="11"/>
      <c r="AXG16" s="11"/>
      <c r="AXH16" s="11"/>
      <c r="AXI16" s="11"/>
      <c r="AXJ16" s="11"/>
      <c r="AXK16" s="11"/>
      <c r="AXL16" s="11"/>
      <c r="AXM16" s="11"/>
      <c r="AXN16" s="11"/>
      <c r="AXO16" s="11"/>
      <c r="AXP16" s="11"/>
      <c r="AXQ16" s="11"/>
      <c r="AXR16" s="11"/>
      <c r="AXS16" s="11"/>
      <c r="AXT16" s="11"/>
      <c r="AXU16" s="11"/>
      <c r="AXV16" s="11"/>
      <c r="AXW16" s="11"/>
      <c r="AXX16" s="11"/>
      <c r="AXY16" s="11"/>
      <c r="AXZ16" s="11"/>
      <c r="AYA16" s="11"/>
      <c r="AYB16" s="11"/>
      <c r="AYC16" s="11"/>
      <c r="AYD16" s="11"/>
      <c r="AYE16" s="11"/>
      <c r="AYF16" s="11"/>
      <c r="AYG16" s="11"/>
      <c r="AYH16" s="11"/>
      <c r="AYI16" s="11"/>
      <c r="AYJ16" s="11"/>
      <c r="AYK16" s="11"/>
      <c r="AYL16" s="11"/>
      <c r="AYM16" s="11"/>
      <c r="AYN16" s="11"/>
      <c r="AYO16" s="11"/>
      <c r="AYP16" s="11"/>
      <c r="AYQ16" s="11"/>
      <c r="AYR16" s="11"/>
      <c r="AYS16" s="11"/>
      <c r="AYT16" s="11"/>
      <c r="AYU16" s="11"/>
      <c r="AYV16" s="11"/>
      <c r="AYW16" s="11"/>
      <c r="AYX16" s="11"/>
      <c r="AYY16" s="11"/>
      <c r="AYZ16" s="11"/>
      <c r="AZA16" s="11"/>
      <c r="AZB16" s="11"/>
      <c r="AZC16" s="11"/>
      <c r="AZD16" s="11"/>
      <c r="AZE16" s="11"/>
      <c r="AZF16" s="11"/>
      <c r="AZG16" s="11"/>
      <c r="AZH16" s="11"/>
      <c r="AZI16" s="11"/>
      <c r="AZJ16" s="11"/>
      <c r="AZK16" s="11"/>
      <c r="AZL16" s="11"/>
      <c r="AZM16" s="11"/>
      <c r="AZN16" s="11"/>
      <c r="AZO16" s="11"/>
      <c r="AZP16" s="11"/>
      <c r="AZQ16" s="11"/>
      <c r="AZR16" s="11"/>
      <c r="AZS16" s="11"/>
      <c r="AZT16" s="11"/>
      <c r="AZU16" s="11"/>
      <c r="AZV16" s="11"/>
      <c r="AZW16" s="11"/>
      <c r="AZX16" s="11"/>
      <c r="AZY16" s="11"/>
      <c r="AZZ16" s="11"/>
      <c r="BAA16" s="11"/>
      <c r="BAB16" s="11"/>
      <c r="BAC16" s="11"/>
      <c r="BAD16" s="11"/>
      <c r="BAE16" s="11"/>
      <c r="BAF16" s="11"/>
      <c r="BAG16" s="11"/>
      <c r="BAH16" s="11"/>
      <c r="BAI16" s="11"/>
      <c r="BAJ16" s="11"/>
      <c r="BAK16" s="11"/>
      <c r="BAL16" s="11"/>
      <c r="BAM16" s="11"/>
      <c r="BAN16" s="11"/>
      <c r="BAO16" s="11"/>
      <c r="BAP16" s="11"/>
      <c r="BAQ16" s="11"/>
      <c r="BAR16" s="11"/>
      <c r="BAS16" s="11"/>
      <c r="BAT16" s="11"/>
      <c r="BAU16" s="11"/>
      <c r="BAV16" s="11"/>
      <c r="BAW16" s="11"/>
      <c r="BAX16" s="11"/>
      <c r="BAY16" s="11"/>
      <c r="BAZ16" s="11"/>
      <c r="BBA16" s="11"/>
      <c r="BBB16" s="11"/>
      <c r="BBC16" s="11"/>
      <c r="BBD16" s="11"/>
      <c r="BBE16" s="11"/>
      <c r="BBF16" s="11"/>
      <c r="BBG16" s="11"/>
      <c r="BBH16" s="11"/>
      <c r="BBI16" s="11"/>
      <c r="BBJ16" s="11"/>
      <c r="BBK16" s="11"/>
      <c r="BBL16" s="11"/>
      <c r="BBM16" s="11"/>
      <c r="BBN16" s="11"/>
      <c r="BBO16" s="11"/>
      <c r="BBP16" s="11"/>
      <c r="BBQ16" s="11"/>
      <c r="BBR16" s="11"/>
      <c r="BBS16" s="11"/>
      <c r="BBT16" s="11"/>
      <c r="BBU16" s="11"/>
      <c r="BBV16" s="11"/>
      <c r="BBW16" s="11"/>
      <c r="BBX16" s="11"/>
      <c r="BBY16" s="11"/>
      <c r="BBZ16" s="11"/>
      <c r="BCA16" s="11"/>
      <c r="BCB16" s="11"/>
      <c r="BCC16" s="11"/>
      <c r="BCD16" s="11"/>
      <c r="BCE16" s="11"/>
      <c r="BCF16" s="11"/>
      <c r="BCG16" s="11"/>
      <c r="BCH16" s="11"/>
      <c r="BCI16" s="11"/>
      <c r="BCJ16" s="11"/>
      <c r="BCK16" s="11"/>
      <c r="BCL16" s="11"/>
      <c r="BCM16" s="11"/>
      <c r="BCN16" s="11"/>
      <c r="BCO16" s="11"/>
      <c r="BCP16" s="11"/>
      <c r="BCQ16" s="11"/>
      <c r="BCR16" s="11"/>
      <c r="BCS16" s="11"/>
      <c r="BCT16" s="11"/>
      <c r="BCU16" s="11"/>
      <c r="BCV16" s="11"/>
      <c r="BCW16" s="11"/>
      <c r="BCX16" s="11"/>
      <c r="BCY16" s="11"/>
      <c r="BCZ16" s="11"/>
      <c r="BDA16" s="11"/>
      <c r="BDB16" s="11"/>
      <c r="BDC16" s="11"/>
      <c r="BDD16" s="11"/>
      <c r="BDE16" s="11"/>
      <c r="BDF16" s="11"/>
      <c r="BDG16" s="11"/>
      <c r="BDH16" s="11"/>
      <c r="BDI16" s="11"/>
      <c r="BDJ16" s="11"/>
      <c r="BDK16" s="11"/>
      <c r="BDL16" s="11"/>
      <c r="BDM16" s="11"/>
      <c r="BDN16" s="11"/>
      <c r="BDO16" s="11"/>
      <c r="BDP16" s="11"/>
      <c r="BDQ16" s="11"/>
      <c r="BDR16" s="11"/>
      <c r="BDS16" s="11"/>
      <c r="BDT16" s="11"/>
      <c r="BDU16" s="11"/>
      <c r="BDV16" s="11"/>
      <c r="BDW16" s="11"/>
      <c r="BDX16" s="11"/>
      <c r="BDY16" s="11"/>
      <c r="BDZ16" s="11"/>
      <c r="BEA16" s="11"/>
      <c r="BEB16" s="11"/>
      <c r="BEC16" s="11"/>
      <c r="BED16" s="11"/>
      <c r="BEE16" s="11"/>
      <c r="BEF16" s="11"/>
      <c r="BEG16" s="11"/>
      <c r="BEH16" s="11"/>
      <c r="BEI16" s="11"/>
      <c r="BEJ16" s="11"/>
      <c r="BEK16" s="11"/>
      <c r="BEL16" s="11"/>
      <c r="BEM16" s="11"/>
      <c r="BEN16" s="11"/>
      <c r="BEO16" s="11"/>
      <c r="BEP16" s="11"/>
      <c r="BEQ16" s="11"/>
      <c r="BER16" s="11"/>
      <c r="BES16" s="11"/>
      <c r="BET16" s="11"/>
      <c r="BEU16" s="11"/>
      <c r="BEV16" s="11"/>
      <c r="BEW16" s="11"/>
      <c r="BEX16" s="11"/>
      <c r="BEY16" s="11"/>
      <c r="BEZ16" s="11"/>
      <c r="BFA16" s="11"/>
      <c r="BFB16" s="11"/>
      <c r="BFC16" s="11"/>
      <c r="BFD16" s="11"/>
      <c r="BFE16" s="11"/>
      <c r="BFF16" s="11"/>
      <c r="BFG16" s="11"/>
      <c r="BFH16" s="11"/>
      <c r="BFI16" s="11"/>
      <c r="BFJ16" s="11"/>
      <c r="BFK16" s="11"/>
      <c r="BFL16" s="11"/>
      <c r="BFM16" s="11"/>
      <c r="BFN16" s="11"/>
      <c r="BFO16" s="11"/>
      <c r="BFP16" s="11"/>
      <c r="BFQ16" s="11"/>
      <c r="BFR16" s="11"/>
      <c r="BFS16" s="11"/>
      <c r="BFT16" s="11"/>
      <c r="BFU16" s="11"/>
      <c r="BFV16" s="11"/>
      <c r="BFW16" s="11"/>
      <c r="BFX16" s="11"/>
      <c r="BFY16" s="11"/>
      <c r="BFZ16" s="11"/>
      <c r="BGA16" s="11"/>
      <c r="BGB16" s="11"/>
      <c r="BGC16" s="11"/>
      <c r="BGD16" s="11"/>
      <c r="BGE16" s="11"/>
      <c r="BGF16" s="11"/>
      <c r="BGG16" s="11"/>
      <c r="BGH16" s="11"/>
      <c r="BGI16" s="11"/>
      <c r="BGJ16" s="11"/>
      <c r="BGK16" s="11"/>
      <c r="BGL16" s="11"/>
      <c r="BGM16" s="11"/>
      <c r="BGN16" s="11"/>
      <c r="BGO16" s="11"/>
      <c r="BGP16" s="11"/>
      <c r="BGQ16" s="11"/>
      <c r="BGR16" s="11"/>
      <c r="BGS16" s="11"/>
      <c r="BGT16" s="11"/>
      <c r="BGU16" s="11"/>
      <c r="BGV16" s="11"/>
      <c r="BGW16" s="11"/>
      <c r="BGX16" s="11"/>
      <c r="BGY16" s="11"/>
      <c r="BGZ16" s="11"/>
      <c r="BHA16" s="11"/>
      <c r="BHB16" s="11"/>
      <c r="BHC16" s="11"/>
      <c r="BHD16" s="11"/>
      <c r="BHE16" s="11"/>
      <c r="BHF16" s="11"/>
      <c r="BHG16" s="11"/>
      <c r="BHH16" s="11"/>
      <c r="BHI16" s="11"/>
      <c r="BHJ16" s="11"/>
      <c r="BHK16" s="11"/>
      <c r="BHL16" s="11"/>
      <c r="BHM16" s="11"/>
      <c r="BHN16" s="11"/>
      <c r="BHO16" s="11"/>
      <c r="BHP16" s="11"/>
      <c r="BHQ16" s="11"/>
      <c r="BHR16" s="11"/>
      <c r="BHS16" s="11"/>
      <c r="BHT16" s="11"/>
      <c r="BHU16" s="11"/>
      <c r="BHV16" s="11"/>
      <c r="BHW16" s="11"/>
      <c r="BHX16" s="11"/>
      <c r="BHY16" s="11"/>
      <c r="BHZ16" s="11"/>
      <c r="BIA16" s="11"/>
      <c r="BIB16" s="11"/>
      <c r="BIC16" s="11"/>
      <c r="BID16" s="11"/>
      <c r="BIE16" s="11"/>
      <c r="BIF16" s="11"/>
      <c r="BIG16" s="11"/>
      <c r="BIH16" s="11"/>
      <c r="BII16" s="11"/>
      <c r="BIJ16" s="11"/>
      <c r="BIK16" s="11"/>
      <c r="BIL16" s="11"/>
      <c r="BIM16" s="11"/>
      <c r="BIN16" s="11"/>
      <c r="BIO16" s="11"/>
      <c r="BIP16" s="11"/>
      <c r="BIQ16" s="11"/>
      <c r="BIR16" s="11"/>
      <c r="BIS16" s="11"/>
      <c r="BIT16" s="11"/>
      <c r="BIU16" s="11"/>
      <c r="BIV16" s="11"/>
      <c r="BIW16" s="11"/>
      <c r="BIX16" s="11"/>
      <c r="BIY16" s="11"/>
      <c r="BIZ16" s="11"/>
      <c r="BJA16" s="11"/>
      <c r="BJB16" s="11"/>
      <c r="BJC16" s="11"/>
      <c r="BJD16" s="11"/>
      <c r="BJE16" s="11"/>
      <c r="BJF16" s="11"/>
      <c r="BJG16" s="11"/>
      <c r="BJH16" s="11"/>
      <c r="BJI16" s="11"/>
      <c r="BJJ16" s="11"/>
      <c r="BJK16" s="11"/>
      <c r="BJL16" s="11"/>
      <c r="BJM16" s="11"/>
      <c r="BJN16" s="11"/>
      <c r="BJO16" s="11"/>
      <c r="BJP16" s="11"/>
      <c r="BJQ16" s="11"/>
      <c r="BJR16" s="11"/>
      <c r="BJS16" s="11"/>
      <c r="BJT16" s="11"/>
      <c r="BJU16" s="11"/>
      <c r="BJV16" s="11"/>
      <c r="BJW16" s="11"/>
      <c r="BJX16" s="11"/>
      <c r="BJY16" s="11"/>
      <c r="BJZ16" s="11"/>
      <c r="BKA16" s="11"/>
      <c r="BKB16" s="11"/>
      <c r="BKC16" s="11"/>
      <c r="BKD16" s="11"/>
      <c r="BKE16" s="11"/>
      <c r="BKF16" s="11"/>
      <c r="BKG16" s="11"/>
      <c r="BKH16" s="11"/>
      <c r="BKI16" s="11"/>
      <c r="BKJ16" s="11"/>
      <c r="BKK16" s="11"/>
      <c r="BKL16" s="11"/>
      <c r="BKM16" s="11"/>
      <c r="BKN16" s="11"/>
      <c r="BKO16" s="11"/>
      <c r="BKP16" s="11"/>
      <c r="BKQ16" s="11"/>
      <c r="BKR16" s="11"/>
      <c r="BKS16" s="11"/>
      <c r="BKT16" s="11"/>
      <c r="BKU16" s="11"/>
      <c r="BKV16" s="11"/>
      <c r="BKW16" s="11"/>
      <c r="BKX16" s="11"/>
      <c r="BKY16" s="11"/>
      <c r="BKZ16" s="11"/>
      <c r="BLA16" s="11"/>
      <c r="BLB16" s="11"/>
      <c r="BLC16" s="11"/>
      <c r="BLD16" s="11"/>
      <c r="BLE16" s="11"/>
      <c r="BLF16" s="11"/>
      <c r="BLG16" s="11"/>
      <c r="BLH16" s="11"/>
      <c r="BLI16" s="11"/>
      <c r="BLJ16" s="11"/>
      <c r="BLK16" s="11"/>
      <c r="BLL16" s="11"/>
      <c r="BLM16" s="11"/>
      <c r="BLN16" s="11"/>
      <c r="BLO16" s="11"/>
      <c r="BLP16" s="11"/>
      <c r="BLQ16" s="11"/>
      <c r="BLR16" s="11"/>
      <c r="BLS16" s="11"/>
      <c r="BLT16" s="11"/>
      <c r="BLU16" s="11"/>
      <c r="BLV16" s="11"/>
      <c r="BLW16" s="11"/>
      <c r="BLX16" s="11"/>
      <c r="BLY16" s="11"/>
      <c r="BLZ16" s="11"/>
      <c r="BMA16" s="11"/>
      <c r="BMB16" s="11"/>
      <c r="BMC16" s="11"/>
      <c r="BMD16" s="11"/>
      <c r="BME16" s="11"/>
      <c r="BMF16" s="11"/>
      <c r="BMG16" s="11"/>
      <c r="BMH16" s="11"/>
      <c r="BMI16" s="11"/>
      <c r="BMJ16" s="11"/>
      <c r="BMK16" s="11"/>
      <c r="BML16" s="11"/>
      <c r="BMM16" s="11"/>
      <c r="BMN16" s="11"/>
      <c r="BMO16" s="11"/>
      <c r="BMP16" s="11"/>
      <c r="BMQ16" s="11"/>
      <c r="BMR16" s="11"/>
      <c r="BMS16" s="11"/>
      <c r="BMT16" s="11"/>
      <c r="BMU16" s="11"/>
      <c r="BMV16" s="11"/>
      <c r="BMW16" s="11"/>
      <c r="BMX16" s="11"/>
      <c r="BMY16" s="11"/>
      <c r="BMZ16" s="11"/>
      <c r="BNA16" s="11"/>
      <c r="BNB16" s="11"/>
      <c r="BNC16" s="11"/>
      <c r="BND16" s="11"/>
      <c r="BNE16" s="11"/>
      <c r="BNF16" s="11"/>
      <c r="BNG16" s="11"/>
      <c r="BNH16" s="11"/>
      <c r="BNI16" s="11"/>
      <c r="BNJ16" s="11"/>
      <c r="BNK16" s="11"/>
      <c r="BNL16" s="11"/>
      <c r="BNM16" s="11"/>
      <c r="BNN16" s="11"/>
      <c r="BNO16" s="11"/>
      <c r="BNP16" s="11"/>
      <c r="BNQ16" s="11"/>
      <c r="BNR16" s="11"/>
      <c r="BNS16" s="11"/>
      <c r="BNT16" s="11"/>
      <c r="BNU16" s="11"/>
      <c r="BNV16" s="11"/>
      <c r="BNW16" s="11"/>
      <c r="BNX16" s="11"/>
      <c r="BNY16" s="11"/>
      <c r="BNZ16" s="11"/>
      <c r="BOA16" s="11"/>
      <c r="BOB16" s="11"/>
      <c r="BOC16" s="11"/>
      <c r="BOD16" s="11"/>
      <c r="BOE16" s="11"/>
      <c r="BOF16" s="11"/>
      <c r="BOG16" s="11"/>
      <c r="BOH16" s="11"/>
      <c r="BOI16" s="11"/>
      <c r="BOJ16" s="11"/>
      <c r="BOK16" s="11"/>
      <c r="BOL16" s="11"/>
      <c r="BOM16" s="11"/>
      <c r="BON16" s="11"/>
      <c r="BOO16" s="11"/>
      <c r="BOP16" s="11"/>
      <c r="BOQ16" s="11"/>
      <c r="BOR16" s="11"/>
      <c r="BOS16" s="11"/>
      <c r="BOT16" s="11"/>
      <c r="BOU16" s="11"/>
      <c r="BOV16" s="11"/>
      <c r="BOW16" s="11"/>
      <c r="BOX16" s="11"/>
      <c r="BOY16" s="11"/>
      <c r="BOZ16" s="11"/>
      <c r="BPA16" s="11"/>
      <c r="BPB16" s="11"/>
      <c r="BPC16" s="11"/>
      <c r="BPD16" s="11"/>
      <c r="BPE16" s="11"/>
      <c r="BPF16" s="11"/>
      <c r="BPG16" s="11"/>
      <c r="BPH16" s="11"/>
      <c r="BPI16" s="11"/>
      <c r="BPJ16" s="11"/>
      <c r="BPK16" s="11"/>
      <c r="BPL16" s="11"/>
      <c r="BPM16" s="11"/>
      <c r="BPN16" s="11"/>
      <c r="BPO16" s="11"/>
      <c r="BPP16" s="11"/>
      <c r="BPQ16" s="11"/>
      <c r="BPR16" s="11"/>
      <c r="BPS16" s="11"/>
      <c r="BPT16" s="11"/>
      <c r="BPU16" s="11"/>
      <c r="BPV16" s="11"/>
      <c r="BPW16" s="11"/>
      <c r="BPX16" s="11"/>
      <c r="BPY16" s="11"/>
      <c r="BPZ16" s="11"/>
      <c r="BQA16" s="11"/>
      <c r="BQB16" s="11"/>
      <c r="BQC16" s="11"/>
      <c r="BQD16" s="11"/>
      <c r="BQE16" s="11"/>
      <c r="BQF16" s="11"/>
      <c r="BQG16" s="11"/>
      <c r="BQH16" s="11"/>
      <c r="BQI16" s="11"/>
      <c r="BQJ16" s="11"/>
      <c r="BQK16" s="11"/>
      <c r="BQL16" s="11"/>
      <c r="BQM16" s="11"/>
      <c r="BQN16" s="11"/>
      <c r="BQO16" s="11"/>
      <c r="BQP16" s="11"/>
      <c r="BQQ16" s="11"/>
      <c r="BQR16" s="11"/>
      <c r="BQS16" s="11"/>
      <c r="BQT16" s="11"/>
      <c r="BQU16" s="11"/>
      <c r="BQV16" s="11"/>
      <c r="BQW16" s="11"/>
      <c r="BQX16" s="11"/>
      <c r="BQY16" s="11"/>
      <c r="BQZ16" s="11"/>
      <c r="BRA16" s="11"/>
      <c r="BRB16" s="11"/>
      <c r="BRC16" s="11"/>
      <c r="BRD16" s="11"/>
      <c r="BRE16" s="11"/>
      <c r="BRF16" s="11"/>
      <c r="BRG16" s="11"/>
      <c r="BRH16" s="11"/>
      <c r="BRI16" s="11"/>
      <c r="BRJ16" s="11"/>
      <c r="BRK16" s="11"/>
      <c r="BRL16" s="11"/>
      <c r="BRM16" s="11"/>
      <c r="BRN16" s="11"/>
      <c r="BRO16" s="11"/>
      <c r="BRP16" s="11"/>
      <c r="BRQ16" s="11"/>
      <c r="BRR16" s="11"/>
      <c r="BRS16" s="11"/>
      <c r="BRT16" s="11"/>
      <c r="BRU16" s="11"/>
      <c r="BRV16" s="11"/>
      <c r="BRW16" s="11"/>
      <c r="BRX16" s="11"/>
      <c r="BRY16" s="11"/>
      <c r="BRZ16" s="11"/>
      <c r="BSA16" s="11"/>
      <c r="BSB16" s="11"/>
      <c r="BSC16" s="11"/>
      <c r="BSD16" s="11"/>
      <c r="BSE16" s="11"/>
      <c r="BSF16" s="11"/>
      <c r="BSG16" s="11"/>
      <c r="BSH16" s="11"/>
      <c r="BSI16" s="11"/>
      <c r="BSJ16" s="11"/>
      <c r="BSK16" s="11"/>
      <c r="BSL16" s="11"/>
      <c r="BSM16" s="11"/>
      <c r="BSN16" s="11"/>
      <c r="BSO16" s="11"/>
      <c r="BSP16" s="11"/>
      <c r="BSQ16" s="11"/>
      <c r="BSR16" s="11"/>
      <c r="BSS16" s="11"/>
      <c r="BST16" s="11"/>
      <c r="BSU16" s="11"/>
      <c r="BSV16" s="11"/>
      <c r="BSW16" s="11"/>
      <c r="BSX16" s="11"/>
      <c r="BSY16" s="11"/>
      <c r="BSZ16" s="11"/>
      <c r="BTA16" s="11"/>
      <c r="BTB16" s="11"/>
      <c r="BTC16" s="11"/>
      <c r="BTD16" s="11"/>
      <c r="BTE16" s="11"/>
      <c r="BTF16" s="11"/>
      <c r="BTG16" s="11"/>
      <c r="BTH16" s="11"/>
      <c r="BTI16" s="11"/>
      <c r="BTJ16" s="11"/>
      <c r="BTK16" s="11"/>
      <c r="BTL16" s="11"/>
      <c r="BTM16" s="11"/>
      <c r="BTN16" s="11"/>
      <c r="BTO16" s="11"/>
      <c r="BTP16" s="11"/>
      <c r="BTQ16" s="11"/>
      <c r="BTR16" s="11"/>
      <c r="BTS16" s="11"/>
      <c r="BTT16" s="11"/>
      <c r="BTU16" s="11"/>
      <c r="BTV16" s="11"/>
      <c r="BTW16" s="11"/>
      <c r="BTX16" s="11"/>
      <c r="BTY16" s="11"/>
      <c r="BTZ16" s="11"/>
      <c r="BUA16" s="11"/>
      <c r="BUB16" s="11"/>
      <c r="BUC16" s="11"/>
      <c r="BUD16" s="11"/>
      <c r="BUE16" s="11"/>
      <c r="BUF16" s="11"/>
      <c r="BUG16" s="11"/>
      <c r="BUH16" s="11"/>
      <c r="BUI16" s="11"/>
      <c r="BUJ16" s="11"/>
      <c r="BUK16" s="11"/>
      <c r="BUL16" s="11"/>
      <c r="BUM16" s="11"/>
      <c r="BUN16" s="11"/>
      <c r="BUO16" s="11"/>
      <c r="BUP16" s="11"/>
      <c r="BUQ16" s="11"/>
      <c r="BUR16" s="11"/>
      <c r="BUS16" s="11"/>
      <c r="BUT16" s="11"/>
      <c r="BUU16" s="11"/>
      <c r="BUV16" s="11"/>
      <c r="BUW16" s="11"/>
      <c r="BUX16" s="11"/>
      <c r="BUY16" s="11"/>
      <c r="BUZ16" s="11"/>
      <c r="BVA16" s="11"/>
      <c r="BVB16" s="11"/>
      <c r="BVC16" s="11"/>
      <c r="BVD16" s="11"/>
      <c r="BVE16" s="11"/>
      <c r="BVF16" s="11"/>
      <c r="BVG16" s="11"/>
      <c r="BVH16" s="11"/>
      <c r="BVI16" s="11"/>
      <c r="BVJ16" s="11"/>
      <c r="BVK16" s="11"/>
      <c r="BVL16" s="11"/>
      <c r="BVM16" s="11"/>
      <c r="BVN16" s="11"/>
      <c r="BVO16" s="11"/>
      <c r="BVP16" s="11"/>
      <c r="BVQ16" s="11"/>
      <c r="BVR16" s="11"/>
      <c r="BVS16" s="11"/>
      <c r="BVT16" s="11"/>
      <c r="BVU16" s="11"/>
      <c r="BVV16" s="11"/>
      <c r="BVW16" s="11"/>
      <c r="BVX16" s="11"/>
      <c r="BVY16" s="11"/>
      <c r="BVZ16" s="11"/>
      <c r="BWA16" s="11"/>
      <c r="BWB16" s="11"/>
      <c r="BWC16" s="11"/>
      <c r="BWD16" s="11"/>
      <c r="BWE16" s="11"/>
      <c r="BWF16" s="11"/>
      <c r="BWG16" s="11"/>
      <c r="BWH16" s="11"/>
      <c r="BWI16" s="11"/>
      <c r="BWJ16" s="11"/>
      <c r="BWK16" s="11"/>
      <c r="BWL16" s="11"/>
      <c r="BWM16" s="11"/>
      <c r="BWN16" s="11"/>
      <c r="BWO16" s="11"/>
      <c r="BWP16" s="11"/>
      <c r="BWQ16" s="11"/>
      <c r="BWR16" s="11"/>
      <c r="BWS16" s="11"/>
      <c r="BWT16" s="11"/>
      <c r="BWU16" s="11"/>
      <c r="BWV16" s="11"/>
      <c r="BWW16" s="11"/>
      <c r="BWX16" s="11"/>
      <c r="BWY16" s="11"/>
      <c r="BWZ16" s="11"/>
      <c r="BXA16" s="11"/>
      <c r="BXB16" s="11"/>
      <c r="BXC16" s="11"/>
      <c r="BXD16" s="11"/>
      <c r="BXE16" s="11"/>
      <c r="BXF16" s="11"/>
      <c r="BXG16" s="11"/>
      <c r="BXH16" s="11"/>
      <c r="BXI16" s="11"/>
      <c r="BXJ16" s="11"/>
      <c r="BXK16" s="11"/>
      <c r="BXL16" s="11"/>
      <c r="BXM16" s="11"/>
      <c r="BXN16" s="11"/>
      <c r="BXO16" s="11"/>
      <c r="BXP16" s="11"/>
      <c r="BXQ16" s="11"/>
      <c r="BXR16" s="11"/>
      <c r="BXS16" s="11"/>
      <c r="BXT16" s="11"/>
      <c r="BXU16" s="11"/>
      <c r="BXV16" s="11"/>
      <c r="BXW16" s="11"/>
      <c r="BXX16" s="11"/>
      <c r="BXY16" s="11"/>
      <c r="BXZ16" s="11"/>
      <c r="BYA16" s="11"/>
      <c r="BYB16" s="11"/>
      <c r="BYC16" s="11"/>
      <c r="BYD16" s="11"/>
      <c r="BYE16" s="11"/>
      <c r="BYF16" s="11"/>
      <c r="BYG16" s="11"/>
      <c r="BYH16" s="11"/>
      <c r="BYI16" s="11"/>
      <c r="BYJ16" s="11"/>
      <c r="BYK16" s="11"/>
      <c r="BYL16" s="11"/>
      <c r="BYM16" s="11"/>
      <c r="BYN16" s="11"/>
      <c r="BYO16" s="11"/>
      <c r="BYP16" s="11"/>
      <c r="BYQ16" s="11"/>
      <c r="BYR16" s="11"/>
      <c r="BYS16" s="11"/>
      <c r="BYT16" s="11"/>
      <c r="BYU16" s="11"/>
      <c r="BYV16" s="11"/>
      <c r="BYW16" s="11"/>
      <c r="BYX16" s="11"/>
      <c r="BYY16" s="11"/>
      <c r="BYZ16" s="11"/>
      <c r="BZA16" s="11"/>
      <c r="BZB16" s="11"/>
      <c r="BZC16" s="11"/>
      <c r="BZD16" s="11"/>
      <c r="BZE16" s="11"/>
      <c r="BZF16" s="11"/>
      <c r="BZG16" s="11"/>
      <c r="BZH16" s="11"/>
      <c r="BZI16" s="11"/>
      <c r="BZJ16" s="11"/>
      <c r="BZK16" s="11"/>
      <c r="BZL16" s="11"/>
      <c r="BZM16" s="11"/>
      <c r="BZN16" s="11"/>
      <c r="BZO16" s="11"/>
      <c r="BZP16" s="11"/>
      <c r="BZQ16" s="11"/>
      <c r="BZR16" s="11"/>
      <c r="BZS16" s="11"/>
      <c r="BZT16" s="11"/>
      <c r="BZU16" s="11"/>
      <c r="BZV16" s="11"/>
      <c r="BZW16" s="11"/>
      <c r="BZX16" s="11"/>
      <c r="BZY16" s="11"/>
      <c r="BZZ16" s="11"/>
      <c r="CAA16" s="11"/>
      <c r="CAB16" s="11"/>
      <c r="CAC16" s="11"/>
      <c r="CAD16" s="11"/>
      <c r="CAE16" s="11"/>
      <c r="CAF16" s="11"/>
      <c r="CAG16" s="11"/>
      <c r="CAH16" s="11"/>
      <c r="CAI16" s="11"/>
      <c r="CAJ16" s="11"/>
      <c r="CAK16" s="11"/>
      <c r="CAL16" s="11"/>
      <c r="CAM16" s="11"/>
      <c r="CAN16" s="11"/>
      <c r="CAO16" s="11"/>
      <c r="CAP16" s="11"/>
      <c r="CAQ16" s="11"/>
      <c r="CAR16" s="11"/>
      <c r="CAS16" s="11"/>
      <c r="CAT16" s="11"/>
      <c r="CAU16" s="11"/>
      <c r="CAV16" s="11"/>
      <c r="CAW16" s="11"/>
      <c r="CAX16" s="11"/>
      <c r="CAY16" s="11"/>
      <c r="CAZ16" s="11"/>
      <c r="CBA16" s="11"/>
      <c r="CBB16" s="11"/>
      <c r="CBC16" s="11"/>
      <c r="CBD16" s="11"/>
      <c r="CBE16" s="11"/>
      <c r="CBF16" s="11"/>
      <c r="CBG16" s="11"/>
      <c r="CBH16" s="11"/>
      <c r="CBI16" s="11"/>
      <c r="CBJ16" s="11"/>
      <c r="CBK16" s="11"/>
      <c r="CBL16" s="11"/>
      <c r="CBM16" s="11"/>
      <c r="CBN16" s="11"/>
      <c r="CBO16" s="11"/>
      <c r="CBP16" s="11"/>
      <c r="CBQ16" s="11"/>
      <c r="CBR16" s="11"/>
      <c r="CBS16" s="11"/>
      <c r="CBT16" s="11"/>
      <c r="CBU16" s="11"/>
      <c r="CBV16" s="11"/>
      <c r="CBW16" s="11"/>
      <c r="CBX16" s="11"/>
      <c r="CBY16" s="11"/>
      <c r="CBZ16" s="11"/>
      <c r="CCA16" s="11"/>
      <c r="CCB16" s="11"/>
      <c r="CCC16" s="11"/>
      <c r="CCD16" s="11"/>
      <c r="CCE16" s="11"/>
      <c r="CCF16" s="11"/>
      <c r="CCG16" s="11"/>
      <c r="CCH16" s="11"/>
      <c r="CCI16" s="11"/>
      <c r="CCJ16" s="11"/>
      <c r="CCK16" s="11"/>
      <c r="CCL16" s="11"/>
      <c r="CCM16" s="11"/>
      <c r="CCN16" s="11"/>
      <c r="CCO16" s="11"/>
      <c r="CCP16" s="11"/>
      <c r="CCQ16" s="11"/>
      <c r="CCR16" s="11"/>
      <c r="CCS16" s="11"/>
      <c r="CCT16" s="11"/>
      <c r="CCU16" s="11"/>
      <c r="CCV16" s="11"/>
      <c r="CCW16" s="11"/>
      <c r="CCX16" s="11"/>
      <c r="CCY16" s="11"/>
      <c r="CCZ16" s="11"/>
      <c r="CDA16" s="11"/>
      <c r="CDB16" s="11"/>
      <c r="CDC16" s="11"/>
      <c r="CDD16" s="11"/>
      <c r="CDE16" s="11"/>
      <c r="CDF16" s="11"/>
      <c r="CDG16" s="11"/>
      <c r="CDH16" s="11"/>
      <c r="CDI16" s="11"/>
      <c r="CDJ16" s="11"/>
      <c r="CDK16" s="11"/>
      <c r="CDL16" s="11"/>
      <c r="CDM16" s="11"/>
      <c r="CDN16" s="11"/>
      <c r="CDO16" s="11"/>
      <c r="CDP16" s="11"/>
      <c r="CDQ16" s="11"/>
      <c r="CDR16" s="11"/>
      <c r="CDS16" s="11"/>
      <c r="CDT16" s="11"/>
      <c r="CDU16" s="11"/>
      <c r="CDV16" s="11"/>
      <c r="CDW16" s="11"/>
      <c r="CDX16" s="11"/>
      <c r="CDY16" s="11"/>
      <c r="CDZ16" s="11"/>
      <c r="CEA16" s="11"/>
      <c r="CEB16" s="11"/>
      <c r="CEC16" s="11"/>
      <c r="CED16" s="11"/>
      <c r="CEE16" s="11"/>
      <c r="CEF16" s="11"/>
      <c r="CEG16" s="11"/>
      <c r="CEH16" s="11"/>
      <c r="CEI16" s="11"/>
      <c r="CEJ16" s="11"/>
      <c r="CEK16" s="11"/>
      <c r="CEL16" s="11"/>
      <c r="CEM16" s="11"/>
      <c r="CEN16" s="11"/>
      <c r="CEO16" s="11"/>
      <c r="CEP16" s="11"/>
      <c r="CEQ16" s="11"/>
      <c r="CER16" s="11"/>
      <c r="CES16" s="11"/>
      <c r="CET16" s="11"/>
      <c r="CEU16" s="11"/>
      <c r="CEV16" s="11"/>
      <c r="CEW16" s="11"/>
      <c r="CEX16" s="11"/>
      <c r="CEY16" s="11"/>
      <c r="CEZ16" s="11"/>
      <c r="CFA16" s="11"/>
      <c r="CFB16" s="11"/>
      <c r="CFC16" s="11"/>
      <c r="CFD16" s="11"/>
      <c r="CFE16" s="11"/>
      <c r="CFF16" s="11"/>
      <c r="CFG16" s="11"/>
      <c r="CFH16" s="11"/>
      <c r="CFI16" s="11"/>
      <c r="CFJ16" s="11"/>
      <c r="CFK16" s="11"/>
      <c r="CFL16" s="11"/>
      <c r="CFM16" s="11"/>
      <c r="CFN16" s="11"/>
      <c r="CFO16" s="11"/>
      <c r="CFP16" s="11"/>
      <c r="CFQ16" s="11"/>
      <c r="CFR16" s="11"/>
      <c r="CFS16" s="11"/>
      <c r="CFT16" s="11"/>
      <c r="CFU16" s="11"/>
      <c r="CFV16" s="11"/>
      <c r="CFW16" s="11"/>
      <c r="CFX16" s="11"/>
      <c r="CFY16" s="11"/>
      <c r="CFZ16" s="11"/>
      <c r="CGA16" s="11"/>
      <c r="CGB16" s="11"/>
      <c r="CGC16" s="11"/>
      <c r="CGD16" s="11"/>
      <c r="CGE16" s="11"/>
      <c r="CGF16" s="11"/>
      <c r="CGG16" s="11"/>
      <c r="CGH16" s="11"/>
      <c r="CGI16" s="11"/>
      <c r="CGJ16" s="11"/>
      <c r="CGK16" s="11"/>
      <c r="CGL16" s="11"/>
      <c r="CGM16" s="11"/>
      <c r="CGN16" s="11"/>
      <c r="CGO16" s="11"/>
      <c r="CGP16" s="11"/>
      <c r="CGQ16" s="11"/>
      <c r="CGR16" s="11"/>
      <c r="CGS16" s="11"/>
      <c r="CGT16" s="11"/>
      <c r="CGU16" s="11"/>
      <c r="CGV16" s="11"/>
      <c r="CGW16" s="11"/>
      <c r="CGX16" s="11"/>
      <c r="CGY16" s="11"/>
      <c r="CGZ16" s="11"/>
      <c r="CHA16" s="11"/>
      <c r="CHB16" s="11"/>
      <c r="CHC16" s="11"/>
      <c r="CHD16" s="11"/>
      <c r="CHE16" s="11"/>
      <c r="CHF16" s="11"/>
      <c r="CHG16" s="11"/>
      <c r="CHH16" s="11"/>
      <c r="CHI16" s="11"/>
      <c r="CHJ16" s="11"/>
      <c r="CHK16" s="11"/>
      <c r="CHL16" s="11"/>
      <c r="CHM16" s="11"/>
      <c r="CHN16" s="11"/>
      <c r="CHO16" s="11"/>
      <c r="CHP16" s="11"/>
      <c r="CHQ16" s="11"/>
      <c r="CHR16" s="11"/>
      <c r="CHS16" s="11"/>
      <c r="CHT16" s="11"/>
      <c r="CHU16" s="11"/>
      <c r="CHV16" s="11"/>
      <c r="CHW16" s="11"/>
      <c r="CHX16" s="11"/>
      <c r="CHY16" s="11"/>
      <c r="CHZ16" s="11"/>
      <c r="CIA16" s="11"/>
      <c r="CIB16" s="11"/>
      <c r="CIC16" s="11"/>
      <c r="CID16" s="11"/>
      <c r="CIE16" s="11"/>
      <c r="CIF16" s="11"/>
      <c r="CIG16" s="11"/>
      <c r="CIH16" s="11"/>
      <c r="CII16" s="11"/>
      <c r="CIJ16" s="11"/>
      <c r="CIK16" s="11"/>
      <c r="CIL16" s="11"/>
      <c r="CIM16" s="11"/>
      <c r="CIN16" s="11"/>
      <c r="CIO16" s="11"/>
      <c r="CIP16" s="11"/>
      <c r="CIQ16" s="11"/>
      <c r="CIR16" s="11"/>
      <c r="CIS16" s="11"/>
      <c r="CIT16" s="11"/>
      <c r="CIU16" s="11"/>
      <c r="CIV16" s="11"/>
      <c r="CIW16" s="11"/>
      <c r="CIX16" s="11"/>
      <c r="CIY16" s="11"/>
      <c r="CIZ16" s="11"/>
      <c r="CJA16" s="11"/>
      <c r="CJB16" s="11"/>
      <c r="CJC16" s="11"/>
      <c r="CJD16" s="11"/>
      <c r="CJE16" s="11"/>
      <c r="CJF16" s="11"/>
      <c r="CJG16" s="11"/>
      <c r="CJH16" s="11"/>
      <c r="CJI16" s="11"/>
      <c r="CJJ16" s="11"/>
      <c r="CJK16" s="11"/>
      <c r="CJL16" s="11"/>
      <c r="CJM16" s="11"/>
      <c r="CJN16" s="11"/>
      <c r="CJO16" s="11"/>
      <c r="CJP16" s="11"/>
      <c r="CJQ16" s="11"/>
      <c r="CJR16" s="11"/>
      <c r="CJS16" s="11"/>
      <c r="CJT16" s="11"/>
      <c r="CJU16" s="11"/>
      <c r="CJV16" s="11"/>
      <c r="CJW16" s="11"/>
      <c r="CJX16" s="11"/>
      <c r="CJY16" s="11"/>
      <c r="CJZ16" s="11"/>
      <c r="CKA16" s="11"/>
      <c r="CKB16" s="11"/>
      <c r="CKC16" s="11"/>
      <c r="CKD16" s="11"/>
      <c r="CKE16" s="11"/>
      <c r="CKF16" s="11"/>
      <c r="CKG16" s="11"/>
      <c r="CKH16" s="11"/>
      <c r="CKI16" s="11"/>
      <c r="CKJ16" s="11"/>
      <c r="CKK16" s="11"/>
      <c r="CKL16" s="11"/>
      <c r="CKM16" s="11"/>
      <c r="CKN16" s="11"/>
      <c r="CKO16" s="11"/>
      <c r="CKP16" s="11"/>
      <c r="CKQ16" s="11"/>
      <c r="CKR16" s="11"/>
      <c r="CKS16" s="11"/>
      <c r="CKT16" s="11"/>
      <c r="CKU16" s="11"/>
      <c r="CKV16" s="11"/>
      <c r="CKW16" s="11"/>
      <c r="CKX16" s="11"/>
      <c r="CKY16" s="11"/>
      <c r="CKZ16" s="11"/>
      <c r="CLA16" s="11"/>
      <c r="CLB16" s="11"/>
      <c r="CLC16" s="11"/>
      <c r="CLD16" s="11"/>
      <c r="CLE16" s="11"/>
      <c r="CLF16" s="11"/>
      <c r="CLG16" s="11"/>
      <c r="CLH16" s="11"/>
      <c r="CLI16" s="11"/>
      <c r="CLJ16" s="11"/>
      <c r="CLK16" s="11"/>
      <c r="CLL16" s="11"/>
      <c r="CLM16" s="11"/>
      <c r="CLN16" s="11"/>
      <c r="CLO16" s="11"/>
      <c r="CLP16" s="11"/>
      <c r="CLQ16" s="11"/>
      <c r="CLR16" s="11"/>
      <c r="CLS16" s="11"/>
      <c r="CLT16" s="11"/>
      <c r="CLU16" s="11"/>
      <c r="CLV16" s="11"/>
      <c r="CLW16" s="11"/>
      <c r="CLX16" s="11"/>
      <c r="CLY16" s="11"/>
      <c r="CLZ16" s="11"/>
      <c r="CMA16" s="11"/>
      <c r="CMB16" s="11"/>
      <c r="CMC16" s="11"/>
      <c r="CMD16" s="11"/>
      <c r="CME16" s="11"/>
      <c r="CMF16" s="11"/>
      <c r="CMG16" s="11"/>
      <c r="CMH16" s="11"/>
      <c r="CMI16" s="11"/>
      <c r="CMJ16" s="11"/>
      <c r="CMK16" s="11"/>
      <c r="CML16" s="11"/>
      <c r="CMM16" s="11"/>
      <c r="CMN16" s="11"/>
      <c r="CMO16" s="11"/>
      <c r="CMP16" s="11"/>
      <c r="CMQ16" s="11"/>
      <c r="CMR16" s="11"/>
      <c r="CMS16" s="11"/>
      <c r="CMT16" s="11"/>
      <c r="CMU16" s="11"/>
      <c r="CMV16" s="11"/>
      <c r="CMW16" s="11"/>
      <c r="CMX16" s="11"/>
      <c r="CMY16" s="11"/>
      <c r="CMZ16" s="11"/>
      <c r="CNA16" s="11"/>
      <c r="CNB16" s="11"/>
      <c r="CNC16" s="11"/>
      <c r="CND16" s="11"/>
      <c r="CNE16" s="11"/>
      <c r="CNF16" s="11"/>
      <c r="CNG16" s="11"/>
      <c r="CNH16" s="11"/>
      <c r="CNI16" s="11"/>
      <c r="CNJ16" s="11"/>
      <c r="CNK16" s="11"/>
      <c r="CNL16" s="11"/>
      <c r="CNM16" s="11"/>
      <c r="CNN16" s="11"/>
      <c r="CNO16" s="11"/>
      <c r="CNP16" s="11"/>
      <c r="CNQ16" s="11"/>
      <c r="CNR16" s="11"/>
      <c r="CNS16" s="11"/>
      <c r="CNT16" s="11"/>
      <c r="CNU16" s="11"/>
      <c r="CNV16" s="11"/>
      <c r="CNW16" s="11"/>
      <c r="CNX16" s="11"/>
      <c r="CNY16" s="11"/>
      <c r="CNZ16" s="11"/>
      <c r="COA16" s="11"/>
      <c r="COB16" s="11"/>
      <c r="COC16" s="11"/>
      <c r="COD16" s="11"/>
      <c r="COE16" s="11"/>
      <c r="COF16" s="11"/>
      <c r="COG16" s="11"/>
      <c r="COH16" s="11"/>
      <c r="COI16" s="11"/>
      <c r="COJ16" s="11"/>
      <c r="COK16" s="11"/>
      <c r="COL16" s="11"/>
      <c r="COM16" s="11"/>
      <c r="CON16" s="11"/>
      <c r="COO16" s="11"/>
      <c r="COP16" s="11"/>
      <c r="COQ16" s="11"/>
      <c r="COR16" s="11"/>
      <c r="COS16" s="11"/>
      <c r="COT16" s="11"/>
      <c r="COU16" s="11"/>
      <c r="COV16" s="11"/>
      <c r="COW16" s="11"/>
      <c r="COX16" s="11"/>
      <c r="COY16" s="11"/>
      <c r="COZ16" s="11"/>
      <c r="CPA16" s="11"/>
      <c r="CPB16" s="11"/>
      <c r="CPC16" s="11"/>
      <c r="CPD16" s="11"/>
      <c r="CPE16" s="11"/>
      <c r="CPF16" s="11"/>
      <c r="CPG16" s="11"/>
      <c r="CPH16" s="11"/>
      <c r="CPI16" s="11"/>
      <c r="CPJ16" s="11"/>
      <c r="CPK16" s="11"/>
      <c r="CPL16" s="11"/>
      <c r="CPM16" s="11"/>
      <c r="CPN16" s="11"/>
      <c r="CPO16" s="11"/>
      <c r="CPP16" s="11"/>
      <c r="CPQ16" s="11"/>
      <c r="CPR16" s="11"/>
      <c r="CPS16" s="11"/>
      <c r="CPT16" s="11"/>
      <c r="CPU16" s="11"/>
      <c r="CPV16" s="11"/>
      <c r="CPW16" s="11"/>
      <c r="CPX16" s="11"/>
      <c r="CPY16" s="11"/>
      <c r="CPZ16" s="11"/>
      <c r="CQA16" s="11"/>
      <c r="CQB16" s="11"/>
      <c r="CQC16" s="11"/>
      <c r="CQD16" s="11"/>
      <c r="CQE16" s="11"/>
      <c r="CQF16" s="11"/>
      <c r="CQG16" s="11"/>
      <c r="CQH16" s="11"/>
      <c r="CQI16" s="11"/>
      <c r="CQJ16" s="11"/>
      <c r="CQK16" s="11"/>
      <c r="CQL16" s="11"/>
      <c r="CQM16" s="11"/>
      <c r="CQN16" s="11"/>
      <c r="CQO16" s="11"/>
      <c r="CQP16" s="11"/>
      <c r="CQQ16" s="11"/>
      <c r="CQR16" s="11"/>
      <c r="CQS16" s="11"/>
      <c r="CQT16" s="11"/>
      <c r="CQU16" s="11"/>
      <c r="CQV16" s="11"/>
      <c r="CQW16" s="11"/>
      <c r="CQX16" s="11"/>
      <c r="CQY16" s="11"/>
      <c r="CQZ16" s="11"/>
      <c r="CRA16" s="11"/>
      <c r="CRB16" s="11"/>
      <c r="CRC16" s="11"/>
      <c r="CRD16" s="11"/>
      <c r="CRE16" s="11"/>
      <c r="CRF16" s="11"/>
      <c r="CRG16" s="11"/>
      <c r="CRH16" s="11"/>
      <c r="CRI16" s="11"/>
      <c r="CRJ16" s="11"/>
      <c r="CRK16" s="11"/>
      <c r="CRL16" s="11"/>
      <c r="CRM16" s="11"/>
      <c r="CRN16" s="11"/>
      <c r="CRO16" s="11"/>
      <c r="CRP16" s="11"/>
      <c r="CRQ16" s="11"/>
      <c r="CRR16" s="11"/>
      <c r="CRS16" s="11"/>
      <c r="CRT16" s="11"/>
      <c r="CRU16" s="11"/>
      <c r="CRV16" s="11"/>
      <c r="CRW16" s="11"/>
      <c r="CRX16" s="11"/>
      <c r="CRY16" s="11"/>
      <c r="CRZ16" s="11"/>
      <c r="CSA16" s="11"/>
      <c r="CSB16" s="11"/>
      <c r="CSC16" s="11"/>
      <c r="CSD16" s="11"/>
      <c r="CSE16" s="11"/>
      <c r="CSF16" s="11"/>
      <c r="CSG16" s="11"/>
      <c r="CSH16" s="11"/>
      <c r="CSI16" s="11"/>
      <c r="CSJ16" s="11"/>
      <c r="CSK16" s="11"/>
      <c r="CSL16" s="11"/>
      <c r="CSM16" s="11"/>
      <c r="CSN16" s="11"/>
      <c r="CSO16" s="11"/>
      <c r="CSP16" s="11"/>
      <c r="CSQ16" s="11"/>
      <c r="CSR16" s="11"/>
      <c r="CSS16" s="11"/>
      <c r="CST16" s="11"/>
      <c r="CSU16" s="11"/>
      <c r="CSV16" s="11"/>
      <c r="CSW16" s="11"/>
      <c r="CSX16" s="11"/>
      <c r="CSY16" s="11"/>
      <c r="CSZ16" s="11"/>
      <c r="CTA16" s="11"/>
      <c r="CTB16" s="11"/>
      <c r="CTC16" s="11"/>
      <c r="CTD16" s="11"/>
      <c r="CTE16" s="11"/>
      <c r="CTF16" s="11"/>
      <c r="CTG16" s="11"/>
      <c r="CTH16" s="11"/>
      <c r="CTI16" s="11"/>
      <c r="CTJ16" s="11"/>
      <c r="CTK16" s="11"/>
      <c r="CTL16" s="11"/>
      <c r="CTM16" s="11"/>
      <c r="CTN16" s="11"/>
      <c r="CTO16" s="11"/>
      <c r="CTP16" s="11"/>
      <c r="CTQ16" s="11"/>
      <c r="CTR16" s="11"/>
      <c r="CTS16" s="11"/>
      <c r="CTT16" s="11"/>
      <c r="CTU16" s="11"/>
      <c r="CTV16" s="11"/>
      <c r="CTW16" s="11"/>
      <c r="CTX16" s="11"/>
      <c r="CTY16" s="11"/>
      <c r="CTZ16" s="11"/>
      <c r="CUA16" s="11"/>
      <c r="CUB16" s="11"/>
      <c r="CUC16" s="11"/>
      <c r="CUD16" s="11"/>
      <c r="CUE16" s="11"/>
      <c r="CUF16" s="11"/>
      <c r="CUG16" s="11"/>
      <c r="CUH16" s="11"/>
      <c r="CUI16" s="11"/>
      <c r="CUJ16" s="11"/>
      <c r="CUK16" s="11"/>
      <c r="CUL16" s="11"/>
      <c r="CUM16" s="11"/>
      <c r="CUN16" s="11"/>
      <c r="CUO16" s="11"/>
      <c r="CUP16" s="11"/>
      <c r="CUQ16" s="11"/>
      <c r="CUR16" s="11"/>
      <c r="CUS16" s="11"/>
      <c r="CUT16" s="11"/>
      <c r="CUU16" s="11"/>
      <c r="CUV16" s="11"/>
      <c r="CUW16" s="11"/>
      <c r="CUX16" s="11"/>
      <c r="CUY16" s="11"/>
      <c r="CUZ16" s="11"/>
      <c r="CVA16" s="11"/>
      <c r="CVB16" s="11"/>
      <c r="CVC16" s="11"/>
      <c r="CVD16" s="11"/>
      <c r="CVE16" s="11"/>
      <c r="CVF16" s="11"/>
      <c r="CVG16" s="11"/>
      <c r="CVH16" s="11"/>
      <c r="CVI16" s="11"/>
      <c r="CVJ16" s="11"/>
      <c r="CVK16" s="11"/>
      <c r="CVL16" s="11"/>
      <c r="CVM16" s="11"/>
      <c r="CVN16" s="11"/>
      <c r="CVO16" s="11"/>
      <c r="CVP16" s="11"/>
      <c r="CVQ16" s="11"/>
      <c r="CVR16" s="11"/>
      <c r="CVS16" s="11"/>
      <c r="CVT16" s="11"/>
      <c r="CVU16" s="11"/>
      <c r="CVV16" s="11"/>
      <c r="CVW16" s="11"/>
      <c r="CVX16" s="11"/>
      <c r="CVY16" s="11"/>
      <c r="CVZ16" s="11"/>
      <c r="CWA16" s="11"/>
      <c r="CWB16" s="11"/>
      <c r="CWC16" s="11"/>
      <c r="CWD16" s="11"/>
      <c r="CWE16" s="11"/>
      <c r="CWF16" s="11"/>
      <c r="CWG16" s="11"/>
      <c r="CWH16" s="11"/>
      <c r="CWI16" s="11"/>
      <c r="CWJ16" s="11"/>
      <c r="CWK16" s="11"/>
      <c r="CWL16" s="11"/>
      <c r="CWM16" s="11"/>
      <c r="CWN16" s="11"/>
      <c r="CWO16" s="11"/>
      <c r="CWP16" s="11"/>
      <c r="CWQ16" s="11"/>
      <c r="CWR16" s="11"/>
      <c r="CWS16" s="11"/>
      <c r="CWT16" s="11"/>
      <c r="CWU16" s="11"/>
      <c r="CWV16" s="11"/>
      <c r="CWW16" s="11"/>
      <c r="CWX16" s="11"/>
      <c r="CWY16" s="11"/>
      <c r="CWZ16" s="11"/>
      <c r="CXA16" s="11"/>
      <c r="CXB16" s="11"/>
      <c r="CXC16" s="11"/>
      <c r="CXD16" s="11"/>
      <c r="CXE16" s="11"/>
      <c r="CXF16" s="11"/>
      <c r="CXG16" s="11"/>
      <c r="CXH16" s="11"/>
      <c r="CXI16" s="11"/>
      <c r="CXJ16" s="11"/>
      <c r="CXK16" s="11"/>
      <c r="CXL16" s="11"/>
      <c r="CXM16" s="11"/>
      <c r="CXN16" s="11"/>
      <c r="CXO16" s="11"/>
      <c r="CXP16" s="11"/>
      <c r="CXQ16" s="11"/>
      <c r="CXR16" s="11"/>
      <c r="CXS16" s="11"/>
      <c r="CXT16" s="11"/>
      <c r="CXU16" s="11"/>
      <c r="CXV16" s="11"/>
      <c r="CXW16" s="11"/>
      <c r="CXX16" s="11"/>
      <c r="CXY16" s="11"/>
      <c r="CXZ16" s="11"/>
      <c r="CYA16" s="11"/>
      <c r="CYB16" s="11"/>
      <c r="CYC16" s="11"/>
      <c r="CYD16" s="11"/>
      <c r="CYE16" s="11"/>
      <c r="CYF16" s="11"/>
      <c r="CYG16" s="11"/>
      <c r="CYH16" s="11"/>
      <c r="CYI16" s="11"/>
      <c r="CYJ16" s="11"/>
      <c r="CYK16" s="11"/>
      <c r="CYL16" s="11"/>
      <c r="CYM16" s="11"/>
      <c r="CYN16" s="11"/>
      <c r="CYO16" s="11"/>
      <c r="CYP16" s="11"/>
      <c r="CYQ16" s="11"/>
      <c r="CYR16" s="11"/>
      <c r="CYS16" s="11"/>
      <c r="CYT16" s="11"/>
      <c r="CYU16" s="11"/>
      <c r="CYV16" s="11"/>
      <c r="CYW16" s="11"/>
      <c r="CYX16" s="11"/>
      <c r="CYY16" s="11"/>
      <c r="CYZ16" s="11"/>
      <c r="CZA16" s="11"/>
      <c r="CZB16" s="11"/>
      <c r="CZC16" s="11"/>
      <c r="CZD16" s="11"/>
      <c r="CZE16" s="11"/>
      <c r="CZF16" s="11"/>
      <c r="CZG16" s="11"/>
      <c r="CZH16" s="11"/>
      <c r="CZI16" s="11"/>
      <c r="CZJ16" s="11"/>
      <c r="CZK16" s="11"/>
      <c r="CZL16" s="11"/>
      <c r="CZM16" s="11"/>
      <c r="CZN16" s="11"/>
      <c r="CZO16" s="11"/>
      <c r="CZP16" s="11"/>
      <c r="CZQ16" s="11"/>
      <c r="CZR16" s="11"/>
      <c r="CZS16" s="11"/>
      <c r="CZT16" s="11"/>
      <c r="CZU16" s="11"/>
      <c r="CZV16" s="11"/>
      <c r="CZW16" s="11"/>
      <c r="CZX16" s="11"/>
      <c r="CZY16" s="11"/>
      <c r="CZZ16" s="11"/>
      <c r="DAA16" s="11"/>
      <c r="DAB16" s="11"/>
      <c r="DAC16" s="11"/>
      <c r="DAD16" s="11"/>
      <c r="DAE16" s="11"/>
      <c r="DAF16" s="11"/>
      <c r="DAG16" s="11"/>
      <c r="DAH16" s="11"/>
      <c r="DAI16" s="11"/>
      <c r="DAJ16" s="11"/>
      <c r="DAK16" s="11"/>
      <c r="DAL16" s="11"/>
      <c r="DAM16" s="11"/>
      <c r="DAN16" s="11"/>
      <c r="DAO16" s="11"/>
      <c r="DAP16" s="11"/>
      <c r="DAQ16" s="11"/>
      <c r="DAR16" s="11"/>
      <c r="DAS16" s="11"/>
      <c r="DAT16" s="11"/>
      <c r="DAU16" s="11"/>
      <c r="DAV16" s="11"/>
      <c r="DAW16" s="11"/>
      <c r="DAX16" s="11"/>
      <c r="DAY16" s="11"/>
      <c r="DAZ16" s="11"/>
      <c r="DBA16" s="11"/>
      <c r="DBB16" s="11"/>
      <c r="DBC16" s="11"/>
      <c r="DBD16" s="11"/>
      <c r="DBE16" s="11"/>
      <c r="DBF16" s="11"/>
      <c r="DBG16" s="11"/>
      <c r="DBH16" s="11"/>
      <c r="DBI16" s="11"/>
      <c r="DBJ16" s="11"/>
      <c r="DBK16" s="11"/>
      <c r="DBL16" s="11"/>
      <c r="DBM16" s="11"/>
      <c r="DBN16" s="11"/>
      <c r="DBO16" s="11"/>
      <c r="DBP16" s="11"/>
      <c r="DBQ16" s="11"/>
      <c r="DBR16" s="11"/>
      <c r="DBS16" s="11"/>
      <c r="DBT16" s="11"/>
      <c r="DBU16" s="11"/>
      <c r="DBV16" s="11"/>
      <c r="DBW16" s="11"/>
      <c r="DBX16" s="11"/>
      <c r="DBY16" s="11"/>
      <c r="DBZ16" s="11"/>
      <c r="DCA16" s="11"/>
      <c r="DCB16" s="11"/>
      <c r="DCC16" s="11"/>
      <c r="DCD16" s="11"/>
      <c r="DCE16" s="11"/>
      <c r="DCF16" s="11"/>
      <c r="DCG16" s="11"/>
      <c r="DCH16" s="11"/>
      <c r="DCI16" s="11"/>
      <c r="DCJ16" s="11"/>
      <c r="DCK16" s="11"/>
      <c r="DCL16" s="11"/>
      <c r="DCM16" s="11"/>
      <c r="DCN16" s="11"/>
      <c r="DCO16" s="11"/>
      <c r="DCP16" s="11"/>
      <c r="DCQ16" s="11"/>
      <c r="DCR16" s="11"/>
      <c r="DCS16" s="11"/>
      <c r="DCT16" s="11"/>
      <c r="DCU16" s="11"/>
      <c r="DCV16" s="11"/>
      <c r="DCW16" s="11"/>
      <c r="DCX16" s="11"/>
      <c r="DCY16" s="11"/>
      <c r="DCZ16" s="11"/>
      <c r="DDA16" s="11"/>
      <c r="DDB16" s="11"/>
      <c r="DDC16" s="11"/>
      <c r="DDD16" s="11"/>
      <c r="DDE16" s="11"/>
      <c r="DDF16" s="11"/>
      <c r="DDG16" s="11"/>
      <c r="DDH16" s="11"/>
      <c r="DDI16" s="11"/>
      <c r="DDJ16" s="11"/>
      <c r="DDK16" s="11"/>
      <c r="DDL16" s="11"/>
      <c r="DDM16" s="11"/>
      <c r="DDN16" s="11"/>
      <c r="DDO16" s="11"/>
      <c r="DDP16" s="11"/>
      <c r="DDQ16" s="11"/>
      <c r="DDR16" s="11"/>
      <c r="DDS16" s="11"/>
      <c r="DDT16" s="11"/>
      <c r="DDU16" s="11"/>
      <c r="DDV16" s="11"/>
      <c r="DDW16" s="11"/>
      <c r="DDX16" s="11"/>
      <c r="DDY16" s="11"/>
      <c r="DDZ16" s="11"/>
      <c r="DEA16" s="11"/>
      <c r="DEB16" s="11"/>
      <c r="DEC16" s="11"/>
      <c r="DED16" s="11"/>
      <c r="DEE16" s="11"/>
      <c r="DEF16" s="11"/>
      <c r="DEG16" s="11"/>
      <c r="DEH16" s="11"/>
      <c r="DEI16" s="11"/>
      <c r="DEJ16" s="11"/>
      <c r="DEK16" s="11"/>
      <c r="DEL16" s="11"/>
      <c r="DEM16" s="11"/>
      <c r="DEN16" s="11"/>
      <c r="DEO16" s="11"/>
      <c r="DEP16" s="11"/>
      <c r="DEQ16" s="11"/>
      <c r="DER16" s="11"/>
      <c r="DES16" s="11"/>
      <c r="DET16" s="11"/>
      <c r="DEU16" s="11"/>
      <c r="DEV16" s="11"/>
      <c r="DEW16" s="11"/>
      <c r="DEX16" s="11"/>
      <c r="DEY16" s="11"/>
      <c r="DEZ16" s="11"/>
      <c r="DFA16" s="11"/>
      <c r="DFB16" s="11"/>
      <c r="DFC16" s="11"/>
      <c r="DFD16" s="11"/>
      <c r="DFE16" s="11"/>
      <c r="DFF16" s="11"/>
      <c r="DFG16" s="11"/>
      <c r="DFH16" s="11"/>
      <c r="DFI16" s="11"/>
      <c r="DFJ16" s="11"/>
      <c r="DFK16" s="11"/>
      <c r="DFL16" s="11"/>
      <c r="DFM16" s="11"/>
      <c r="DFN16" s="11"/>
      <c r="DFO16" s="11"/>
      <c r="DFP16" s="11"/>
      <c r="DFQ16" s="11"/>
      <c r="DFR16" s="11"/>
      <c r="DFS16" s="11"/>
      <c r="DFT16" s="11"/>
      <c r="DFU16" s="11"/>
      <c r="DFV16" s="11"/>
      <c r="DFW16" s="11"/>
      <c r="DFX16" s="11"/>
      <c r="DFY16" s="11"/>
      <c r="DFZ16" s="11"/>
      <c r="DGA16" s="11"/>
      <c r="DGB16" s="11"/>
      <c r="DGC16" s="11"/>
      <c r="DGD16" s="11"/>
      <c r="DGE16" s="11"/>
      <c r="DGF16" s="11"/>
      <c r="DGG16" s="11"/>
      <c r="DGH16" s="11"/>
      <c r="DGI16" s="11"/>
      <c r="DGJ16" s="11"/>
      <c r="DGK16" s="11"/>
      <c r="DGL16" s="11"/>
      <c r="DGM16" s="11"/>
      <c r="DGN16" s="11"/>
      <c r="DGO16" s="11"/>
      <c r="DGP16" s="11"/>
      <c r="DGQ16" s="11"/>
      <c r="DGR16" s="11"/>
      <c r="DGS16" s="11"/>
      <c r="DGT16" s="11"/>
      <c r="DGU16" s="11"/>
      <c r="DGV16" s="11"/>
      <c r="DGW16" s="11"/>
      <c r="DGX16" s="11"/>
      <c r="DGY16" s="11"/>
      <c r="DGZ16" s="11"/>
      <c r="DHA16" s="11"/>
      <c r="DHB16" s="11"/>
      <c r="DHC16" s="11"/>
      <c r="DHD16" s="11"/>
      <c r="DHE16" s="11"/>
      <c r="DHF16" s="11"/>
      <c r="DHG16" s="11"/>
      <c r="DHH16" s="11"/>
      <c r="DHI16" s="11"/>
      <c r="DHJ16" s="11"/>
      <c r="DHK16" s="11"/>
      <c r="DHL16" s="11"/>
      <c r="DHM16" s="11"/>
      <c r="DHN16" s="11"/>
      <c r="DHO16" s="11"/>
      <c r="DHP16" s="11"/>
      <c r="DHQ16" s="11"/>
      <c r="DHR16" s="11"/>
      <c r="DHS16" s="11"/>
      <c r="DHT16" s="11"/>
      <c r="DHU16" s="11"/>
      <c r="DHV16" s="11"/>
      <c r="DHW16" s="11"/>
      <c r="DHX16" s="11"/>
      <c r="DHY16" s="11"/>
      <c r="DHZ16" s="11"/>
      <c r="DIA16" s="11"/>
      <c r="DIB16" s="11"/>
      <c r="DIC16" s="11"/>
      <c r="DID16" s="11"/>
      <c r="DIE16" s="11"/>
      <c r="DIF16" s="11"/>
      <c r="DIG16" s="11"/>
      <c r="DIH16" s="11"/>
      <c r="DII16" s="11"/>
      <c r="DIJ16" s="11"/>
      <c r="DIK16" s="11"/>
      <c r="DIL16" s="11"/>
      <c r="DIM16" s="11"/>
      <c r="DIN16" s="11"/>
      <c r="DIO16" s="11"/>
      <c r="DIP16" s="11"/>
      <c r="DIQ16" s="11"/>
      <c r="DIR16" s="11"/>
      <c r="DIS16" s="11"/>
      <c r="DIT16" s="11"/>
      <c r="DIU16" s="11"/>
      <c r="DIV16" s="11"/>
      <c r="DIW16" s="11"/>
      <c r="DIX16" s="11"/>
      <c r="DIY16" s="11"/>
      <c r="DIZ16" s="11"/>
      <c r="DJA16" s="11"/>
      <c r="DJB16" s="11"/>
      <c r="DJC16" s="11"/>
      <c r="DJD16" s="11"/>
      <c r="DJE16" s="11"/>
      <c r="DJF16" s="11"/>
      <c r="DJG16" s="11"/>
      <c r="DJH16" s="11"/>
      <c r="DJI16" s="11"/>
      <c r="DJJ16" s="11"/>
      <c r="DJK16" s="11"/>
      <c r="DJL16" s="11"/>
      <c r="DJM16" s="11"/>
      <c r="DJN16" s="11"/>
      <c r="DJO16" s="11"/>
      <c r="DJP16" s="11"/>
      <c r="DJQ16" s="11"/>
      <c r="DJR16" s="11"/>
      <c r="DJS16" s="11"/>
      <c r="DJT16" s="11"/>
      <c r="DJU16" s="11"/>
      <c r="DJV16" s="11"/>
      <c r="DJW16" s="11"/>
      <c r="DJX16" s="11"/>
      <c r="DJY16" s="11"/>
      <c r="DJZ16" s="11"/>
      <c r="DKA16" s="11"/>
      <c r="DKB16" s="11"/>
      <c r="DKC16" s="11"/>
      <c r="DKD16" s="11"/>
      <c r="DKE16" s="11"/>
      <c r="DKF16" s="11"/>
      <c r="DKG16" s="11"/>
      <c r="DKH16" s="11"/>
      <c r="DKI16" s="11"/>
      <c r="DKJ16" s="11"/>
      <c r="DKK16" s="11"/>
      <c r="DKL16" s="11"/>
      <c r="DKM16" s="11"/>
      <c r="DKN16" s="11"/>
      <c r="DKO16" s="11"/>
      <c r="DKP16" s="11"/>
      <c r="DKQ16" s="11"/>
      <c r="DKR16" s="11"/>
      <c r="DKS16" s="11"/>
      <c r="DKT16" s="11"/>
      <c r="DKU16" s="11"/>
      <c r="DKV16" s="11"/>
      <c r="DKW16" s="11"/>
      <c r="DKX16" s="11"/>
      <c r="DKY16" s="11"/>
      <c r="DKZ16" s="11"/>
      <c r="DLA16" s="11"/>
      <c r="DLB16" s="11"/>
      <c r="DLC16" s="11"/>
      <c r="DLD16" s="11"/>
      <c r="DLE16" s="11"/>
      <c r="DLF16" s="11"/>
      <c r="DLG16" s="11"/>
      <c r="DLH16" s="11"/>
      <c r="DLI16" s="11"/>
      <c r="DLJ16" s="11"/>
      <c r="DLK16" s="11"/>
      <c r="DLL16" s="11"/>
      <c r="DLM16" s="11"/>
      <c r="DLN16" s="11"/>
      <c r="DLO16" s="11"/>
      <c r="DLP16" s="11"/>
      <c r="DLQ16" s="11"/>
      <c r="DLR16" s="11"/>
      <c r="DLS16" s="11"/>
      <c r="DLT16" s="11"/>
      <c r="DLU16" s="11"/>
      <c r="DLV16" s="11"/>
      <c r="DLW16" s="11"/>
      <c r="DLX16" s="11"/>
      <c r="DLY16" s="11"/>
      <c r="DLZ16" s="11"/>
      <c r="DMA16" s="11"/>
      <c r="DMB16" s="11"/>
      <c r="DMC16" s="11"/>
      <c r="DMD16" s="11"/>
      <c r="DME16" s="11"/>
      <c r="DMF16" s="11"/>
      <c r="DMG16" s="11"/>
      <c r="DMH16" s="11"/>
      <c r="DMI16" s="11"/>
      <c r="DMJ16" s="11"/>
      <c r="DMK16" s="11"/>
      <c r="DML16" s="11"/>
      <c r="DMM16" s="11"/>
      <c r="DMN16" s="11"/>
      <c r="DMO16" s="11"/>
      <c r="DMP16" s="11"/>
      <c r="DMQ16" s="11"/>
      <c r="DMR16" s="11"/>
      <c r="DMS16" s="11"/>
      <c r="DMT16" s="11"/>
      <c r="DMU16" s="11"/>
      <c r="DMV16" s="11"/>
      <c r="DMW16" s="11"/>
      <c r="DMX16" s="11"/>
      <c r="DMY16" s="11"/>
      <c r="DMZ16" s="11"/>
      <c r="DNA16" s="11"/>
      <c r="DNB16" s="11"/>
      <c r="DNC16" s="11"/>
      <c r="DND16" s="11"/>
      <c r="DNE16" s="11"/>
      <c r="DNF16" s="11"/>
      <c r="DNG16" s="11"/>
      <c r="DNH16" s="11"/>
      <c r="DNI16" s="11"/>
      <c r="DNJ16" s="11"/>
      <c r="DNK16" s="11"/>
      <c r="DNL16" s="11"/>
      <c r="DNM16" s="11"/>
      <c r="DNN16" s="11"/>
      <c r="DNO16" s="11"/>
      <c r="DNP16" s="11"/>
      <c r="DNQ16" s="11"/>
      <c r="DNR16" s="11"/>
      <c r="DNS16" s="11"/>
      <c r="DNT16" s="11"/>
      <c r="DNU16" s="11"/>
      <c r="DNV16" s="11"/>
      <c r="DNW16" s="11"/>
      <c r="DNX16" s="11"/>
      <c r="DNY16" s="11"/>
      <c r="DNZ16" s="11"/>
      <c r="DOA16" s="11"/>
      <c r="DOB16" s="11"/>
      <c r="DOC16" s="11"/>
      <c r="DOD16" s="11"/>
      <c r="DOE16" s="11"/>
      <c r="DOF16" s="11"/>
      <c r="DOG16" s="11"/>
      <c r="DOH16" s="11"/>
      <c r="DOI16" s="11"/>
      <c r="DOJ16" s="11"/>
      <c r="DOK16" s="11"/>
      <c r="DOL16" s="11"/>
      <c r="DOM16" s="11"/>
      <c r="DON16" s="11"/>
      <c r="DOO16" s="11"/>
      <c r="DOP16" s="11"/>
      <c r="DOQ16" s="11"/>
      <c r="DOR16" s="11"/>
      <c r="DOS16" s="11"/>
      <c r="DOT16" s="11"/>
      <c r="DOU16" s="11"/>
      <c r="DOV16" s="11"/>
      <c r="DOW16" s="11"/>
      <c r="DOX16" s="11"/>
      <c r="DOY16" s="11"/>
      <c r="DOZ16" s="11"/>
      <c r="DPA16" s="11"/>
      <c r="DPB16" s="11"/>
      <c r="DPC16" s="11"/>
      <c r="DPD16" s="11"/>
      <c r="DPE16" s="11"/>
      <c r="DPF16" s="11"/>
      <c r="DPG16" s="11"/>
      <c r="DPH16" s="11"/>
      <c r="DPI16" s="11"/>
      <c r="DPJ16" s="11"/>
      <c r="DPK16" s="11"/>
      <c r="DPL16" s="11"/>
      <c r="DPM16" s="11"/>
      <c r="DPN16" s="11"/>
      <c r="DPO16" s="11"/>
      <c r="DPP16" s="11"/>
      <c r="DPQ16" s="11"/>
      <c r="DPR16" s="11"/>
      <c r="DPS16" s="11"/>
      <c r="DPT16" s="11"/>
      <c r="DPU16" s="11"/>
      <c r="DPV16" s="11"/>
      <c r="DPW16" s="11"/>
      <c r="DPX16" s="11"/>
      <c r="DPY16" s="11"/>
      <c r="DPZ16" s="11"/>
      <c r="DQA16" s="11"/>
      <c r="DQB16" s="11"/>
      <c r="DQC16" s="11"/>
      <c r="DQD16" s="11"/>
      <c r="DQE16" s="11"/>
      <c r="DQF16" s="11"/>
      <c r="DQG16" s="11"/>
      <c r="DQH16" s="11"/>
      <c r="DQI16" s="11"/>
      <c r="DQJ16" s="11"/>
      <c r="DQK16" s="11"/>
      <c r="DQL16" s="11"/>
      <c r="DQM16" s="11"/>
      <c r="DQN16" s="11"/>
      <c r="DQO16" s="11"/>
      <c r="DQP16" s="11"/>
      <c r="DQQ16" s="11"/>
      <c r="DQR16" s="11"/>
      <c r="DQS16" s="11"/>
      <c r="DQT16" s="11"/>
      <c r="DQU16" s="11"/>
      <c r="DQV16" s="11"/>
      <c r="DQW16" s="11"/>
      <c r="DQX16" s="11"/>
      <c r="DQY16" s="11"/>
      <c r="DQZ16" s="11"/>
      <c r="DRA16" s="11"/>
      <c r="DRB16" s="11"/>
      <c r="DRC16" s="11"/>
      <c r="DRD16" s="11"/>
      <c r="DRE16" s="11"/>
      <c r="DRF16" s="11"/>
      <c r="DRG16" s="11"/>
      <c r="DRH16" s="11"/>
      <c r="DRI16" s="11"/>
      <c r="DRJ16" s="11"/>
      <c r="DRK16" s="11"/>
      <c r="DRL16" s="11"/>
      <c r="DRM16" s="11"/>
      <c r="DRN16" s="11"/>
      <c r="DRO16" s="11"/>
      <c r="DRP16" s="11"/>
      <c r="DRQ16" s="11"/>
      <c r="DRR16" s="11"/>
      <c r="DRS16" s="11"/>
      <c r="DRT16" s="11"/>
      <c r="DRU16" s="11"/>
      <c r="DRV16" s="11"/>
      <c r="DRW16" s="11"/>
      <c r="DRX16" s="11"/>
      <c r="DRY16" s="11"/>
      <c r="DRZ16" s="11"/>
      <c r="DSA16" s="11"/>
      <c r="DSB16" s="11"/>
      <c r="DSC16" s="11"/>
      <c r="DSD16" s="11"/>
      <c r="DSE16" s="11"/>
      <c r="DSF16" s="11"/>
      <c r="DSG16" s="11"/>
      <c r="DSH16" s="11"/>
      <c r="DSI16" s="11"/>
      <c r="DSJ16" s="11"/>
      <c r="DSK16" s="11"/>
      <c r="DSL16" s="11"/>
      <c r="DSM16" s="11"/>
      <c r="DSN16" s="11"/>
      <c r="DSO16" s="11"/>
      <c r="DSP16" s="11"/>
      <c r="DSQ16" s="11"/>
      <c r="DSR16" s="11"/>
      <c r="DSS16" s="11"/>
      <c r="DST16" s="11"/>
      <c r="DSU16" s="11"/>
      <c r="DSV16" s="11"/>
      <c r="DSW16" s="11"/>
      <c r="DSX16" s="11"/>
      <c r="DSY16" s="11"/>
      <c r="DSZ16" s="11"/>
      <c r="DTA16" s="11"/>
      <c r="DTB16" s="11"/>
      <c r="DTC16" s="11"/>
      <c r="DTD16" s="11"/>
      <c r="DTE16" s="11"/>
      <c r="DTF16" s="11"/>
      <c r="DTG16" s="11"/>
      <c r="DTH16" s="11"/>
      <c r="DTI16" s="11"/>
      <c r="DTJ16" s="11"/>
      <c r="DTK16" s="11"/>
      <c r="DTL16" s="11"/>
      <c r="DTM16" s="11"/>
      <c r="DTN16" s="11"/>
      <c r="DTO16" s="11"/>
      <c r="DTP16" s="11"/>
      <c r="DTQ16" s="11"/>
      <c r="DTR16" s="11"/>
      <c r="DTS16" s="11"/>
      <c r="DTT16" s="11"/>
      <c r="DTU16" s="11"/>
      <c r="DTV16" s="11"/>
      <c r="DTW16" s="11"/>
      <c r="DTX16" s="11"/>
      <c r="DTY16" s="11"/>
      <c r="DTZ16" s="11"/>
      <c r="DUA16" s="11"/>
      <c r="DUB16" s="11"/>
      <c r="DUC16" s="11"/>
      <c r="DUD16" s="11"/>
      <c r="DUE16" s="11"/>
      <c r="DUF16" s="11"/>
      <c r="DUG16" s="11"/>
      <c r="DUH16" s="11"/>
      <c r="DUI16" s="11"/>
      <c r="DUJ16" s="11"/>
      <c r="DUK16" s="11"/>
      <c r="DUL16" s="11"/>
      <c r="DUM16" s="11"/>
      <c r="DUN16" s="11"/>
      <c r="DUO16" s="11"/>
      <c r="DUP16" s="11"/>
      <c r="DUQ16" s="11"/>
      <c r="DUR16" s="11"/>
      <c r="DUS16" s="11"/>
      <c r="DUT16" s="11"/>
      <c r="DUU16" s="11"/>
      <c r="DUV16" s="11"/>
      <c r="DUW16" s="11"/>
      <c r="DUX16" s="11"/>
      <c r="DUY16" s="11"/>
      <c r="DUZ16" s="11"/>
      <c r="DVA16" s="11"/>
      <c r="DVB16" s="11"/>
      <c r="DVC16" s="11"/>
      <c r="DVD16" s="11"/>
      <c r="DVE16" s="11"/>
      <c r="DVF16" s="11"/>
      <c r="DVG16" s="11"/>
      <c r="DVH16" s="11"/>
      <c r="DVI16" s="11"/>
      <c r="DVJ16" s="11"/>
      <c r="DVK16" s="11"/>
      <c r="DVL16" s="11"/>
      <c r="DVM16" s="11"/>
      <c r="DVN16" s="11"/>
      <c r="DVO16" s="11"/>
      <c r="DVP16" s="11"/>
      <c r="DVQ16" s="11"/>
      <c r="DVR16" s="11"/>
      <c r="DVS16" s="11"/>
      <c r="DVT16" s="11"/>
      <c r="DVU16" s="11"/>
      <c r="DVV16" s="11"/>
      <c r="DVW16" s="11"/>
      <c r="DVX16" s="11"/>
      <c r="DVY16" s="11"/>
      <c r="DVZ16" s="11"/>
      <c r="DWA16" s="11"/>
      <c r="DWB16" s="11"/>
      <c r="DWC16" s="11"/>
      <c r="DWD16" s="11"/>
      <c r="DWE16" s="11"/>
      <c r="DWF16" s="11"/>
      <c r="DWG16" s="11"/>
      <c r="DWH16" s="11"/>
      <c r="DWI16" s="11"/>
      <c r="DWJ16" s="11"/>
      <c r="DWK16" s="11"/>
      <c r="DWL16" s="11"/>
      <c r="DWM16" s="11"/>
      <c r="DWN16" s="11"/>
      <c r="DWO16" s="11"/>
      <c r="DWP16" s="11"/>
      <c r="DWQ16" s="11"/>
      <c r="DWR16" s="11"/>
      <c r="DWS16" s="11"/>
      <c r="DWT16" s="11"/>
      <c r="DWU16" s="11"/>
      <c r="DWV16" s="11"/>
      <c r="DWW16" s="11"/>
      <c r="DWX16" s="11"/>
      <c r="DWY16" s="11"/>
      <c r="DWZ16" s="11"/>
      <c r="DXA16" s="11"/>
      <c r="DXB16" s="11"/>
      <c r="DXC16" s="11"/>
      <c r="DXD16" s="11"/>
      <c r="DXE16" s="11"/>
      <c r="DXF16" s="11"/>
      <c r="DXG16" s="11"/>
      <c r="DXH16" s="11"/>
      <c r="DXI16" s="11"/>
      <c r="DXJ16" s="11"/>
      <c r="DXK16" s="11"/>
      <c r="DXL16" s="11"/>
      <c r="DXM16" s="11"/>
      <c r="DXN16" s="11"/>
      <c r="DXO16" s="11"/>
      <c r="DXP16" s="11"/>
      <c r="DXQ16" s="11"/>
      <c r="DXR16" s="11"/>
      <c r="DXS16" s="11"/>
      <c r="DXT16" s="11"/>
      <c r="DXU16" s="11"/>
      <c r="DXV16" s="11"/>
      <c r="DXW16" s="11"/>
      <c r="DXX16" s="11"/>
      <c r="DXY16" s="11"/>
      <c r="DXZ16" s="11"/>
      <c r="DYA16" s="11"/>
      <c r="DYB16" s="11"/>
      <c r="DYC16" s="11"/>
      <c r="DYD16" s="11"/>
      <c r="DYE16" s="11"/>
      <c r="DYF16" s="11"/>
      <c r="DYG16" s="11"/>
      <c r="DYH16" s="11"/>
      <c r="DYI16" s="11"/>
      <c r="DYJ16" s="11"/>
      <c r="DYK16" s="11"/>
      <c r="DYL16" s="11"/>
      <c r="DYM16" s="11"/>
      <c r="DYN16" s="11"/>
      <c r="DYO16" s="11"/>
      <c r="DYP16" s="11"/>
      <c r="DYQ16" s="11"/>
      <c r="DYR16" s="11"/>
      <c r="DYS16" s="11"/>
      <c r="DYT16" s="11"/>
      <c r="DYU16" s="11"/>
      <c r="DYV16" s="11"/>
      <c r="DYW16" s="11"/>
      <c r="DYX16" s="11"/>
      <c r="DYY16" s="11"/>
      <c r="DYZ16" s="11"/>
      <c r="DZA16" s="11"/>
      <c r="DZB16" s="11"/>
      <c r="DZC16" s="11"/>
      <c r="DZD16" s="11"/>
      <c r="DZE16" s="11"/>
      <c r="DZF16" s="11"/>
      <c r="DZG16" s="11"/>
      <c r="DZH16" s="11"/>
      <c r="DZI16" s="11"/>
      <c r="DZJ16" s="11"/>
      <c r="DZK16" s="11"/>
      <c r="DZL16" s="11"/>
      <c r="DZM16" s="11"/>
      <c r="DZN16" s="11"/>
      <c r="DZO16" s="11"/>
      <c r="DZP16" s="11"/>
      <c r="DZQ16" s="11"/>
      <c r="DZR16" s="11"/>
      <c r="DZS16" s="11"/>
      <c r="DZT16" s="11"/>
      <c r="DZU16" s="11"/>
      <c r="DZV16" s="11"/>
      <c r="DZW16" s="11"/>
      <c r="DZX16" s="11"/>
      <c r="DZY16" s="11"/>
      <c r="DZZ16" s="11"/>
      <c r="EAA16" s="11"/>
      <c r="EAB16" s="11"/>
      <c r="EAC16" s="11"/>
      <c r="EAD16" s="11"/>
      <c r="EAE16" s="11"/>
      <c r="EAF16" s="11"/>
      <c r="EAG16" s="11"/>
      <c r="EAH16" s="11"/>
      <c r="EAI16" s="11"/>
      <c r="EAJ16" s="11"/>
      <c r="EAK16" s="11"/>
      <c r="EAL16" s="11"/>
      <c r="EAM16" s="11"/>
      <c r="EAN16" s="11"/>
      <c r="EAO16" s="11"/>
      <c r="EAP16" s="11"/>
      <c r="EAQ16" s="11"/>
      <c r="EAR16" s="11"/>
      <c r="EAS16" s="11"/>
      <c r="EAT16" s="11"/>
      <c r="EAU16" s="11"/>
      <c r="EAV16" s="11"/>
      <c r="EAW16" s="11"/>
      <c r="EAX16" s="11"/>
      <c r="EAY16" s="11"/>
      <c r="EAZ16" s="11"/>
      <c r="EBA16" s="11"/>
      <c r="EBB16" s="11"/>
      <c r="EBC16" s="11"/>
      <c r="EBD16" s="11"/>
      <c r="EBE16" s="11"/>
      <c r="EBF16" s="11"/>
      <c r="EBG16" s="11"/>
      <c r="EBH16" s="11"/>
      <c r="EBI16" s="11"/>
      <c r="EBJ16" s="11"/>
      <c r="EBK16" s="11"/>
      <c r="EBL16" s="11"/>
      <c r="EBM16" s="11"/>
      <c r="EBN16" s="11"/>
      <c r="EBO16" s="11"/>
      <c r="EBP16" s="11"/>
      <c r="EBQ16" s="11"/>
      <c r="EBR16" s="11"/>
      <c r="EBS16" s="11"/>
      <c r="EBT16" s="11"/>
      <c r="EBU16" s="11"/>
      <c r="EBV16" s="11"/>
      <c r="EBW16" s="11"/>
      <c r="EBX16" s="11"/>
      <c r="EBY16" s="11"/>
      <c r="EBZ16" s="11"/>
      <c r="ECA16" s="11"/>
      <c r="ECB16" s="11"/>
      <c r="ECC16" s="11"/>
      <c r="ECD16" s="11"/>
      <c r="ECE16" s="11"/>
      <c r="ECF16" s="11"/>
      <c r="ECG16" s="11"/>
      <c r="ECH16" s="11"/>
      <c r="ECI16" s="11"/>
      <c r="ECJ16" s="11"/>
      <c r="ECK16" s="11"/>
      <c r="ECL16" s="11"/>
      <c r="ECM16" s="11"/>
      <c r="ECN16" s="11"/>
      <c r="ECO16" s="11"/>
      <c r="ECP16" s="11"/>
      <c r="ECQ16" s="11"/>
      <c r="ECR16" s="11"/>
      <c r="ECS16" s="11"/>
      <c r="ECT16" s="11"/>
      <c r="ECU16" s="11"/>
      <c r="ECV16" s="11"/>
      <c r="ECW16" s="11"/>
      <c r="ECX16" s="11"/>
      <c r="ECY16" s="11"/>
      <c r="ECZ16" s="11"/>
      <c r="EDA16" s="11"/>
      <c r="EDB16" s="11"/>
      <c r="EDC16" s="11"/>
      <c r="EDD16" s="11"/>
      <c r="EDE16" s="11"/>
      <c r="EDF16" s="11"/>
      <c r="EDG16" s="11"/>
      <c r="EDH16" s="11"/>
      <c r="EDI16" s="11"/>
      <c r="EDJ16" s="11"/>
      <c r="EDK16" s="11"/>
      <c r="EDL16" s="11"/>
      <c r="EDM16" s="11"/>
      <c r="EDN16" s="11"/>
      <c r="EDO16" s="11"/>
      <c r="EDP16" s="11"/>
      <c r="EDQ16" s="11"/>
      <c r="EDR16" s="11"/>
      <c r="EDS16" s="11"/>
      <c r="EDT16" s="11"/>
      <c r="EDU16" s="11"/>
      <c r="EDV16" s="11"/>
      <c r="EDW16" s="11"/>
      <c r="EDX16" s="11"/>
      <c r="EDY16" s="11"/>
      <c r="EDZ16" s="11"/>
      <c r="EEA16" s="11"/>
      <c r="EEB16" s="11"/>
      <c r="EEC16" s="11"/>
      <c r="EED16" s="11"/>
      <c r="EEE16" s="11"/>
      <c r="EEF16" s="11"/>
      <c r="EEG16" s="11"/>
      <c r="EEH16" s="11"/>
      <c r="EEI16" s="11"/>
      <c r="EEJ16" s="11"/>
      <c r="EEK16" s="11"/>
      <c r="EEL16" s="11"/>
      <c r="EEM16" s="11"/>
      <c r="EEN16" s="11"/>
      <c r="EEO16" s="11"/>
      <c r="EEP16" s="11"/>
      <c r="EEQ16" s="11"/>
      <c r="EER16" s="11"/>
      <c r="EES16" s="11"/>
      <c r="EET16" s="11"/>
      <c r="EEU16" s="11"/>
      <c r="EEV16" s="11"/>
      <c r="EEW16" s="11"/>
      <c r="EEX16" s="11"/>
      <c r="EEY16" s="11"/>
      <c r="EEZ16" s="11"/>
      <c r="EFA16" s="11"/>
      <c r="EFB16" s="11"/>
      <c r="EFC16" s="11"/>
      <c r="EFD16" s="11"/>
      <c r="EFE16" s="11"/>
      <c r="EFF16" s="11"/>
      <c r="EFG16" s="11"/>
      <c r="EFH16" s="11"/>
      <c r="EFI16" s="11"/>
      <c r="EFJ16" s="11"/>
      <c r="EFK16" s="11"/>
      <c r="EFL16" s="11"/>
      <c r="EFM16" s="11"/>
      <c r="EFN16" s="11"/>
      <c r="EFO16" s="11"/>
      <c r="EFP16" s="11"/>
      <c r="EFQ16" s="11"/>
      <c r="EFR16" s="11"/>
      <c r="EFS16" s="11"/>
      <c r="EFT16" s="11"/>
      <c r="EFU16" s="11"/>
      <c r="EFV16" s="11"/>
      <c r="EFW16" s="11"/>
      <c r="EFX16" s="11"/>
      <c r="EFY16" s="11"/>
      <c r="EFZ16" s="11"/>
      <c r="EGA16" s="11"/>
      <c r="EGB16" s="11"/>
      <c r="EGC16" s="11"/>
      <c r="EGD16" s="11"/>
      <c r="EGE16" s="11"/>
      <c r="EGF16" s="11"/>
      <c r="EGG16" s="11"/>
      <c r="EGH16" s="11"/>
      <c r="EGI16" s="11"/>
      <c r="EGJ16" s="11"/>
      <c r="EGK16" s="11"/>
      <c r="EGL16" s="11"/>
      <c r="EGM16" s="11"/>
      <c r="EGN16" s="11"/>
      <c r="EGO16" s="11"/>
      <c r="EGP16" s="11"/>
      <c r="EGQ16" s="11"/>
      <c r="EGR16" s="11"/>
      <c r="EGS16" s="11"/>
      <c r="EGT16" s="11"/>
      <c r="EGU16" s="11"/>
      <c r="EGV16" s="11"/>
      <c r="EGW16" s="11"/>
      <c r="EGX16" s="11"/>
      <c r="EGY16" s="11"/>
      <c r="EGZ16" s="11"/>
      <c r="EHA16" s="11"/>
      <c r="EHB16" s="11"/>
      <c r="EHC16" s="11"/>
      <c r="EHD16" s="11"/>
      <c r="EHE16" s="11"/>
      <c r="EHF16" s="11"/>
      <c r="EHG16" s="11"/>
      <c r="EHH16" s="11"/>
      <c r="EHI16" s="11"/>
      <c r="EHJ16" s="11"/>
      <c r="EHK16" s="11"/>
      <c r="EHL16" s="11"/>
      <c r="EHM16" s="11"/>
      <c r="EHN16" s="11"/>
      <c r="EHO16" s="11"/>
      <c r="EHP16" s="11"/>
      <c r="EHQ16" s="11"/>
      <c r="EHR16" s="11"/>
      <c r="EHS16" s="11"/>
      <c r="EHT16" s="11"/>
      <c r="EHU16" s="11"/>
      <c r="EHV16" s="11"/>
      <c r="EHW16" s="11"/>
      <c r="EHX16" s="11"/>
      <c r="EHY16" s="11"/>
      <c r="EHZ16" s="11"/>
      <c r="EIA16" s="11"/>
      <c r="EIB16" s="11"/>
      <c r="EIC16" s="11"/>
      <c r="EID16" s="11"/>
      <c r="EIE16" s="11"/>
      <c r="EIF16" s="11"/>
      <c r="EIG16" s="11"/>
      <c r="EIH16" s="11"/>
      <c r="EII16" s="11"/>
      <c r="EIJ16" s="11"/>
      <c r="EIK16" s="11"/>
      <c r="EIL16" s="11"/>
      <c r="EIM16" s="11"/>
      <c r="EIN16" s="11"/>
      <c r="EIO16" s="11"/>
      <c r="EIP16" s="11"/>
      <c r="EIQ16" s="11"/>
      <c r="EIR16" s="11"/>
      <c r="EIS16" s="11"/>
      <c r="EIT16" s="11"/>
      <c r="EIU16" s="11"/>
      <c r="EIV16" s="11"/>
      <c r="EIW16" s="11"/>
      <c r="EIX16" s="11"/>
      <c r="EIY16" s="11"/>
      <c r="EIZ16" s="11"/>
      <c r="EJA16" s="11"/>
      <c r="EJB16" s="11"/>
      <c r="EJC16" s="11"/>
      <c r="EJD16" s="11"/>
      <c r="EJE16" s="11"/>
      <c r="EJF16" s="11"/>
      <c r="EJG16" s="11"/>
      <c r="EJH16" s="11"/>
      <c r="EJI16" s="11"/>
      <c r="EJJ16" s="11"/>
      <c r="EJK16" s="11"/>
      <c r="EJL16" s="11"/>
      <c r="EJM16" s="11"/>
      <c r="EJN16" s="11"/>
      <c r="EJO16" s="11"/>
      <c r="EJP16" s="11"/>
      <c r="EJQ16" s="11"/>
      <c r="EJR16" s="11"/>
      <c r="EJS16" s="11"/>
      <c r="EJT16" s="11"/>
      <c r="EJU16" s="11"/>
      <c r="EJV16" s="11"/>
      <c r="EJW16" s="11"/>
      <c r="EJX16" s="11"/>
      <c r="EJY16" s="11"/>
      <c r="EJZ16" s="11"/>
      <c r="EKA16" s="11"/>
      <c r="EKB16" s="11"/>
      <c r="EKC16" s="11"/>
      <c r="EKD16" s="11"/>
      <c r="EKE16" s="11"/>
      <c r="EKF16" s="11"/>
      <c r="EKG16" s="11"/>
      <c r="EKH16" s="11"/>
      <c r="EKI16" s="11"/>
      <c r="EKJ16" s="11"/>
      <c r="EKK16" s="11"/>
      <c r="EKL16" s="11"/>
      <c r="EKM16" s="11"/>
      <c r="EKN16" s="11"/>
      <c r="EKO16" s="11"/>
      <c r="EKP16" s="11"/>
      <c r="EKQ16" s="11"/>
      <c r="EKR16" s="11"/>
      <c r="EKS16" s="11"/>
      <c r="EKT16" s="11"/>
      <c r="EKU16" s="11"/>
      <c r="EKV16" s="11"/>
      <c r="EKW16" s="11"/>
      <c r="EKX16" s="11"/>
      <c r="EKY16" s="11"/>
      <c r="EKZ16" s="11"/>
      <c r="ELA16" s="11"/>
      <c r="ELB16" s="11"/>
      <c r="ELC16" s="11"/>
      <c r="ELD16" s="11"/>
      <c r="ELE16" s="11"/>
      <c r="ELF16" s="11"/>
      <c r="ELG16" s="11"/>
      <c r="ELH16" s="11"/>
      <c r="ELI16" s="11"/>
      <c r="ELJ16" s="11"/>
      <c r="ELK16" s="11"/>
      <c r="ELL16" s="11"/>
      <c r="ELM16" s="11"/>
      <c r="ELN16" s="11"/>
      <c r="ELO16" s="11"/>
      <c r="ELP16" s="11"/>
      <c r="ELQ16" s="11"/>
      <c r="ELR16" s="11"/>
      <c r="ELS16" s="11"/>
      <c r="ELT16" s="11"/>
      <c r="ELU16" s="11"/>
      <c r="ELV16" s="11"/>
      <c r="ELW16" s="11"/>
      <c r="ELX16" s="11"/>
      <c r="ELY16" s="11"/>
      <c r="ELZ16" s="11"/>
      <c r="EMA16" s="11"/>
      <c r="EMB16" s="11"/>
      <c r="EMC16" s="11"/>
      <c r="EMD16" s="11"/>
      <c r="EME16" s="11"/>
      <c r="EMF16" s="11"/>
      <c r="EMG16" s="11"/>
      <c r="EMH16" s="11"/>
      <c r="EMI16" s="11"/>
      <c r="EMJ16" s="11"/>
      <c r="EMK16" s="11"/>
      <c r="EML16" s="11"/>
      <c r="EMM16" s="11"/>
      <c r="EMN16" s="11"/>
      <c r="EMO16" s="11"/>
      <c r="EMP16" s="11"/>
      <c r="EMQ16" s="11"/>
      <c r="EMR16" s="11"/>
      <c r="EMS16" s="11"/>
      <c r="EMT16" s="11"/>
      <c r="EMU16" s="11"/>
      <c r="EMV16" s="11"/>
      <c r="EMW16" s="11"/>
      <c r="EMX16" s="11"/>
      <c r="EMY16" s="11"/>
      <c r="EMZ16" s="11"/>
      <c r="ENA16" s="11"/>
      <c r="ENB16" s="11"/>
      <c r="ENC16" s="11"/>
      <c r="END16" s="11"/>
      <c r="ENE16" s="11"/>
      <c r="ENF16" s="11"/>
      <c r="ENG16" s="11"/>
      <c r="ENH16" s="11"/>
      <c r="ENI16" s="11"/>
      <c r="ENJ16" s="11"/>
      <c r="ENK16" s="11"/>
      <c r="ENL16" s="11"/>
      <c r="ENM16" s="11"/>
      <c r="ENN16" s="11"/>
      <c r="ENO16" s="11"/>
      <c r="ENP16" s="11"/>
      <c r="ENQ16" s="11"/>
      <c r="ENR16" s="11"/>
      <c r="ENS16" s="11"/>
      <c r="ENT16" s="11"/>
      <c r="ENU16" s="11"/>
      <c r="ENV16" s="11"/>
      <c r="ENW16" s="11"/>
      <c r="ENX16" s="11"/>
      <c r="ENY16" s="11"/>
      <c r="ENZ16" s="11"/>
      <c r="EOA16" s="11"/>
      <c r="EOB16" s="11"/>
      <c r="EOC16" s="11"/>
      <c r="EOD16" s="11"/>
      <c r="EOE16" s="11"/>
      <c r="EOF16" s="11"/>
      <c r="EOG16" s="11"/>
      <c r="EOH16" s="11"/>
      <c r="EOI16" s="11"/>
      <c r="EOJ16" s="11"/>
      <c r="EOK16" s="11"/>
      <c r="EOL16" s="11"/>
      <c r="EOM16" s="11"/>
      <c r="EON16" s="11"/>
      <c r="EOO16" s="11"/>
      <c r="EOP16" s="11"/>
      <c r="EOQ16" s="11"/>
      <c r="EOR16" s="11"/>
      <c r="EOS16" s="11"/>
      <c r="EOT16" s="11"/>
      <c r="EOU16" s="11"/>
      <c r="EOV16" s="11"/>
      <c r="EOW16" s="11"/>
      <c r="EOX16" s="11"/>
      <c r="EOY16" s="11"/>
      <c r="EOZ16" s="11"/>
      <c r="EPA16" s="11"/>
      <c r="EPB16" s="11"/>
      <c r="EPC16" s="11"/>
      <c r="EPD16" s="11"/>
      <c r="EPE16" s="11"/>
      <c r="EPF16" s="11"/>
      <c r="EPG16" s="11"/>
      <c r="EPH16" s="11"/>
      <c r="EPI16" s="11"/>
      <c r="EPJ16" s="11"/>
      <c r="EPK16" s="11"/>
      <c r="EPL16" s="11"/>
      <c r="EPM16" s="11"/>
      <c r="EPN16" s="11"/>
      <c r="EPO16" s="11"/>
      <c r="EPP16" s="11"/>
      <c r="EPQ16" s="11"/>
      <c r="EPR16" s="11"/>
      <c r="EPS16" s="11"/>
      <c r="EPT16" s="11"/>
      <c r="EPU16" s="11"/>
      <c r="EPV16" s="11"/>
      <c r="EPW16" s="11"/>
      <c r="EPX16" s="11"/>
      <c r="EPY16" s="11"/>
      <c r="EPZ16" s="11"/>
      <c r="EQA16" s="11"/>
      <c r="EQB16" s="11"/>
      <c r="EQC16" s="11"/>
      <c r="EQD16" s="11"/>
      <c r="EQE16" s="11"/>
      <c r="EQF16" s="11"/>
      <c r="EQG16" s="11"/>
      <c r="EQH16" s="11"/>
      <c r="EQI16" s="11"/>
      <c r="EQJ16" s="11"/>
      <c r="EQK16" s="11"/>
      <c r="EQL16" s="11"/>
      <c r="EQM16" s="11"/>
      <c r="EQN16" s="11"/>
      <c r="EQO16" s="11"/>
      <c r="EQP16" s="11"/>
      <c r="EQQ16" s="11"/>
      <c r="EQR16" s="11"/>
      <c r="EQS16" s="11"/>
      <c r="EQT16" s="11"/>
      <c r="EQU16" s="11"/>
      <c r="EQV16" s="11"/>
      <c r="EQW16" s="11"/>
      <c r="EQX16" s="11"/>
      <c r="EQY16" s="11"/>
      <c r="EQZ16" s="11"/>
      <c r="ERA16" s="11"/>
      <c r="ERB16" s="11"/>
      <c r="ERC16" s="11"/>
      <c r="ERD16" s="11"/>
      <c r="ERE16" s="11"/>
      <c r="ERF16" s="11"/>
      <c r="ERG16" s="11"/>
      <c r="ERH16" s="11"/>
      <c r="ERI16" s="11"/>
      <c r="ERJ16" s="11"/>
      <c r="ERK16" s="11"/>
      <c r="ERL16" s="11"/>
      <c r="ERM16" s="11"/>
      <c r="ERN16" s="11"/>
      <c r="ERO16" s="11"/>
      <c r="ERP16" s="11"/>
      <c r="ERQ16" s="11"/>
      <c r="ERR16" s="11"/>
      <c r="ERS16" s="11"/>
      <c r="ERT16" s="11"/>
      <c r="ERU16" s="11"/>
      <c r="ERV16" s="11"/>
      <c r="ERW16" s="11"/>
      <c r="ERX16" s="11"/>
      <c r="ERY16" s="11"/>
      <c r="ERZ16" s="11"/>
      <c r="ESA16" s="11"/>
      <c r="ESB16" s="11"/>
      <c r="ESC16" s="11"/>
      <c r="ESD16" s="11"/>
      <c r="ESE16" s="11"/>
      <c r="ESF16" s="11"/>
      <c r="ESG16" s="11"/>
      <c r="ESH16" s="11"/>
      <c r="ESI16" s="11"/>
      <c r="ESJ16" s="11"/>
      <c r="ESK16" s="11"/>
      <c r="ESL16" s="11"/>
      <c r="ESM16" s="11"/>
      <c r="ESN16" s="11"/>
      <c r="ESO16" s="11"/>
      <c r="ESP16" s="11"/>
      <c r="ESQ16" s="11"/>
      <c r="ESR16" s="11"/>
      <c r="ESS16" s="11"/>
      <c r="EST16" s="11"/>
      <c r="ESU16" s="11"/>
      <c r="ESV16" s="11"/>
      <c r="ESW16" s="11"/>
      <c r="ESX16" s="11"/>
      <c r="ESY16" s="11"/>
      <c r="ESZ16" s="11"/>
      <c r="ETA16" s="11"/>
      <c r="ETB16" s="11"/>
      <c r="ETC16" s="11"/>
      <c r="ETD16" s="11"/>
      <c r="ETE16" s="11"/>
      <c r="ETF16" s="11"/>
      <c r="ETG16" s="11"/>
      <c r="ETH16" s="11"/>
      <c r="ETI16" s="11"/>
      <c r="ETJ16" s="11"/>
      <c r="ETK16" s="11"/>
      <c r="ETL16" s="11"/>
      <c r="ETM16" s="11"/>
      <c r="ETN16" s="11"/>
      <c r="ETO16" s="11"/>
      <c r="ETP16" s="11"/>
      <c r="ETQ16" s="11"/>
      <c r="ETR16" s="11"/>
      <c r="ETS16" s="11"/>
      <c r="ETT16" s="11"/>
      <c r="ETU16" s="11"/>
      <c r="ETV16" s="11"/>
      <c r="ETW16" s="11"/>
      <c r="ETX16" s="11"/>
      <c r="ETY16" s="11"/>
      <c r="ETZ16" s="11"/>
      <c r="EUA16" s="11"/>
      <c r="EUB16" s="11"/>
      <c r="EUC16" s="11"/>
      <c r="EUD16" s="11"/>
      <c r="EUE16" s="11"/>
      <c r="EUF16" s="11"/>
      <c r="EUG16" s="11"/>
      <c r="EUH16" s="11"/>
      <c r="EUI16" s="11"/>
      <c r="EUJ16" s="11"/>
      <c r="EUK16" s="11"/>
      <c r="EUL16" s="11"/>
      <c r="EUM16" s="11"/>
      <c r="EUN16" s="11"/>
      <c r="EUO16" s="11"/>
      <c r="EUP16" s="11"/>
      <c r="EUQ16" s="11"/>
      <c r="EUR16" s="11"/>
      <c r="EUS16" s="11"/>
      <c r="EUT16" s="11"/>
      <c r="EUU16" s="11"/>
      <c r="EUV16" s="11"/>
      <c r="EUW16" s="11"/>
      <c r="EUX16" s="11"/>
      <c r="EUY16" s="11"/>
      <c r="EUZ16" s="11"/>
      <c r="EVA16" s="11"/>
      <c r="EVB16" s="11"/>
      <c r="EVC16" s="11"/>
      <c r="EVD16" s="11"/>
      <c r="EVE16" s="11"/>
      <c r="EVF16" s="11"/>
      <c r="EVG16" s="11"/>
      <c r="EVH16" s="11"/>
      <c r="EVI16" s="11"/>
      <c r="EVJ16" s="11"/>
      <c r="EVK16" s="11"/>
      <c r="EVL16" s="11"/>
      <c r="EVM16" s="11"/>
      <c r="EVN16" s="11"/>
      <c r="EVO16" s="11"/>
      <c r="EVP16" s="11"/>
      <c r="EVQ16" s="11"/>
      <c r="EVR16" s="11"/>
      <c r="EVS16" s="11"/>
      <c r="EVT16" s="11"/>
      <c r="EVU16" s="11"/>
      <c r="EVV16" s="11"/>
      <c r="EVW16" s="11"/>
      <c r="EVX16" s="11"/>
      <c r="EVY16" s="11"/>
      <c r="EVZ16" s="11"/>
      <c r="EWA16" s="11"/>
      <c r="EWB16" s="11"/>
      <c r="EWC16" s="11"/>
      <c r="EWD16" s="11"/>
      <c r="EWE16" s="11"/>
      <c r="EWF16" s="11"/>
      <c r="EWG16" s="11"/>
      <c r="EWH16" s="11"/>
      <c r="EWI16" s="11"/>
      <c r="EWJ16" s="11"/>
      <c r="EWK16" s="11"/>
      <c r="EWL16" s="11"/>
      <c r="EWM16" s="11"/>
      <c r="EWN16" s="11"/>
      <c r="EWO16" s="11"/>
      <c r="EWP16" s="11"/>
      <c r="EWQ16" s="11"/>
      <c r="EWR16" s="11"/>
      <c r="EWS16" s="11"/>
      <c r="EWT16" s="11"/>
      <c r="EWU16" s="11"/>
      <c r="EWV16" s="11"/>
      <c r="EWW16" s="11"/>
      <c r="EWX16" s="11"/>
      <c r="EWY16" s="11"/>
      <c r="EWZ16" s="11"/>
      <c r="EXA16" s="11"/>
      <c r="EXB16" s="11"/>
      <c r="EXC16" s="11"/>
      <c r="EXD16" s="11"/>
      <c r="EXE16" s="11"/>
      <c r="EXF16" s="11"/>
      <c r="EXG16" s="11"/>
      <c r="EXH16" s="11"/>
      <c r="EXI16" s="11"/>
      <c r="EXJ16" s="11"/>
      <c r="EXK16" s="11"/>
      <c r="EXL16" s="11"/>
      <c r="EXM16" s="11"/>
      <c r="EXN16" s="11"/>
      <c r="EXO16" s="11"/>
      <c r="EXP16" s="11"/>
      <c r="EXQ16" s="11"/>
      <c r="EXR16" s="11"/>
      <c r="EXS16" s="11"/>
      <c r="EXT16" s="11"/>
      <c r="EXU16" s="11"/>
      <c r="EXV16" s="11"/>
      <c r="EXW16" s="11"/>
      <c r="EXX16" s="11"/>
      <c r="EXY16" s="11"/>
      <c r="EXZ16" s="11"/>
      <c r="EYA16" s="11"/>
      <c r="EYB16" s="11"/>
      <c r="EYC16" s="11"/>
      <c r="EYD16" s="11"/>
      <c r="EYE16" s="11"/>
      <c r="EYF16" s="11"/>
      <c r="EYG16" s="11"/>
      <c r="EYH16" s="11"/>
      <c r="EYI16" s="11"/>
      <c r="EYJ16" s="11"/>
      <c r="EYK16" s="11"/>
      <c r="EYL16" s="11"/>
      <c r="EYM16" s="11"/>
      <c r="EYN16" s="11"/>
      <c r="EYO16" s="11"/>
      <c r="EYP16" s="11"/>
      <c r="EYQ16" s="11"/>
      <c r="EYR16" s="11"/>
      <c r="EYS16" s="11"/>
      <c r="EYT16" s="11"/>
      <c r="EYU16" s="11"/>
      <c r="EYV16" s="11"/>
      <c r="EYW16" s="11"/>
      <c r="EYX16" s="11"/>
      <c r="EYY16" s="11"/>
      <c r="EYZ16" s="11"/>
      <c r="EZA16" s="11"/>
      <c r="EZB16" s="11"/>
      <c r="EZC16" s="11"/>
      <c r="EZD16" s="11"/>
      <c r="EZE16" s="11"/>
      <c r="EZF16" s="11"/>
      <c r="EZG16" s="11"/>
      <c r="EZH16" s="11"/>
      <c r="EZI16" s="11"/>
      <c r="EZJ16" s="11"/>
      <c r="EZK16" s="11"/>
      <c r="EZL16" s="11"/>
      <c r="EZM16" s="11"/>
      <c r="EZN16" s="11"/>
      <c r="EZO16" s="11"/>
      <c r="EZP16" s="11"/>
      <c r="EZQ16" s="11"/>
      <c r="EZR16" s="11"/>
      <c r="EZS16" s="11"/>
      <c r="EZT16" s="11"/>
      <c r="EZU16" s="11"/>
      <c r="EZV16" s="11"/>
      <c r="EZW16" s="11"/>
      <c r="EZX16" s="11"/>
      <c r="EZY16" s="11"/>
      <c r="EZZ16" s="11"/>
      <c r="FAA16" s="11"/>
      <c r="FAB16" s="11"/>
      <c r="FAC16" s="11"/>
      <c r="FAD16" s="11"/>
      <c r="FAE16" s="11"/>
      <c r="FAF16" s="11"/>
      <c r="FAG16" s="11"/>
      <c r="FAH16" s="11"/>
      <c r="FAI16" s="11"/>
      <c r="FAJ16" s="11"/>
      <c r="FAK16" s="11"/>
      <c r="FAL16" s="11"/>
      <c r="FAM16" s="11"/>
      <c r="FAN16" s="11"/>
      <c r="FAO16" s="11"/>
      <c r="FAP16" s="11"/>
      <c r="FAQ16" s="11"/>
      <c r="FAR16" s="11"/>
      <c r="FAS16" s="11"/>
      <c r="FAT16" s="11"/>
      <c r="FAU16" s="11"/>
      <c r="FAV16" s="11"/>
      <c r="FAW16" s="11"/>
      <c r="FAX16" s="11"/>
      <c r="FAY16" s="11"/>
      <c r="FAZ16" s="11"/>
      <c r="FBA16" s="11"/>
      <c r="FBB16" s="11"/>
      <c r="FBC16" s="11"/>
      <c r="FBD16" s="11"/>
      <c r="FBE16" s="11"/>
      <c r="FBF16" s="11"/>
      <c r="FBG16" s="11"/>
      <c r="FBH16" s="11"/>
      <c r="FBI16" s="11"/>
      <c r="FBJ16" s="11"/>
      <c r="FBK16" s="11"/>
      <c r="FBL16" s="11"/>
      <c r="FBM16" s="11"/>
      <c r="FBN16" s="11"/>
      <c r="FBO16" s="11"/>
      <c r="FBP16" s="11"/>
      <c r="FBQ16" s="11"/>
      <c r="FBR16" s="11"/>
      <c r="FBS16" s="11"/>
      <c r="FBT16" s="11"/>
      <c r="FBU16" s="11"/>
      <c r="FBV16" s="11"/>
      <c r="FBW16" s="11"/>
      <c r="FBX16" s="11"/>
      <c r="FBY16" s="11"/>
      <c r="FBZ16" s="11"/>
      <c r="FCA16" s="11"/>
      <c r="FCB16" s="11"/>
      <c r="FCC16" s="11"/>
      <c r="FCD16" s="11"/>
      <c r="FCE16" s="11"/>
      <c r="FCF16" s="11"/>
      <c r="FCG16" s="11"/>
      <c r="FCH16" s="11"/>
      <c r="FCI16" s="11"/>
      <c r="FCJ16" s="11"/>
      <c r="FCK16" s="11"/>
      <c r="FCL16" s="11"/>
      <c r="FCM16" s="11"/>
      <c r="FCN16" s="11"/>
      <c r="FCO16" s="11"/>
      <c r="FCP16" s="11"/>
      <c r="FCQ16" s="11"/>
      <c r="FCR16" s="11"/>
      <c r="FCS16" s="11"/>
      <c r="FCT16" s="11"/>
      <c r="FCU16" s="11"/>
      <c r="FCV16" s="11"/>
      <c r="FCW16" s="11"/>
      <c r="FCX16" s="11"/>
      <c r="FCY16" s="11"/>
      <c r="FCZ16" s="11"/>
      <c r="FDA16" s="11"/>
      <c r="FDB16" s="11"/>
      <c r="FDC16" s="11"/>
      <c r="FDD16" s="11"/>
      <c r="FDE16" s="11"/>
      <c r="FDF16" s="11"/>
      <c r="FDG16" s="11"/>
      <c r="FDH16" s="11"/>
      <c r="FDI16" s="11"/>
      <c r="FDJ16" s="11"/>
      <c r="FDK16" s="11"/>
      <c r="FDL16" s="11"/>
      <c r="FDM16" s="11"/>
      <c r="FDN16" s="11"/>
      <c r="FDO16" s="11"/>
      <c r="FDP16" s="11"/>
      <c r="FDQ16" s="11"/>
      <c r="FDR16" s="11"/>
      <c r="FDS16" s="11"/>
      <c r="FDT16" s="11"/>
      <c r="FDU16" s="11"/>
      <c r="FDV16" s="11"/>
      <c r="FDW16" s="11"/>
      <c r="FDX16" s="11"/>
      <c r="FDY16" s="11"/>
      <c r="FDZ16" s="11"/>
      <c r="FEA16" s="11"/>
      <c r="FEB16" s="11"/>
      <c r="FEC16" s="11"/>
      <c r="FED16" s="11"/>
      <c r="FEE16" s="11"/>
      <c r="FEF16" s="11"/>
      <c r="FEG16" s="11"/>
      <c r="FEH16" s="11"/>
      <c r="FEI16" s="11"/>
      <c r="FEJ16" s="11"/>
      <c r="FEK16" s="11"/>
      <c r="FEL16" s="11"/>
      <c r="FEM16" s="11"/>
      <c r="FEN16" s="11"/>
      <c r="FEO16" s="11"/>
      <c r="FEP16" s="11"/>
      <c r="FEQ16" s="11"/>
      <c r="FER16" s="11"/>
      <c r="FES16" s="11"/>
      <c r="FET16" s="11"/>
      <c r="FEU16" s="11"/>
      <c r="FEV16" s="11"/>
      <c r="FEW16" s="11"/>
      <c r="FEX16" s="11"/>
      <c r="FEY16" s="11"/>
      <c r="FEZ16" s="11"/>
      <c r="FFA16" s="11"/>
      <c r="FFB16" s="11"/>
      <c r="FFC16" s="11"/>
      <c r="FFD16" s="11"/>
      <c r="FFE16" s="11"/>
      <c r="FFF16" s="11"/>
      <c r="FFG16" s="11"/>
      <c r="FFH16" s="11"/>
      <c r="FFI16" s="11"/>
      <c r="FFJ16" s="11"/>
      <c r="FFK16" s="11"/>
      <c r="FFL16" s="11"/>
      <c r="FFM16" s="11"/>
      <c r="FFN16" s="11"/>
      <c r="FFO16" s="11"/>
      <c r="FFP16" s="11"/>
      <c r="FFQ16" s="11"/>
      <c r="FFR16" s="11"/>
      <c r="FFS16" s="11"/>
      <c r="FFT16" s="11"/>
      <c r="FFU16" s="11"/>
      <c r="FFV16" s="11"/>
      <c r="FFW16" s="11"/>
      <c r="FFX16" s="11"/>
      <c r="FFY16" s="11"/>
      <c r="FFZ16" s="11"/>
      <c r="FGA16" s="11"/>
      <c r="FGB16" s="11"/>
      <c r="FGC16" s="11"/>
      <c r="FGD16" s="11"/>
      <c r="FGE16" s="11"/>
      <c r="FGF16" s="11"/>
      <c r="FGG16" s="11"/>
      <c r="FGH16" s="11"/>
      <c r="FGI16" s="11"/>
      <c r="FGJ16" s="11"/>
      <c r="FGK16" s="11"/>
      <c r="FGL16" s="11"/>
      <c r="FGM16" s="11"/>
      <c r="FGN16" s="11"/>
      <c r="FGO16" s="11"/>
      <c r="FGP16" s="11"/>
      <c r="FGQ16" s="11"/>
      <c r="FGR16" s="11"/>
      <c r="FGS16" s="11"/>
      <c r="FGT16" s="11"/>
      <c r="FGU16" s="11"/>
      <c r="FGV16" s="11"/>
      <c r="FGW16" s="11"/>
      <c r="FGX16" s="11"/>
      <c r="FGY16" s="11"/>
      <c r="FGZ16" s="11"/>
      <c r="FHA16" s="11"/>
      <c r="FHB16" s="11"/>
      <c r="FHC16" s="11"/>
      <c r="FHD16" s="11"/>
      <c r="FHE16" s="11"/>
      <c r="FHF16" s="11"/>
      <c r="FHG16" s="11"/>
      <c r="FHH16" s="11"/>
      <c r="FHI16" s="11"/>
      <c r="FHJ16" s="11"/>
      <c r="FHK16" s="11"/>
      <c r="FHL16" s="11"/>
      <c r="FHM16" s="11"/>
      <c r="FHN16" s="11"/>
      <c r="FHO16" s="11"/>
      <c r="FHP16" s="11"/>
      <c r="FHQ16" s="11"/>
      <c r="FHR16" s="11"/>
      <c r="FHS16" s="11"/>
      <c r="FHT16" s="11"/>
      <c r="FHU16" s="11"/>
      <c r="FHV16" s="11"/>
      <c r="FHW16" s="11"/>
      <c r="FHX16" s="11"/>
      <c r="FHY16" s="11"/>
      <c r="FHZ16" s="11"/>
      <c r="FIA16" s="11"/>
      <c r="FIB16" s="11"/>
      <c r="FIC16" s="11"/>
      <c r="FID16" s="11"/>
      <c r="FIE16" s="11"/>
      <c r="FIF16" s="11"/>
      <c r="FIG16" s="11"/>
      <c r="FIH16" s="11"/>
      <c r="FII16" s="11"/>
      <c r="FIJ16" s="11"/>
      <c r="FIK16" s="11"/>
      <c r="FIL16" s="11"/>
      <c r="FIM16" s="11"/>
      <c r="FIN16" s="11"/>
      <c r="FIO16" s="11"/>
      <c r="FIP16" s="11"/>
      <c r="FIQ16" s="11"/>
      <c r="FIR16" s="11"/>
      <c r="FIS16" s="11"/>
      <c r="FIT16" s="11"/>
      <c r="FIU16" s="11"/>
      <c r="FIV16" s="11"/>
      <c r="FIW16" s="11"/>
      <c r="FIX16" s="11"/>
      <c r="FIY16" s="11"/>
      <c r="FIZ16" s="11"/>
      <c r="FJA16" s="11"/>
      <c r="FJB16" s="11"/>
      <c r="FJC16" s="11"/>
      <c r="FJD16" s="11"/>
      <c r="FJE16" s="11"/>
      <c r="FJF16" s="11"/>
      <c r="FJG16" s="11"/>
      <c r="FJH16" s="11"/>
      <c r="FJI16" s="11"/>
      <c r="FJJ16" s="11"/>
      <c r="FJK16" s="11"/>
      <c r="FJL16" s="11"/>
      <c r="FJM16" s="11"/>
      <c r="FJN16" s="11"/>
      <c r="FJO16" s="11"/>
      <c r="FJP16" s="11"/>
      <c r="FJQ16" s="11"/>
      <c r="FJR16" s="11"/>
      <c r="FJS16" s="11"/>
      <c r="FJT16" s="11"/>
      <c r="FJU16" s="11"/>
      <c r="FJV16" s="11"/>
      <c r="FJW16" s="11"/>
      <c r="FJX16" s="11"/>
      <c r="FJY16" s="11"/>
      <c r="FJZ16" s="11"/>
      <c r="FKA16" s="11"/>
      <c r="FKB16" s="11"/>
      <c r="FKC16" s="11"/>
      <c r="FKD16" s="11"/>
      <c r="FKE16" s="11"/>
      <c r="FKF16" s="11"/>
      <c r="FKG16" s="11"/>
      <c r="FKH16" s="11"/>
      <c r="FKI16" s="11"/>
      <c r="FKJ16" s="11"/>
      <c r="FKK16" s="11"/>
      <c r="FKL16" s="11"/>
      <c r="FKM16" s="11"/>
      <c r="FKN16" s="11"/>
      <c r="FKO16" s="11"/>
      <c r="FKP16" s="11"/>
      <c r="FKQ16" s="11"/>
      <c r="FKR16" s="11"/>
      <c r="FKS16" s="11"/>
      <c r="FKT16" s="11"/>
      <c r="FKU16" s="11"/>
      <c r="FKV16" s="11"/>
      <c r="FKW16" s="11"/>
      <c r="FKX16" s="11"/>
      <c r="FKY16" s="11"/>
      <c r="FKZ16" s="11"/>
      <c r="FLA16" s="11"/>
      <c r="FLB16" s="11"/>
      <c r="FLC16" s="11"/>
      <c r="FLD16" s="11"/>
      <c r="FLE16" s="11"/>
      <c r="FLF16" s="11"/>
      <c r="FLG16" s="11"/>
      <c r="FLH16" s="11"/>
      <c r="FLI16" s="11"/>
      <c r="FLJ16" s="11"/>
      <c r="FLK16" s="11"/>
      <c r="FLL16" s="11"/>
      <c r="FLM16" s="11"/>
      <c r="FLN16" s="11"/>
      <c r="FLO16" s="11"/>
      <c r="FLP16" s="11"/>
      <c r="FLQ16" s="11"/>
      <c r="FLR16" s="11"/>
      <c r="FLS16" s="11"/>
      <c r="FLT16" s="11"/>
      <c r="FLU16" s="11"/>
      <c r="FLV16" s="11"/>
      <c r="FLW16" s="11"/>
      <c r="FLX16" s="11"/>
      <c r="FLY16" s="11"/>
      <c r="FLZ16" s="11"/>
      <c r="FMA16" s="11"/>
      <c r="FMB16" s="11"/>
      <c r="FMC16" s="11"/>
      <c r="FMD16" s="11"/>
      <c r="FME16" s="11"/>
      <c r="FMF16" s="11"/>
      <c r="FMG16" s="11"/>
      <c r="FMH16" s="11"/>
      <c r="FMI16" s="11"/>
      <c r="FMJ16" s="11"/>
      <c r="FMK16" s="11"/>
      <c r="FML16" s="11"/>
      <c r="FMM16" s="11"/>
      <c r="FMN16" s="11"/>
      <c r="FMO16" s="11"/>
      <c r="FMP16" s="11"/>
      <c r="FMQ16" s="11"/>
      <c r="FMR16" s="11"/>
      <c r="FMS16" s="11"/>
      <c r="FMT16" s="11"/>
      <c r="FMU16" s="11"/>
      <c r="FMV16" s="11"/>
      <c r="FMW16" s="11"/>
      <c r="FMX16" s="11"/>
      <c r="FMY16" s="11"/>
      <c r="FMZ16" s="11"/>
      <c r="FNA16" s="11"/>
      <c r="FNB16" s="11"/>
      <c r="FNC16" s="11"/>
      <c r="FND16" s="11"/>
      <c r="FNE16" s="11"/>
      <c r="FNF16" s="11"/>
      <c r="FNG16" s="11"/>
      <c r="FNH16" s="11"/>
      <c r="FNI16" s="11"/>
      <c r="FNJ16" s="11"/>
      <c r="FNK16" s="11"/>
      <c r="FNL16" s="11"/>
      <c r="FNM16" s="11"/>
      <c r="FNN16" s="11"/>
      <c r="FNO16" s="11"/>
      <c r="FNP16" s="11"/>
      <c r="FNQ16" s="11"/>
      <c r="FNR16" s="11"/>
      <c r="FNS16" s="11"/>
      <c r="FNT16" s="11"/>
      <c r="FNU16" s="11"/>
      <c r="FNV16" s="11"/>
      <c r="FNW16" s="11"/>
      <c r="FNX16" s="11"/>
      <c r="FNY16" s="11"/>
      <c r="FNZ16" s="11"/>
      <c r="FOA16" s="11"/>
      <c r="FOB16" s="11"/>
      <c r="FOC16" s="11"/>
      <c r="FOD16" s="11"/>
      <c r="FOE16" s="11"/>
      <c r="FOF16" s="11"/>
      <c r="FOG16" s="11"/>
      <c r="FOH16" s="11"/>
      <c r="FOI16" s="11"/>
      <c r="FOJ16" s="11"/>
      <c r="FOK16" s="11"/>
      <c r="FOL16" s="11"/>
      <c r="FOM16" s="11"/>
      <c r="FON16" s="11"/>
      <c r="FOO16" s="11"/>
      <c r="FOP16" s="11"/>
      <c r="FOQ16" s="11"/>
      <c r="FOR16" s="11"/>
      <c r="FOS16" s="11"/>
      <c r="FOT16" s="11"/>
      <c r="FOU16" s="11"/>
      <c r="FOV16" s="11"/>
      <c r="FOW16" s="11"/>
      <c r="FOX16" s="11"/>
      <c r="FOY16" s="11"/>
      <c r="FOZ16" s="11"/>
      <c r="FPA16" s="11"/>
      <c r="FPB16" s="11"/>
      <c r="FPC16" s="11"/>
      <c r="FPD16" s="11"/>
      <c r="FPE16" s="11"/>
      <c r="FPF16" s="11"/>
      <c r="FPG16" s="11"/>
      <c r="FPH16" s="11"/>
      <c r="FPI16" s="11"/>
      <c r="FPJ16" s="11"/>
      <c r="FPK16" s="11"/>
      <c r="FPL16" s="11"/>
      <c r="FPM16" s="11"/>
      <c r="FPN16" s="11"/>
      <c r="FPO16" s="11"/>
      <c r="FPP16" s="11"/>
      <c r="FPQ16" s="11"/>
      <c r="FPR16" s="11"/>
      <c r="FPS16" s="11"/>
      <c r="FPT16" s="11"/>
      <c r="FPU16" s="11"/>
      <c r="FPV16" s="11"/>
      <c r="FPW16" s="11"/>
      <c r="FPX16" s="11"/>
      <c r="FPY16" s="11"/>
      <c r="FPZ16" s="11"/>
      <c r="FQA16" s="11"/>
      <c r="FQB16" s="11"/>
      <c r="FQC16" s="11"/>
      <c r="FQD16" s="11"/>
      <c r="FQE16" s="11"/>
      <c r="FQF16" s="11"/>
      <c r="FQG16" s="11"/>
      <c r="FQH16" s="11"/>
      <c r="FQI16" s="11"/>
      <c r="FQJ16" s="11"/>
      <c r="FQK16" s="11"/>
      <c r="FQL16" s="11"/>
      <c r="FQM16" s="11"/>
      <c r="FQN16" s="11"/>
      <c r="FQO16" s="11"/>
      <c r="FQP16" s="11"/>
      <c r="FQQ16" s="11"/>
      <c r="FQR16" s="11"/>
      <c r="FQS16" s="11"/>
      <c r="FQT16" s="11"/>
      <c r="FQU16" s="11"/>
      <c r="FQV16" s="11"/>
      <c r="FQW16" s="11"/>
      <c r="FQX16" s="11"/>
      <c r="FQY16" s="11"/>
      <c r="FQZ16" s="11"/>
      <c r="FRA16" s="11"/>
      <c r="FRB16" s="11"/>
      <c r="FRC16" s="11"/>
      <c r="FRD16" s="11"/>
      <c r="FRE16" s="11"/>
      <c r="FRF16" s="11"/>
      <c r="FRG16" s="11"/>
      <c r="FRH16" s="11"/>
      <c r="FRI16" s="11"/>
      <c r="FRJ16" s="11"/>
      <c r="FRK16" s="11"/>
      <c r="FRL16" s="11"/>
      <c r="FRM16" s="11"/>
      <c r="FRN16" s="11"/>
      <c r="FRO16" s="11"/>
      <c r="FRP16" s="11"/>
      <c r="FRQ16" s="11"/>
      <c r="FRR16" s="11"/>
      <c r="FRS16" s="11"/>
      <c r="FRT16" s="11"/>
      <c r="FRU16" s="11"/>
      <c r="FRV16" s="11"/>
      <c r="FRW16" s="11"/>
      <c r="FRX16" s="11"/>
      <c r="FRY16" s="11"/>
      <c r="FRZ16" s="11"/>
      <c r="FSA16" s="11"/>
      <c r="FSB16" s="11"/>
      <c r="FSC16" s="11"/>
      <c r="FSD16" s="11"/>
      <c r="FSE16" s="11"/>
      <c r="FSF16" s="11"/>
      <c r="FSG16" s="11"/>
      <c r="FSH16" s="11"/>
      <c r="FSI16" s="11"/>
      <c r="FSJ16" s="11"/>
      <c r="FSK16" s="11"/>
      <c r="FSL16" s="11"/>
      <c r="FSM16" s="11"/>
      <c r="FSN16" s="11"/>
      <c r="FSO16" s="11"/>
      <c r="FSP16" s="11"/>
      <c r="FSQ16" s="11"/>
      <c r="FSR16" s="11"/>
      <c r="FSS16" s="11"/>
      <c r="FST16" s="11"/>
      <c r="FSU16" s="11"/>
      <c r="FSV16" s="11"/>
      <c r="FSW16" s="11"/>
      <c r="FSX16" s="11"/>
      <c r="FSY16" s="11"/>
      <c r="FSZ16" s="11"/>
      <c r="FTA16" s="11"/>
      <c r="FTB16" s="11"/>
      <c r="FTC16" s="11"/>
      <c r="FTD16" s="11"/>
      <c r="FTE16" s="11"/>
      <c r="FTF16" s="11"/>
      <c r="FTG16" s="11"/>
      <c r="FTH16" s="11"/>
      <c r="FTI16" s="11"/>
      <c r="FTJ16" s="11"/>
      <c r="FTK16" s="11"/>
      <c r="FTL16" s="11"/>
      <c r="FTM16" s="11"/>
      <c r="FTN16" s="11"/>
      <c r="FTO16" s="11"/>
      <c r="FTP16" s="11"/>
      <c r="FTQ16" s="11"/>
      <c r="FTR16" s="11"/>
      <c r="FTS16" s="11"/>
      <c r="FTT16" s="11"/>
      <c r="FTU16" s="11"/>
      <c r="FTV16" s="11"/>
      <c r="FTW16" s="11"/>
      <c r="FTX16" s="11"/>
      <c r="FTY16" s="11"/>
      <c r="FTZ16" s="11"/>
      <c r="FUA16" s="11"/>
      <c r="FUB16" s="11"/>
      <c r="FUC16" s="11"/>
      <c r="FUD16" s="11"/>
      <c r="FUE16" s="11"/>
      <c r="FUF16" s="11"/>
      <c r="FUG16" s="11"/>
      <c r="FUH16" s="11"/>
      <c r="FUI16" s="11"/>
      <c r="FUJ16" s="11"/>
      <c r="FUK16" s="11"/>
      <c r="FUL16" s="11"/>
      <c r="FUM16" s="11"/>
      <c r="FUN16" s="11"/>
      <c r="FUO16" s="11"/>
      <c r="FUP16" s="11"/>
      <c r="FUQ16" s="11"/>
      <c r="FUR16" s="11"/>
      <c r="FUS16" s="11"/>
      <c r="FUT16" s="11"/>
      <c r="FUU16" s="11"/>
      <c r="FUV16" s="11"/>
      <c r="FUW16" s="11"/>
      <c r="FUX16" s="11"/>
      <c r="FUY16" s="11"/>
      <c r="FUZ16" s="11"/>
      <c r="FVA16" s="11"/>
      <c r="FVB16" s="11"/>
      <c r="FVC16" s="11"/>
      <c r="FVD16" s="11"/>
      <c r="FVE16" s="11"/>
      <c r="FVF16" s="11"/>
      <c r="FVG16" s="11"/>
      <c r="FVH16" s="11"/>
      <c r="FVI16" s="11"/>
      <c r="FVJ16" s="11"/>
      <c r="FVK16" s="11"/>
      <c r="FVL16" s="11"/>
      <c r="FVM16" s="11"/>
      <c r="FVN16" s="11"/>
      <c r="FVO16" s="11"/>
      <c r="FVP16" s="11"/>
      <c r="FVQ16" s="11"/>
      <c r="FVR16" s="11"/>
      <c r="FVS16" s="11"/>
      <c r="FVT16" s="11"/>
      <c r="FVU16" s="11"/>
      <c r="FVV16" s="11"/>
      <c r="FVW16" s="11"/>
      <c r="FVX16" s="11"/>
      <c r="FVY16" s="11"/>
      <c r="FVZ16" s="11"/>
      <c r="FWA16" s="11"/>
      <c r="FWB16" s="11"/>
      <c r="FWC16" s="11"/>
      <c r="FWD16" s="11"/>
      <c r="FWE16" s="11"/>
      <c r="FWF16" s="11"/>
      <c r="FWG16" s="11"/>
      <c r="FWH16" s="11"/>
      <c r="FWI16" s="11"/>
      <c r="FWJ16" s="11"/>
      <c r="FWK16" s="11"/>
      <c r="FWL16" s="11"/>
      <c r="FWM16" s="11"/>
      <c r="FWN16" s="11"/>
      <c r="FWO16" s="11"/>
      <c r="FWP16" s="11"/>
      <c r="FWQ16" s="11"/>
      <c r="FWR16" s="11"/>
      <c r="FWS16" s="11"/>
      <c r="FWT16" s="11"/>
      <c r="FWU16" s="11"/>
      <c r="FWV16" s="11"/>
      <c r="FWW16" s="11"/>
      <c r="FWX16" s="11"/>
      <c r="FWY16" s="11"/>
      <c r="FWZ16" s="11"/>
      <c r="FXA16" s="11"/>
      <c r="FXB16" s="11"/>
      <c r="FXC16" s="11"/>
      <c r="FXD16" s="11"/>
      <c r="FXE16" s="11"/>
      <c r="FXF16" s="11"/>
      <c r="FXG16" s="11"/>
      <c r="FXH16" s="11"/>
      <c r="FXI16" s="11"/>
      <c r="FXJ16" s="11"/>
      <c r="FXK16" s="11"/>
      <c r="FXL16" s="11"/>
      <c r="FXM16" s="11"/>
      <c r="FXN16" s="11"/>
      <c r="FXO16" s="11"/>
      <c r="FXP16" s="11"/>
      <c r="FXQ16" s="11"/>
      <c r="FXR16" s="11"/>
      <c r="FXS16" s="11"/>
      <c r="FXT16" s="11"/>
      <c r="FXU16" s="11"/>
      <c r="FXV16" s="11"/>
      <c r="FXW16" s="11"/>
      <c r="FXX16" s="11"/>
      <c r="FXY16" s="11"/>
      <c r="FXZ16" s="11"/>
      <c r="FYA16" s="11"/>
      <c r="FYB16" s="11"/>
      <c r="FYC16" s="11"/>
      <c r="FYD16" s="11"/>
      <c r="FYE16" s="11"/>
      <c r="FYF16" s="11"/>
      <c r="FYG16" s="11"/>
      <c r="FYH16" s="11"/>
      <c r="FYI16" s="11"/>
      <c r="FYJ16" s="11"/>
      <c r="FYK16" s="11"/>
      <c r="FYL16" s="11"/>
      <c r="FYM16" s="11"/>
      <c r="FYN16" s="11"/>
      <c r="FYO16" s="11"/>
      <c r="FYP16" s="11"/>
      <c r="FYQ16" s="11"/>
      <c r="FYR16" s="11"/>
      <c r="FYS16" s="11"/>
      <c r="FYT16" s="11"/>
      <c r="FYU16" s="11"/>
      <c r="FYV16" s="11"/>
      <c r="FYW16" s="11"/>
      <c r="FYX16" s="11"/>
      <c r="FYY16" s="11"/>
      <c r="FYZ16" s="11"/>
      <c r="FZA16" s="11"/>
      <c r="FZB16" s="11"/>
      <c r="FZC16" s="11"/>
      <c r="FZD16" s="11"/>
      <c r="FZE16" s="11"/>
      <c r="FZF16" s="11"/>
      <c r="FZG16" s="11"/>
      <c r="FZH16" s="11"/>
      <c r="FZI16" s="11"/>
      <c r="FZJ16" s="11"/>
      <c r="FZK16" s="11"/>
      <c r="FZL16" s="11"/>
      <c r="FZM16" s="11"/>
      <c r="FZN16" s="11"/>
      <c r="FZO16" s="11"/>
      <c r="FZP16" s="11"/>
      <c r="FZQ16" s="11"/>
      <c r="FZR16" s="11"/>
      <c r="FZS16" s="11"/>
      <c r="FZT16" s="11"/>
      <c r="FZU16" s="11"/>
      <c r="FZV16" s="11"/>
      <c r="FZW16" s="11"/>
      <c r="FZX16" s="11"/>
      <c r="FZY16" s="11"/>
      <c r="FZZ16" s="11"/>
      <c r="GAA16" s="11"/>
      <c r="GAB16" s="11"/>
      <c r="GAC16" s="11"/>
      <c r="GAD16" s="11"/>
      <c r="GAE16" s="11"/>
      <c r="GAF16" s="11"/>
      <c r="GAG16" s="11"/>
      <c r="GAH16" s="11"/>
      <c r="GAI16" s="11"/>
      <c r="GAJ16" s="11"/>
      <c r="GAK16" s="11"/>
      <c r="GAL16" s="11"/>
      <c r="GAM16" s="11"/>
      <c r="GAN16" s="11"/>
      <c r="GAO16" s="11"/>
      <c r="GAP16" s="11"/>
      <c r="GAQ16" s="11"/>
      <c r="GAR16" s="11"/>
      <c r="GAS16" s="11"/>
      <c r="GAT16" s="11"/>
      <c r="GAU16" s="11"/>
      <c r="GAV16" s="11"/>
      <c r="GAW16" s="11"/>
      <c r="GAX16" s="11"/>
      <c r="GAY16" s="11"/>
      <c r="GAZ16" s="11"/>
      <c r="GBA16" s="11"/>
      <c r="GBB16" s="11"/>
      <c r="GBC16" s="11"/>
      <c r="GBD16" s="11"/>
      <c r="GBE16" s="11"/>
      <c r="GBF16" s="11"/>
      <c r="GBG16" s="11"/>
      <c r="GBH16" s="11"/>
      <c r="GBI16" s="11"/>
      <c r="GBJ16" s="11"/>
      <c r="GBK16" s="11"/>
      <c r="GBL16" s="11"/>
      <c r="GBM16" s="11"/>
      <c r="GBN16" s="11"/>
      <c r="GBO16" s="11"/>
      <c r="GBP16" s="11"/>
      <c r="GBQ16" s="11"/>
      <c r="GBR16" s="11"/>
      <c r="GBS16" s="11"/>
      <c r="GBT16" s="11"/>
      <c r="GBU16" s="11"/>
      <c r="GBV16" s="11"/>
      <c r="GBW16" s="11"/>
      <c r="GBX16" s="11"/>
      <c r="GBY16" s="11"/>
      <c r="GBZ16" s="11"/>
      <c r="GCA16" s="11"/>
      <c r="GCB16" s="11"/>
      <c r="GCC16" s="11"/>
      <c r="GCD16" s="11"/>
      <c r="GCE16" s="11"/>
      <c r="GCF16" s="11"/>
      <c r="GCG16" s="11"/>
      <c r="GCH16" s="11"/>
      <c r="GCI16" s="11"/>
      <c r="GCJ16" s="11"/>
      <c r="GCK16" s="11"/>
      <c r="GCL16" s="11"/>
      <c r="GCM16" s="11"/>
      <c r="GCN16" s="11"/>
      <c r="GCO16" s="11"/>
      <c r="GCP16" s="11"/>
      <c r="GCQ16" s="11"/>
      <c r="GCR16" s="11"/>
      <c r="GCS16" s="11"/>
      <c r="GCT16" s="11"/>
      <c r="GCU16" s="11"/>
      <c r="GCV16" s="11"/>
      <c r="GCW16" s="11"/>
      <c r="GCX16" s="11"/>
      <c r="GCY16" s="11"/>
      <c r="GCZ16" s="11"/>
      <c r="GDA16" s="11"/>
      <c r="GDB16" s="11"/>
      <c r="GDC16" s="11"/>
      <c r="GDD16" s="11"/>
      <c r="GDE16" s="11"/>
      <c r="GDF16" s="11"/>
      <c r="GDG16" s="11"/>
      <c r="GDH16" s="11"/>
      <c r="GDI16" s="11"/>
      <c r="GDJ16" s="11"/>
      <c r="GDK16" s="11"/>
      <c r="GDL16" s="11"/>
      <c r="GDM16" s="11"/>
      <c r="GDN16" s="11"/>
      <c r="GDO16" s="11"/>
      <c r="GDP16" s="11"/>
      <c r="GDQ16" s="11"/>
      <c r="GDR16" s="11"/>
      <c r="GDS16" s="11"/>
      <c r="GDT16" s="11"/>
      <c r="GDU16" s="11"/>
      <c r="GDV16" s="11"/>
      <c r="GDW16" s="11"/>
      <c r="GDX16" s="11"/>
      <c r="GDY16" s="11"/>
      <c r="GDZ16" s="11"/>
      <c r="GEA16" s="11"/>
      <c r="GEB16" s="11"/>
      <c r="GEC16" s="11"/>
      <c r="GED16" s="11"/>
      <c r="GEE16" s="11"/>
      <c r="GEF16" s="11"/>
      <c r="GEG16" s="11"/>
      <c r="GEH16" s="11"/>
      <c r="GEI16" s="11"/>
      <c r="GEJ16" s="11"/>
      <c r="GEK16" s="11"/>
      <c r="GEL16" s="11"/>
      <c r="GEM16" s="11"/>
      <c r="GEN16" s="11"/>
      <c r="GEO16" s="11"/>
      <c r="GEP16" s="11"/>
      <c r="GEQ16" s="11"/>
      <c r="GER16" s="11"/>
      <c r="GES16" s="11"/>
      <c r="GET16" s="11"/>
      <c r="GEU16" s="11"/>
      <c r="GEV16" s="11"/>
      <c r="GEW16" s="11"/>
      <c r="GEX16" s="11"/>
      <c r="GEY16" s="11"/>
      <c r="GEZ16" s="11"/>
      <c r="GFA16" s="11"/>
      <c r="GFB16" s="11"/>
      <c r="GFC16" s="11"/>
      <c r="GFD16" s="11"/>
      <c r="GFE16" s="11"/>
      <c r="GFF16" s="11"/>
      <c r="GFG16" s="11"/>
      <c r="GFH16" s="11"/>
      <c r="GFI16" s="11"/>
      <c r="GFJ16" s="11"/>
      <c r="GFK16" s="11"/>
      <c r="GFL16" s="11"/>
      <c r="GFM16" s="11"/>
      <c r="GFN16" s="11"/>
      <c r="GFO16" s="11"/>
      <c r="GFP16" s="11"/>
      <c r="GFQ16" s="11"/>
      <c r="GFR16" s="11"/>
      <c r="GFS16" s="11"/>
      <c r="GFT16" s="11"/>
      <c r="GFU16" s="11"/>
      <c r="GFV16" s="11"/>
      <c r="GFW16" s="11"/>
      <c r="GFX16" s="11"/>
      <c r="GFY16" s="11"/>
      <c r="GFZ16" s="11"/>
      <c r="GGA16" s="11"/>
      <c r="GGB16" s="11"/>
      <c r="GGC16" s="11"/>
      <c r="GGD16" s="11"/>
      <c r="GGE16" s="11"/>
      <c r="GGF16" s="11"/>
      <c r="GGG16" s="11"/>
      <c r="GGH16" s="11"/>
      <c r="GGI16" s="11"/>
      <c r="GGJ16" s="11"/>
      <c r="GGK16" s="11"/>
      <c r="GGL16" s="11"/>
      <c r="GGM16" s="11"/>
      <c r="GGN16" s="11"/>
      <c r="GGO16" s="11"/>
      <c r="GGP16" s="11"/>
      <c r="GGQ16" s="11"/>
      <c r="GGR16" s="11"/>
      <c r="GGS16" s="11"/>
      <c r="GGT16" s="11"/>
      <c r="GGU16" s="11"/>
      <c r="GGV16" s="11"/>
      <c r="GGW16" s="11"/>
      <c r="GGX16" s="11"/>
      <c r="GGY16" s="11"/>
      <c r="GGZ16" s="11"/>
      <c r="GHA16" s="11"/>
      <c r="GHB16" s="11"/>
      <c r="GHC16" s="11"/>
      <c r="GHD16" s="11"/>
      <c r="GHE16" s="11"/>
      <c r="GHF16" s="11"/>
      <c r="GHG16" s="11"/>
      <c r="GHH16" s="11"/>
      <c r="GHI16" s="11"/>
      <c r="GHJ16" s="11"/>
      <c r="GHK16" s="11"/>
      <c r="GHL16" s="11"/>
      <c r="GHM16" s="11"/>
      <c r="GHN16" s="11"/>
      <c r="GHO16" s="11"/>
      <c r="GHP16" s="11"/>
      <c r="GHQ16" s="11"/>
      <c r="GHR16" s="11"/>
      <c r="GHS16" s="11"/>
      <c r="GHT16" s="11"/>
      <c r="GHU16" s="11"/>
      <c r="GHV16" s="11"/>
      <c r="GHW16" s="11"/>
      <c r="GHX16" s="11"/>
      <c r="GHY16" s="11"/>
      <c r="GHZ16" s="11"/>
      <c r="GIA16" s="11"/>
      <c r="GIB16" s="11"/>
      <c r="GIC16" s="11"/>
      <c r="GID16" s="11"/>
      <c r="GIE16" s="11"/>
      <c r="GIF16" s="11"/>
      <c r="GIG16" s="11"/>
      <c r="GIH16" s="11"/>
      <c r="GII16" s="11"/>
      <c r="GIJ16" s="11"/>
      <c r="GIK16" s="11"/>
      <c r="GIL16" s="11"/>
      <c r="GIM16" s="11"/>
      <c r="GIN16" s="11"/>
      <c r="GIO16" s="11"/>
      <c r="GIP16" s="11"/>
      <c r="GIQ16" s="11"/>
      <c r="GIR16" s="11"/>
      <c r="GIS16" s="11"/>
      <c r="GIT16" s="11"/>
      <c r="GIU16" s="11"/>
      <c r="GIV16" s="11"/>
      <c r="GIW16" s="11"/>
      <c r="GIX16" s="11"/>
      <c r="GIY16" s="11"/>
      <c r="GIZ16" s="11"/>
      <c r="GJA16" s="11"/>
      <c r="GJB16" s="11"/>
      <c r="GJC16" s="11"/>
      <c r="GJD16" s="11"/>
      <c r="GJE16" s="11"/>
      <c r="GJF16" s="11"/>
      <c r="GJG16" s="11"/>
      <c r="GJH16" s="11"/>
      <c r="GJI16" s="11"/>
      <c r="GJJ16" s="11"/>
      <c r="GJK16" s="11"/>
      <c r="GJL16" s="11"/>
      <c r="GJM16" s="11"/>
      <c r="GJN16" s="11"/>
      <c r="GJO16" s="11"/>
      <c r="GJP16" s="11"/>
      <c r="GJQ16" s="11"/>
      <c r="GJR16" s="11"/>
      <c r="GJS16" s="11"/>
      <c r="GJT16" s="11"/>
      <c r="GJU16" s="11"/>
      <c r="GJV16" s="11"/>
      <c r="GJW16" s="11"/>
      <c r="GJX16" s="11"/>
      <c r="GJY16" s="11"/>
      <c r="GJZ16" s="11"/>
      <c r="GKA16" s="11"/>
      <c r="GKB16" s="11"/>
      <c r="GKC16" s="11"/>
      <c r="GKD16" s="11"/>
      <c r="GKE16" s="11"/>
      <c r="GKF16" s="11"/>
      <c r="GKG16" s="11"/>
      <c r="GKH16" s="11"/>
      <c r="GKI16" s="11"/>
      <c r="GKJ16" s="11"/>
      <c r="GKK16" s="11"/>
      <c r="GKL16" s="11"/>
      <c r="GKM16" s="11"/>
      <c r="GKN16" s="11"/>
      <c r="GKO16" s="11"/>
      <c r="GKP16" s="11"/>
      <c r="GKQ16" s="11"/>
      <c r="GKR16" s="11"/>
      <c r="GKS16" s="11"/>
      <c r="GKT16" s="11"/>
      <c r="GKU16" s="11"/>
      <c r="GKV16" s="11"/>
      <c r="GKW16" s="11"/>
      <c r="GKX16" s="11"/>
      <c r="GKY16" s="11"/>
      <c r="GKZ16" s="11"/>
      <c r="GLA16" s="11"/>
      <c r="GLB16" s="11"/>
      <c r="GLC16" s="11"/>
      <c r="GLD16" s="11"/>
      <c r="GLE16" s="11"/>
      <c r="GLF16" s="11"/>
      <c r="GLG16" s="11"/>
      <c r="GLH16" s="11"/>
      <c r="GLI16" s="11"/>
      <c r="GLJ16" s="11"/>
      <c r="GLK16" s="11"/>
      <c r="GLL16" s="11"/>
      <c r="GLM16" s="11"/>
      <c r="GLN16" s="11"/>
      <c r="GLO16" s="11"/>
      <c r="GLP16" s="11"/>
      <c r="GLQ16" s="11"/>
      <c r="GLR16" s="11"/>
      <c r="GLS16" s="11"/>
      <c r="GLT16" s="11"/>
      <c r="GLU16" s="11"/>
      <c r="GLV16" s="11"/>
      <c r="GLW16" s="11"/>
      <c r="GLX16" s="11"/>
      <c r="GLY16" s="11"/>
      <c r="GLZ16" s="11"/>
      <c r="GMA16" s="11"/>
      <c r="GMB16" s="11"/>
      <c r="GMC16" s="11"/>
      <c r="GMD16" s="11"/>
      <c r="GME16" s="11"/>
      <c r="GMF16" s="11"/>
      <c r="GMG16" s="11"/>
      <c r="GMH16" s="11"/>
      <c r="GMI16" s="11"/>
      <c r="GMJ16" s="11"/>
      <c r="GMK16" s="11"/>
      <c r="GML16" s="11"/>
      <c r="GMM16" s="11"/>
      <c r="GMN16" s="11"/>
      <c r="GMO16" s="11"/>
      <c r="GMP16" s="11"/>
      <c r="GMQ16" s="11"/>
      <c r="GMR16" s="11"/>
      <c r="GMS16" s="11"/>
      <c r="GMT16" s="11"/>
      <c r="GMU16" s="11"/>
      <c r="GMV16" s="11"/>
      <c r="GMW16" s="11"/>
      <c r="GMX16" s="11"/>
      <c r="GMY16" s="11"/>
      <c r="GMZ16" s="11"/>
      <c r="GNA16" s="11"/>
      <c r="GNB16" s="11"/>
      <c r="GNC16" s="11"/>
      <c r="GND16" s="11"/>
      <c r="GNE16" s="11"/>
      <c r="GNF16" s="11"/>
      <c r="GNG16" s="11"/>
      <c r="GNH16" s="11"/>
      <c r="GNI16" s="11"/>
      <c r="GNJ16" s="11"/>
      <c r="GNK16" s="11"/>
      <c r="GNL16" s="11"/>
      <c r="GNM16" s="11"/>
      <c r="GNN16" s="11"/>
      <c r="GNO16" s="11"/>
      <c r="GNP16" s="11"/>
      <c r="GNQ16" s="11"/>
      <c r="GNR16" s="11"/>
      <c r="GNS16" s="11"/>
      <c r="GNT16" s="11"/>
      <c r="GNU16" s="11"/>
      <c r="GNV16" s="11"/>
      <c r="GNW16" s="11"/>
      <c r="GNX16" s="11"/>
      <c r="GNY16" s="11"/>
      <c r="GNZ16" s="11"/>
      <c r="GOA16" s="11"/>
      <c r="GOB16" s="11"/>
      <c r="GOC16" s="11"/>
      <c r="GOD16" s="11"/>
      <c r="GOE16" s="11"/>
      <c r="GOF16" s="11"/>
      <c r="GOG16" s="11"/>
      <c r="GOH16" s="11"/>
      <c r="GOI16" s="11"/>
      <c r="GOJ16" s="11"/>
      <c r="GOK16" s="11"/>
      <c r="GOL16" s="11"/>
      <c r="GOM16" s="11"/>
      <c r="GON16" s="11"/>
      <c r="GOO16" s="11"/>
      <c r="GOP16" s="11"/>
      <c r="GOQ16" s="11"/>
      <c r="GOR16" s="11"/>
      <c r="GOS16" s="11"/>
      <c r="GOT16" s="11"/>
      <c r="GOU16" s="11"/>
      <c r="GOV16" s="11"/>
      <c r="GOW16" s="11"/>
      <c r="GOX16" s="11"/>
      <c r="GOY16" s="11"/>
      <c r="GOZ16" s="11"/>
      <c r="GPA16" s="11"/>
      <c r="GPB16" s="11"/>
      <c r="GPC16" s="11"/>
      <c r="GPD16" s="11"/>
      <c r="GPE16" s="11"/>
      <c r="GPF16" s="11"/>
      <c r="GPG16" s="11"/>
      <c r="GPH16" s="11"/>
      <c r="GPI16" s="11"/>
      <c r="GPJ16" s="11"/>
      <c r="GPK16" s="11"/>
      <c r="GPL16" s="11"/>
      <c r="GPM16" s="11"/>
      <c r="GPN16" s="11"/>
      <c r="GPO16" s="11"/>
      <c r="GPP16" s="11"/>
      <c r="GPQ16" s="11"/>
      <c r="GPR16" s="11"/>
      <c r="GPS16" s="11"/>
      <c r="GPT16" s="11"/>
      <c r="GPU16" s="11"/>
      <c r="GPV16" s="11"/>
      <c r="GPW16" s="11"/>
      <c r="GPX16" s="11"/>
      <c r="GPY16" s="11"/>
      <c r="GPZ16" s="11"/>
      <c r="GQA16" s="11"/>
      <c r="GQB16" s="11"/>
      <c r="GQC16" s="11"/>
      <c r="GQD16" s="11"/>
      <c r="GQE16" s="11"/>
      <c r="GQF16" s="11"/>
      <c r="GQG16" s="11"/>
      <c r="GQH16" s="11"/>
      <c r="GQI16" s="11"/>
      <c r="GQJ16" s="11"/>
      <c r="GQK16" s="11"/>
      <c r="GQL16" s="11"/>
      <c r="GQM16" s="11"/>
      <c r="GQN16" s="11"/>
      <c r="GQO16" s="11"/>
      <c r="GQP16" s="11"/>
      <c r="GQQ16" s="11"/>
      <c r="GQR16" s="11"/>
      <c r="GQS16" s="11"/>
      <c r="GQT16" s="11"/>
      <c r="GQU16" s="11"/>
      <c r="GQV16" s="11"/>
      <c r="GQW16" s="11"/>
      <c r="GQX16" s="11"/>
      <c r="GQY16" s="11"/>
      <c r="GQZ16" s="11"/>
      <c r="GRA16" s="11"/>
      <c r="GRB16" s="11"/>
      <c r="GRC16" s="11"/>
      <c r="GRD16" s="11"/>
      <c r="GRE16" s="11"/>
      <c r="GRF16" s="11"/>
      <c r="GRG16" s="11"/>
      <c r="GRH16" s="11"/>
      <c r="GRI16" s="11"/>
      <c r="GRJ16" s="11"/>
      <c r="GRK16" s="11"/>
      <c r="GRL16" s="11"/>
      <c r="GRM16" s="11"/>
      <c r="GRN16" s="11"/>
      <c r="GRO16" s="11"/>
      <c r="GRP16" s="11"/>
      <c r="GRQ16" s="11"/>
      <c r="GRR16" s="11"/>
      <c r="GRS16" s="11"/>
      <c r="GRT16" s="11"/>
      <c r="GRU16" s="11"/>
      <c r="GRV16" s="11"/>
      <c r="GRW16" s="11"/>
      <c r="GRX16" s="11"/>
      <c r="GRY16" s="11"/>
      <c r="GRZ16" s="11"/>
      <c r="GSA16" s="11"/>
      <c r="GSB16" s="11"/>
      <c r="GSC16" s="11"/>
      <c r="GSD16" s="11"/>
      <c r="GSE16" s="11"/>
      <c r="GSF16" s="11"/>
      <c r="GSG16" s="11"/>
      <c r="GSH16" s="11"/>
      <c r="GSI16" s="11"/>
      <c r="GSJ16" s="11"/>
      <c r="GSK16" s="11"/>
      <c r="GSL16" s="11"/>
      <c r="GSM16" s="11"/>
      <c r="GSN16" s="11"/>
      <c r="GSO16" s="11"/>
      <c r="GSP16" s="11"/>
      <c r="GSQ16" s="11"/>
      <c r="GSR16" s="11"/>
      <c r="GSS16" s="11"/>
      <c r="GST16" s="11"/>
      <c r="GSU16" s="11"/>
      <c r="GSV16" s="11"/>
      <c r="GSW16" s="11"/>
      <c r="GSX16" s="11"/>
      <c r="GSY16" s="11"/>
      <c r="GSZ16" s="11"/>
      <c r="GTA16" s="11"/>
      <c r="GTB16" s="11"/>
      <c r="GTC16" s="11"/>
      <c r="GTD16" s="11"/>
      <c r="GTE16" s="11"/>
      <c r="GTF16" s="11"/>
      <c r="GTG16" s="11"/>
      <c r="GTH16" s="11"/>
      <c r="GTI16" s="11"/>
      <c r="GTJ16" s="11"/>
      <c r="GTK16" s="11"/>
      <c r="GTL16" s="11"/>
      <c r="GTM16" s="11"/>
      <c r="GTN16" s="11"/>
      <c r="GTO16" s="11"/>
      <c r="GTP16" s="11"/>
      <c r="GTQ16" s="11"/>
      <c r="GTR16" s="11"/>
      <c r="GTS16" s="11"/>
      <c r="GTT16" s="11"/>
      <c r="GTU16" s="11"/>
      <c r="GTV16" s="11"/>
      <c r="GTW16" s="11"/>
      <c r="GTX16" s="11"/>
      <c r="GTY16" s="11"/>
      <c r="GTZ16" s="11"/>
      <c r="GUA16" s="11"/>
      <c r="GUB16" s="11"/>
      <c r="GUC16" s="11"/>
      <c r="GUD16" s="11"/>
      <c r="GUE16" s="11"/>
      <c r="GUF16" s="11"/>
      <c r="GUG16" s="11"/>
      <c r="GUH16" s="11"/>
      <c r="GUI16" s="11"/>
      <c r="GUJ16" s="11"/>
      <c r="GUK16" s="11"/>
      <c r="GUL16" s="11"/>
      <c r="GUM16" s="11"/>
      <c r="GUN16" s="11"/>
      <c r="GUO16" s="11"/>
      <c r="GUP16" s="11"/>
      <c r="GUQ16" s="11"/>
      <c r="GUR16" s="11"/>
      <c r="GUS16" s="11"/>
      <c r="GUT16" s="11"/>
      <c r="GUU16" s="11"/>
      <c r="GUV16" s="11"/>
      <c r="GUW16" s="11"/>
      <c r="GUX16" s="11"/>
      <c r="GUY16" s="11"/>
      <c r="GUZ16" s="11"/>
      <c r="GVA16" s="11"/>
      <c r="GVB16" s="11"/>
      <c r="GVC16" s="11"/>
      <c r="GVD16" s="11"/>
      <c r="GVE16" s="11"/>
      <c r="GVF16" s="11"/>
      <c r="GVG16" s="11"/>
      <c r="GVH16" s="11"/>
      <c r="GVI16" s="11"/>
      <c r="GVJ16" s="11"/>
      <c r="GVK16" s="11"/>
      <c r="GVL16" s="11"/>
      <c r="GVM16" s="11"/>
      <c r="GVN16" s="11"/>
      <c r="GVO16" s="11"/>
      <c r="GVP16" s="11"/>
      <c r="GVQ16" s="11"/>
      <c r="GVR16" s="11"/>
      <c r="GVS16" s="11"/>
      <c r="GVT16" s="11"/>
      <c r="GVU16" s="11"/>
      <c r="GVV16" s="11"/>
      <c r="GVW16" s="11"/>
      <c r="GVX16" s="11"/>
      <c r="GVY16" s="11"/>
      <c r="GVZ16" s="11"/>
      <c r="GWA16" s="11"/>
      <c r="GWB16" s="11"/>
      <c r="GWC16" s="11"/>
      <c r="GWD16" s="11"/>
      <c r="GWE16" s="11"/>
      <c r="GWF16" s="11"/>
      <c r="GWG16" s="11"/>
      <c r="GWH16" s="11"/>
      <c r="GWI16" s="11"/>
      <c r="GWJ16" s="11"/>
      <c r="GWK16" s="11"/>
      <c r="GWL16" s="11"/>
      <c r="GWM16" s="11"/>
      <c r="GWN16" s="11"/>
      <c r="GWO16" s="11"/>
      <c r="GWP16" s="11"/>
      <c r="GWQ16" s="11"/>
      <c r="GWR16" s="11"/>
      <c r="GWS16" s="11"/>
      <c r="GWT16" s="11"/>
      <c r="GWU16" s="11"/>
      <c r="GWV16" s="11"/>
      <c r="GWW16" s="11"/>
      <c r="GWX16" s="11"/>
      <c r="GWY16" s="11"/>
      <c r="GWZ16" s="11"/>
      <c r="GXA16" s="11"/>
      <c r="GXB16" s="11"/>
      <c r="GXC16" s="11"/>
      <c r="GXD16" s="11"/>
      <c r="GXE16" s="11"/>
      <c r="GXF16" s="11"/>
      <c r="GXG16" s="11"/>
      <c r="GXH16" s="11"/>
      <c r="GXI16" s="11"/>
      <c r="GXJ16" s="11"/>
      <c r="GXK16" s="11"/>
      <c r="GXL16" s="11"/>
      <c r="GXM16" s="11"/>
      <c r="GXN16" s="11"/>
      <c r="GXO16" s="11"/>
      <c r="GXP16" s="11"/>
      <c r="GXQ16" s="11"/>
      <c r="GXR16" s="11"/>
      <c r="GXS16" s="11"/>
      <c r="GXT16" s="11"/>
      <c r="GXU16" s="11"/>
      <c r="GXV16" s="11"/>
      <c r="GXW16" s="11"/>
      <c r="GXX16" s="11"/>
      <c r="GXY16" s="11"/>
      <c r="GXZ16" s="11"/>
      <c r="GYA16" s="11"/>
      <c r="GYB16" s="11"/>
      <c r="GYC16" s="11"/>
      <c r="GYD16" s="11"/>
      <c r="GYE16" s="11"/>
      <c r="GYF16" s="11"/>
      <c r="GYG16" s="11"/>
      <c r="GYH16" s="11"/>
      <c r="GYI16" s="11"/>
      <c r="GYJ16" s="11"/>
      <c r="GYK16" s="11"/>
      <c r="GYL16" s="11"/>
      <c r="GYM16" s="11"/>
      <c r="GYN16" s="11"/>
      <c r="GYO16" s="11"/>
      <c r="GYP16" s="11"/>
      <c r="GYQ16" s="11"/>
      <c r="GYR16" s="11"/>
      <c r="GYS16" s="11"/>
      <c r="GYT16" s="11"/>
      <c r="GYU16" s="11"/>
      <c r="GYV16" s="11"/>
      <c r="GYW16" s="11"/>
      <c r="GYX16" s="11"/>
      <c r="GYY16" s="11"/>
      <c r="GYZ16" s="11"/>
      <c r="GZA16" s="11"/>
      <c r="GZB16" s="11"/>
      <c r="GZC16" s="11"/>
      <c r="GZD16" s="11"/>
      <c r="GZE16" s="11"/>
      <c r="GZF16" s="11"/>
      <c r="GZG16" s="11"/>
      <c r="GZH16" s="11"/>
      <c r="GZI16" s="11"/>
      <c r="GZJ16" s="11"/>
      <c r="GZK16" s="11"/>
      <c r="GZL16" s="11"/>
      <c r="GZM16" s="11"/>
      <c r="GZN16" s="11"/>
      <c r="GZO16" s="11"/>
      <c r="GZP16" s="11"/>
      <c r="GZQ16" s="11"/>
      <c r="GZR16" s="11"/>
      <c r="GZS16" s="11"/>
      <c r="GZT16" s="11"/>
      <c r="GZU16" s="11"/>
      <c r="GZV16" s="11"/>
      <c r="GZW16" s="11"/>
      <c r="GZX16" s="11"/>
      <c r="GZY16" s="11"/>
      <c r="GZZ16" s="11"/>
      <c r="HAA16" s="11"/>
      <c r="HAB16" s="11"/>
      <c r="HAC16" s="11"/>
      <c r="HAD16" s="11"/>
      <c r="HAE16" s="11"/>
      <c r="HAF16" s="11"/>
      <c r="HAG16" s="11"/>
      <c r="HAH16" s="11"/>
      <c r="HAI16" s="11"/>
      <c r="HAJ16" s="11"/>
      <c r="HAK16" s="11"/>
      <c r="HAL16" s="11"/>
      <c r="HAM16" s="11"/>
      <c r="HAN16" s="11"/>
      <c r="HAO16" s="11"/>
      <c r="HAP16" s="11"/>
      <c r="HAQ16" s="11"/>
      <c r="HAR16" s="11"/>
      <c r="HAS16" s="11"/>
      <c r="HAT16" s="11"/>
      <c r="HAU16" s="11"/>
      <c r="HAV16" s="11"/>
      <c r="HAW16" s="11"/>
      <c r="HAX16" s="11"/>
      <c r="HAY16" s="11"/>
      <c r="HAZ16" s="11"/>
      <c r="HBA16" s="11"/>
      <c r="HBB16" s="11"/>
      <c r="HBC16" s="11"/>
      <c r="HBD16" s="11"/>
      <c r="HBE16" s="11"/>
      <c r="HBF16" s="11"/>
      <c r="HBG16" s="11"/>
      <c r="HBH16" s="11"/>
      <c r="HBI16" s="11"/>
      <c r="HBJ16" s="11"/>
      <c r="HBK16" s="11"/>
      <c r="HBL16" s="11"/>
      <c r="HBM16" s="11"/>
      <c r="HBN16" s="11"/>
      <c r="HBO16" s="11"/>
      <c r="HBP16" s="11"/>
      <c r="HBQ16" s="11"/>
      <c r="HBR16" s="11"/>
      <c r="HBS16" s="11"/>
      <c r="HBT16" s="11"/>
      <c r="HBU16" s="11"/>
      <c r="HBV16" s="11"/>
      <c r="HBW16" s="11"/>
      <c r="HBX16" s="11"/>
      <c r="HBY16" s="11"/>
      <c r="HBZ16" s="11"/>
      <c r="HCA16" s="11"/>
      <c r="HCB16" s="11"/>
      <c r="HCC16" s="11"/>
      <c r="HCD16" s="11"/>
      <c r="HCE16" s="11"/>
      <c r="HCF16" s="11"/>
      <c r="HCG16" s="11"/>
      <c r="HCH16" s="11"/>
      <c r="HCI16" s="11"/>
      <c r="HCJ16" s="11"/>
      <c r="HCK16" s="11"/>
      <c r="HCL16" s="11"/>
      <c r="HCM16" s="11"/>
      <c r="HCN16" s="11"/>
      <c r="HCO16" s="11"/>
      <c r="HCP16" s="11"/>
      <c r="HCQ16" s="11"/>
      <c r="HCR16" s="11"/>
      <c r="HCS16" s="11"/>
      <c r="HCT16" s="11"/>
      <c r="HCU16" s="11"/>
      <c r="HCV16" s="11"/>
      <c r="HCW16" s="11"/>
      <c r="HCX16" s="11"/>
      <c r="HCY16" s="11"/>
      <c r="HCZ16" s="11"/>
      <c r="HDA16" s="11"/>
      <c r="HDB16" s="11"/>
      <c r="HDC16" s="11"/>
      <c r="HDD16" s="11"/>
      <c r="HDE16" s="11"/>
      <c r="HDF16" s="11"/>
      <c r="HDG16" s="11"/>
      <c r="HDH16" s="11"/>
      <c r="HDI16" s="11"/>
      <c r="HDJ16" s="11"/>
      <c r="HDK16" s="11"/>
      <c r="HDL16" s="11"/>
      <c r="HDM16" s="11"/>
      <c r="HDN16" s="11"/>
      <c r="HDO16" s="11"/>
      <c r="HDP16" s="11"/>
      <c r="HDQ16" s="11"/>
      <c r="HDR16" s="11"/>
      <c r="HDS16" s="11"/>
      <c r="HDT16" s="11"/>
      <c r="HDU16" s="11"/>
      <c r="HDV16" s="11"/>
      <c r="HDW16" s="11"/>
      <c r="HDX16" s="11"/>
      <c r="HDY16" s="11"/>
      <c r="HDZ16" s="11"/>
      <c r="HEA16" s="11"/>
      <c r="HEB16" s="11"/>
      <c r="HEC16" s="11"/>
      <c r="HED16" s="11"/>
      <c r="HEE16" s="11"/>
      <c r="HEF16" s="11"/>
      <c r="HEG16" s="11"/>
      <c r="HEH16" s="11"/>
      <c r="HEI16" s="11"/>
      <c r="HEJ16" s="11"/>
      <c r="HEK16" s="11"/>
      <c r="HEL16" s="11"/>
      <c r="HEM16" s="11"/>
      <c r="HEN16" s="11"/>
      <c r="HEO16" s="11"/>
      <c r="HEP16" s="11"/>
      <c r="HEQ16" s="11"/>
      <c r="HER16" s="11"/>
      <c r="HES16" s="11"/>
      <c r="HET16" s="11"/>
      <c r="HEU16" s="11"/>
      <c r="HEV16" s="11"/>
      <c r="HEW16" s="11"/>
      <c r="HEX16" s="11"/>
      <c r="HEY16" s="11"/>
      <c r="HEZ16" s="11"/>
      <c r="HFA16" s="11"/>
      <c r="HFB16" s="11"/>
      <c r="HFC16" s="11"/>
      <c r="HFD16" s="11"/>
      <c r="HFE16" s="11"/>
      <c r="HFF16" s="11"/>
      <c r="HFG16" s="11"/>
      <c r="HFH16" s="11"/>
      <c r="HFI16" s="11"/>
      <c r="HFJ16" s="11"/>
      <c r="HFK16" s="11"/>
      <c r="HFL16" s="11"/>
      <c r="HFM16" s="11"/>
      <c r="HFN16" s="11"/>
      <c r="HFO16" s="11"/>
      <c r="HFP16" s="11"/>
      <c r="HFQ16" s="11"/>
      <c r="HFR16" s="11"/>
      <c r="HFS16" s="11"/>
      <c r="HFT16" s="11"/>
      <c r="HFU16" s="11"/>
      <c r="HFV16" s="11"/>
      <c r="HFW16" s="11"/>
      <c r="HFX16" s="11"/>
      <c r="HFY16" s="11"/>
      <c r="HFZ16" s="11"/>
      <c r="HGA16" s="11"/>
      <c r="HGB16" s="11"/>
      <c r="HGC16" s="11"/>
      <c r="HGD16" s="11"/>
      <c r="HGE16" s="11"/>
      <c r="HGF16" s="11"/>
      <c r="HGG16" s="11"/>
      <c r="HGH16" s="11"/>
      <c r="HGI16" s="11"/>
      <c r="HGJ16" s="11"/>
      <c r="HGK16" s="11"/>
      <c r="HGL16" s="11"/>
      <c r="HGM16" s="11"/>
      <c r="HGN16" s="11"/>
      <c r="HGO16" s="11"/>
      <c r="HGP16" s="11"/>
      <c r="HGQ16" s="11"/>
      <c r="HGR16" s="11"/>
      <c r="HGS16" s="11"/>
      <c r="HGT16" s="11"/>
      <c r="HGU16" s="11"/>
      <c r="HGV16" s="11"/>
      <c r="HGW16" s="11"/>
      <c r="HGX16" s="11"/>
      <c r="HGY16" s="11"/>
      <c r="HGZ16" s="11"/>
      <c r="HHA16" s="11"/>
      <c r="HHB16" s="11"/>
      <c r="HHC16" s="11"/>
      <c r="HHD16" s="11"/>
      <c r="HHE16" s="11"/>
      <c r="HHF16" s="11"/>
      <c r="HHG16" s="11"/>
      <c r="HHH16" s="11"/>
      <c r="HHI16" s="11"/>
      <c r="HHJ16" s="11"/>
      <c r="HHK16" s="11"/>
      <c r="HHL16" s="11"/>
      <c r="HHM16" s="11"/>
      <c r="HHN16" s="11"/>
      <c r="HHO16" s="11"/>
      <c r="HHP16" s="11"/>
      <c r="HHQ16" s="11"/>
      <c r="HHR16" s="11"/>
      <c r="HHS16" s="11"/>
      <c r="HHT16" s="11"/>
      <c r="HHU16" s="11"/>
      <c r="HHV16" s="11"/>
      <c r="HHW16" s="11"/>
      <c r="HHX16" s="11"/>
      <c r="HHY16" s="11"/>
      <c r="HHZ16" s="11"/>
      <c r="HIA16" s="11"/>
      <c r="HIB16" s="11"/>
      <c r="HIC16" s="11"/>
      <c r="HID16" s="11"/>
      <c r="HIE16" s="11"/>
      <c r="HIF16" s="11"/>
      <c r="HIG16" s="11"/>
      <c r="HIH16" s="11"/>
      <c r="HII16" s="11"/>
      <c r="HIJ16" s="11"/>
      <c r="HIK16" s="11"/>
      <c r="HIL16" s="11"/>
      <c r="HIM16" s="11"/>
      <c r="HIN16" s="11"/>
      <c r="HIO16" s="11"/>
      <c r="HIP16" s="11"/>
      <c r="HIQ16" s="11"/>
      <c r="HIR16" s="11"/>
      <c r="HIS16" s="11"/>
      <c r="HIT16" s="11"/>
      <c r="HIU16" s="11"/>
      <c r="HIV16" s="11"/>
      <c r="HIW16" s="11"/>
      <c r="HIX16" s="11"/>
      <c r="HIY16" s="11"/>
      <c r="HIZ16" s="11"/>
      <c r="HJA16" s="11"/>
      <c r="HJB16" s="11"/>
      <c r="HJC16" s="11"/>
      <c r="HJD16" s="11"/>
      <c r="HJE16" s="11"/>
      <c r="HJF16" s="11"/>
      <c r="HJG16" s="11"/>
      <c r="HJH16" s="11"/>
      <c r="HJI16" s="11"/>
      <c r="HJJ16" s="11"/>
      <c r="HJK16" s="11"/>
      <c r="HJL16" s="11"/>
      <c r="HJM16" s="11"/>
      <c r="HJN16" s="11"/>
      <c r="HJO16" s="11"/>
      <c r="HJP16" s="11"/>
      <c r="HJQ16" s="11"/>
      <c r="HJR16" s="11"/>
      <c r="HJS16" s="11"/>
      <c r="HJT16" s="11"/>
      <c r="HJU16" s="11"/>
      <c r="HJV16" s="11"/>
      <c r="HJW16" s="11"/>
      <c r="HJX16" s="11"/>
      <c r="HJY16" s="11"/>
      <c r="HJZ16" s="11"/>
      <c r="HKA16" s="11"/>
      <c r="HKB16" s="11"/>
      <c r="HKC16" s="11"/>
      <c r="HKD16" s="11"/>
      <c r="HKE16" s="11"/>
      <c r="HKF16" s="11"/>
      <c r="HKG16" s="11"/>
      <c r="HKH16" s="11"/>
      <c r="HKI16" s="11"/>
      <c r="HKJ16" s="11"/>
      <c r="HKK16" s="11"/>
      <c r="HKL16" s="11"/>
      <c r="HKM16" s="11"/>
      <c r="HKN16" s="11"/>
      <c r="HKO16" s="11"/>
      <c r="HKP16" s="11"/>
      <c r="HKQ16" s="11"/>
      <c r="HKR16" s="11"/>
      <c r="HKS16" s="11"/>
      <c r="HKT16" s="11"/>
      <c r="HKU16" s="11"/>
      <c r="HKV16" s="11"/>
      <c r="HKW16" s="11"/>
      <c r="HKX16" s="11"/>
      <c r="HKY16" s="11"/>
      <c r="HKZ16" s="11"/>
      <c r="HLA16" s="11"/>
      <c r="HLB16" s="11"/>
      <c r="HLC16" s="11"/>
      <c r="HLD16" s="11"/>
      <c r="HLE16" s="11"/>
      <c r="HLF16" s="11"/>
      <c r="HLG16" s="11"/>
      <c r="HLH16" s="11"/>
      <c r="HLI16" s="11"/>
      <c r="HLJ16" s="11"/>
      <c r="HLK16" s="11"/>
      <c r="HLL16" s="11"/>
      <c r="HLM16" s="11"/>
      <c r="HLN16" s="11"/>
      <c r="HLO16" s="11"/>
      <c r="HLP16" s="11"/>
      <c r="HLQ16" s="11"/>
      <c r="HLR16" s="11"/>
      <c r="HLS16" s="11"/>
      <c r="HLT16" s="11"/>
      <c r="HLU16" s="11"/>
      <c r="HLV16" s="11"/>
      <c r="HLW16" s="11"/>
      <c r="HLX16" s="11"/>
      <c r="HLY16" s="11"/>
      <c r="HLZ16" s="11"/>
      <c r="HMA16" s="11"/>
      <c r="HMB16" s="11"/>
      <c r="HMC16" s="11"/>
      <c r="HMD16" s="11"/>
      <c r="HME16" s="11"/>
      <c r="HMF16" s="11"/>
      <c r="HMG16" s="11"/>
      <c r="HMH16" s="11"/>
      <c r="HMI16" s="11"/>
      <c r="HMJ16" s="11"/>
      <c r="HMK16" s="11"/>
      <c r="HML16" s="11"/>
      <c r="HMM16" s="11"/>
      <c r="HMN16" s="11"/>
      <c r="HMO16" s="11"/>
      <c r="HMP16" s="11"/>
      <c r="HMQ16" s="11"/>
      <c r="HMR16" s="11"/>
      <c r="HMS16" s="11"/>
      <c r="HMT16" s="11"/>
      <c r="HMU16" s="11"/>
      <c r="HMV16" s="11"/>
      <c r="HMW16" s="11"/>
      <c r="HMX16" s="11"/>
      <c r="HMY16" s="11"/>
      <c r="HMZ16" s="11"/>
      <c r="HNA16" s="11"/>
      <c r="HNB16" s="11"/>
      <c r="HNC16" s="11"/>
      <c r="HND16" s="11"/>
      <c r="HNE16" s="11"/>
      <c r="HNF16" s="11"/>
      <c r="HNG16" s="11"/>
      <c r="HNH16" s="11"/>
      <c r="HNI16" s="11"/>
      <c r="HNJ16" s="11"/>
      <c r="HNK16" s="11"/>
      <c r="HNL16" s="11"/>
      <c r="HNM16" s="11"/>
      <c r="HNN16" s="11"/>
      <c r="HNO16" s="11"/>
      <c r="HNP16" s="11"/>
      <c r="HNQ16" s="11"/>
      <c r="HNR16" s="11"/>
      <c r="HNS16" s="11"/>
      <c r="HNT16" s="11"/>
      <c r="HNU16" s="11"/>
      <c r="HNV16" s="11"/>
      <c r="HNW16" s="11"/>
      <c r="HNX16" s="11"/>
      <c r="HNY16" s="11"/>
      <c r="HNZ16" s="11"/>
      <c r="HOA16" s="11"/>
      <c r="HOB16" s="11"/>
      <c r="HOC16" s="11"/>
      <c r="HOD16" s="11"/>
      <c r="HOE16" s="11"/>
      <c r="HOF16" s="11"/>
      <c r="HOG16" s="11"/>
      <c r="HOH16" s="11"/>
      <c r="HOI16" s="11"/>
      <c r="HOJ16" s="11"/>
      <c r="HOK16" s="11"/>
      <c r="HOL16" s="11"/>
      <c r="HOM16" s="11"/>
      <c r="HON16" s="11"/>
      <c r="HOO16" s="11"/>
      <c r="HOP16" s="11"/>
      <c r="HOQ16" s="11"/>
      <c r="HOR16" s="11"/>
      <c r="HOS16" s="11"/>
      <c r="HOT16" s="11"/>
      <c r="HOU16" s="11"/>
      <c r="HOV16" s="11"/>
      <c r="HOW16" s="11"/>
      <c r="HOX16" s="11"/>
      <c r="HOY16" s="11"/>
      <c r="HOZ16" s="11"/>
      <c r="HPA16" s="11"/>
      <c r="HPB16" s="11"/>
      <c r="HPC16" s="11"/>
      <c r="HPD16" s="11"/>
      <c r="HPE16" s="11"/>
      <c r="HPF16" s="11"/>
      <c r="HPG16" s="11"/>
      <c r="HPH16" s="11"/>
      <c r="HPI16" s="11"/>
      <c r="HPJ16" s="11"/>
      <c r="HPK16" s="11"/>
      <c r="HPL16" s="11"/>
      <c r="HPM16" s="11"/>
      <c r="HPN16" s="11"/>
      <c r="HPO16" s="11"/>
      <c r="HPP16" s="11"/>
      <c r="HPQ16" s="11"/>
      <c r="HPR16" s="11"/>
      <c r="HPS16" s="11"/>
      <c r="HPT16" s="11"/>
      <c r="HPU16" s="11"/>
      <c r="HPV16" s="11"/>
      <c r="HPW16" s="11"/>
      <c r="HPX16" s="11"/>
      <c r="HPY16" s="11"/>
      <c r="HPZ16" s="11"/>
      <c r="HQA16" s="11"/>
      <c r="HQB16" s="11"/>
      <c r="HQC16" s="11"/>
      <c r="HQD16" s="11"/>
      <c r="HQE16" s="11"/>
      <c r="HQF16" s="11"/>
      <c r="HQG16" s="11"/>
      <c r="HQH16" s="11"/>
      <c r="HQI16" s="11"/>
      <c r="HQJ16" s="11"/>
      <c r="HQK16" s="11"/>
      <c r="HQL16" s="11"/>
      <c r="HQM16" s="11"/>
      <c r="HQN16" s="11"/>
      <c r="HQO16" s="11"/>
      <c r="HQP16" s="11"/>
      <c r="HQQ16" s="11"/>
      <c r="HQR16" s="11"/>
      <c r="HQS16" s="11"/>
      <c r="HQT16" s="11"/>
      <c r="HQU16" s="11"/>
      <c r="HQV16" s="11"/>
      <c r="HQW16" s="11"/>
      <c r="HQX16" s="11"/>
      <c r="HQY16" s="11"/>
      <c r="HQZ16" s="11"/>
      <c r="HRA16" s="11"/>
      <c r="HRB16" s="11"/>
      <c r="HRC16" s="11"/>
      <c r="HRD16" s="11"/>
      <c r="HRE16" s="11"/>
      <c r="HRF16" s="11"/>
      <c r="HRG16" s="11"/>
      <c r="HRH16" s="11"/>
      <c r="HRI16" s="11"/>
      <c r="HRJ16" s="11"/>
      <c r="HRK16" s="11"/>
      <c r="HRL16" s="11"/>
      <c r="HRM16" s="11"/>
      <c r="HRN16" s="11"/>
      <c r="HRO16" s="11"/>
      <c r="HRP16" s="11"/>
      <c r="HRQ16" s="11"/>
      <c r="HRR16" s="11"/>
      <c r="HRS16" s="11"/>
      <c r="HRT16" s="11"/>
      <c r="HRU16" s="11"/>
      <c r="HRV16" s="11"/>
      <c r="HRW16" s="11"/>
      <c r="HRX16" s="11"/>
      <c r="HRY16" s="11"/>
      <c r="HRZ16" s="11"/>
      <c r="HSA16" s="11"/>
      <c r="HSB16" s="11"/>
      <c r="HSC16" s="11"/>
      <c r="HSD16" s="11"/>
      <c r="HSE16" s="11"/>
      <c r="HSF16" s="11"/>
      <c r="HSG16" s="11"/>
      <c r="HSH16" s="11"/>
      <c r="HSI16" s="11"/>
      <c r="HSJ16" s="11"/>
      <c r="HSK16" s="11"/>
      <c r="HSL16" s="11"/>
      <c r="HSM16" s="11"/>
      <c r="HSN16" s="11"/>
      <c r="HSO16" s="11"/>
      <c r="HSP16" s="11"/>
      <c r="HSQ16" s="11"/>
      <c r="HSR16" s="11"/>
      <c r="HSS16" s="11"/>
      <c r="HST16" s="11"/>
      <c r="HSU16" s="11"/>
      <c r="HSV16" s="11"/>
      <c r="HSW16" s="11"/>
      <c r="HSX16" s="11"/>
      <c r="HSY16" s="11"/>
      <c r="HSZ16" s="11"/>
      <c r="HTA16" s="11"/>
      <c r="HTB16" s="11"/>
      <c r="HTC16" s="11"/>
      <c r="HTD16" s="11"/>
      <c r="HTE16" s="11"/>
      <c r="HTF16" s="11"/>
      <c r="HTG16" s="11"/>
      <c r="HTH16" s="11"/>
      <c r="HTI16" s="11"/>
      <c r="HTJ16" s="11"/>
      <c r="HTK16" s="11"/>
      <c r="HTL16" s="11"/>
      <c r="HTM16" s="11"/>
      <c r="HTN16" s="11"/>
      <c r="HTO16" s="11"/>
      <c r="HTP16" s="11"/>
      <c r="HTQ16" s="11"/>
      <c r="HTR16" s="11"/>
      <c r="HTS16" s="11"/>
      <c r="HTT16" s="11"/>
      <c r="HTU16" s="11"/>
      <c r="HTV16" s="11"/>
      <c r="HTW16" s="11"/>
      <c r="HTX16" s="11"/>
      <c r="HTY16" s="11"/>
      <c r="HTZ16" s="11"/>
      <c r="HUA16" s="11"/>
      <c r="HUB16" s="11"/>
      <c r="HUC16" s="11"/>
      <c r="HUD16" s="11"/>
      <c r="HUE16" s="11"/>
      <c r="HUF16" s="11"/>
      <c r="HUG16" s="11"/>
      <c r="HUH16" s="11"/>
      <c r="HUI16" s="11"/>
      <c r="HUJ16" s="11"/>
      <c r="HUK16" s="11"/>
      <c r="HUL16" s="11"/>
      <c r="HUM16" s="11"/>
      <c r="HUN16" s="11"/>
      <c r="HUO16" s="11"/>
      <c r="HUP16" s="11"/>
      <c r="HUQ16" s="11"/>
      <c r="HUR16" s="11"/>
      <c r="HUS16" s="11"/>
      <c r="HUT16" s="11"/>
      <c r="HUU16" s="11"/>
      <c r="HUV16" s="11"/>
      <c r="HUW16" s="11"/>
      <c r="HUX16" s="11"/>
      <c r="HUY16" s="11"/>
      <c r="HUZ16" s="11"/>
      <c r="HVA16" s="11"/>
      <c r="HVB16" s="11"/>
      <c r="HVC16" s="11"/>
      <c r="HVD16" s="11"/>
      <c r="HVE16" s="11"/>
      <c r="HVF16" s="11"/>
      <c r="HVG16" s="11"/>
      <c r="HVH16" s="11"/>
      <c r="HVI16" s="11"/>
      <c r="HVJ16" s="11"/>
      <c r="HVK16" s="11"/>
      <c r="HVL16" s="11"/>
      <c r="HVM16" s="11"/>
      <c r="HVN16" s="11"/>
      <c r="HVO16" s="11"/>
      <c r="HVP16" s="11"/>
      <c r="HVQ16" s="11"/>
      <c r="HVR16" s="11"/>
      <c r="HVS16" s="11"/>
      <c r="HVT16" s="11"/>
      <c r="HVU16" s="11"/>
      <c r="HVV16" s="11"/>
      <c r="HVW16" s="11"/>
      <c r="HVX16" s="11"/>
      <c r="HVY16" s="11"/>
      <c r="HVZ16" s="11"/>
      <c r="HWA16" s="11"/>
      <c r="HWB16" s="11"/>
      <c r="HWC16" s="11"/>
      <c r="HWD16" s="11"/>
      <c r="HWE16" s="11"/>
      <c r="HWF16" s="11"/>
      <c r="HWG16" s="11"/>
      <c r="HWH16" s="11"/>
      <c r="HWI16" s="11"/>
      <c r="HWJ16" s="11"/>
      <c r="HWK16" s="11"/>
      <c r="HWL16" s="11"/>
      <c r="HWM16" s="11"/>
      <c r="HWN16" s="11"/>
      <c r="HWO16" s="11"/>
      <c r="HWP16" s="11"/>
      <c r="HWQ16" s="11"/>
      <c r="HWR16" s="11"/>
      <c r="HWS16" s="11"/>
      <c r="HWT16" s="11"/>
      <c r="HWU16" s="11"/>
      <c r="HWV16" s="11"/>
      <c r="HWW16" s="11"/>
      <c r="HWX16" s="11"/>
      <c r="HWY16" s="11"/>
      <c r="HWZ16" s="11"/>
      <c r="HXA16" s="11"/>
      <c r="HXB16" s="11"/>
      <c r="HXC16" s="11"/>
      <c r="HXD16" s="11"/>
      <c r="HXE16" s="11"/>
      <c r="HXF16" s="11"/>
      <c r="HXG16" s="11"/>
      <c r="HXH16" s="11"/>
      <c r="HXI16" s="11"/>
      <c r="HXJ16" s="11"/>
      <c r="HXK16" s="11"/>
      <c r="HXL16" s="11"/>
      <c r="HXM16" s="11"/>
      <c r="HXN16" s="11"/>
      <c r="HXO16" s="11"/>
      <c r="HXP16" s="11"/>
      <c r="HXQ16" s="11"/>
      <c r="HXR16" s="11"/>
      <c r="HXS16" s="11"/>
      <c r="HXT16" s="11"/>
      <c r="HXU16" s="11"/>
      <c r="HXV16" s="11"/>
      <c r="HXW16" s="11"/>
      <c r="HXX16" s="11"/>
      <c r="HXY16" s="11"/>
      <c r="HXZ16" s="11"/>
      <c r="HYA16" s="11"/>
      <c r="HYB16" s="11"/>
      <c r="HYC16" s="11"/>
      <c r="HYD16" s="11"/>
      <c r="HYE16" s="11"/>
      <c r="HYF16" s="11"/>
      <c r="HYG16" s="11"/>
      <c r="HYH16" s="11"/>
      <c r="HYI16" s="11"/>
      <c r="HYJ16" s="11"/>
      <c r="HYK16" s="11"/>
      <c r="HYL16" s="11"/>
      <c r="HYM16" s="11"/>
      <c r="HYN16" s="11"/>
      <c r="HYO16" s="11"/>
      <c r="HYP16" s="11"/>
      <c r="HYQ16" s="11"/>
      <c r="HYR16" s="11"/>
      <c r="HYS16" s="11"/>
      <c r="HYT16" s="11"/>
      <c r="HYU16" s="11"/>
      <c r="HYV16" s="11"/>
      <c r="HYW16" s="11"/>
      <c r="HYX16" s="11"/>
      <c r="HYY16" s="11"/>
      <c r="HYZ16" s="11"/>
      <c r="HZA16" s="11"/>
      <c r="HZB16" s="11"/>
      <c r="HZC16" s="11"/>
      <c r="HZD16" s="11"/>
      <c r="HZE16" s="11"/>
      <c r="HZF16" s="11"/>
      <c r="HZG16" s="11"/>
      <c r="HZH16" s="11"/>
      <c r="HZI16" s="11"/>
      <c r="HZJ16" s="11"/>
      <c r="HZK16" s="11"/>
      <c r="HZL16" s="11"/>
      <c r="HZM16" s="11"/>
      <c r="HZN16" s="11"/>
      <c r="HZO16" s="11"/>
      <c r="HZP16" s="11"/>
      <c r="HZQ16" s="11"/>
      <c r="HZR16" s="11"/>
      <c r="HZS16" s="11"/>
      <c r="HZT16" s="11"/>
      <c r="HZU16" s="11"/>
      <c r="HZV16" s="11"/>
      <c r="HZW16" s="11"/>
      <c r="HZX16" s="11"/>
      <c r="HZY16" s="11"/>
      <c r="HZZ16" s="11"/>
      <c r="IAA16" s="11"/>
      <c r="IAB16" s="11"/>
      <c r="IAC16" s="11"/>
      <c r="IAD16" s="11"/>
      <c r="IAE16" s="11"/>
      <c r="IAF16" s="11"/>
      <c r="IAG16" s="11"/>
      <c r="IAH16" s="11"/>
      <c r="IAI16" s="11"/>
      <c r="IAJ16" s="11"/>
      <c r="IAK16" s="11"/>
      <c r="IAL16" s="11"/>
      <c r="IAM16" s="11"/>
      <c r="IAN16" s="11"/>
      <c r="IAO16" s="11"/>
      <c r="IAP16" s="11"/>
      <c r="IAQ16" s="11"/>
      <c r="IAR16" s="11"/>
      <c r="IAS16" s="11"/>
      <c r="IAT16" s="11"/>
      <c r="IAU16" s="11"/>
      <c r="IAV16" s="11"/>
      <c r="IAW16" s="11"/>
      <c r="IAX16" s="11"/>
      <c r="IAY16" s="11"/>
      <c r="IAZ16" s="11"/>
      <c r="IBA16" s="11"/>
      <c r="IBB16" s="11"/>
      <c r="IBC16" s="11"/>
      <c r="IBD16" s="11"/>
      <c r="IBE16" s="11"/>
      <c r="IBF16" s="11"/>
      <c r="IBG16" s="11"/>
      <c r="IBH16" s="11"/>
      <c r="IBI16" s="11"/>
      <c r="IBJ16" s="11"/>
      <c r="IBK16" s="11"/>
      <c r="IBL16" s="11"/>
      <c r="IBM16" s="11"/>
      <c r="IBN16" s="11"/>
      <c r="IBO16" s="11"/>
      <c r="IBP16" s="11"/>
      <c r="IBQ16" s="11"/>
      <c r="IBR16" s="11"/>
      <c r="IBS16" s="11"/>
      <c r="IBT16" s="11"/>
      <c r="IBU16" s="11"/>
      <c r="IBV16" s="11"/>
      <c r="IBW16" s="11"/>
      <c r="IBX16" s="11"/>
      <c r="IBY16" s="11"/>
      <c r="IBZ16" s="11"/>
      <c r="ICA16" s="11"/>
      <c r="ICB16" s="11"/>
      <c r="ICC16" s="11"/>
      <c r="ICD16" s="11"/>
      <c r="ICE16" s="11"/>
      <c r="ICF16" s="11"/>
      <c r="ICG16" s="11"/>
      <c r="ICH16" s="11"/>
      <c r="ICI16" s="11"/>
      <c r="ICJ16" s="11"/>
      <c r="ICK16" s="11"/>
      <c r="ICL16" s="11"/>
      <c r="ICM16" s="11"/>
      <c r="ICN16" s="11"/>
      <c r="ICO16" s="11"/>
      <c r="ICP16" s="11"/>
      <c r="ICQ16" s="11"/>
      <c r="ICR16" s="11"/>
      <c r="ICS16" s="11"/>
      <c r="ICT16" s="11"/>
      <c r="ICU16" s="11"/>
      <c r="ICV16" s="11"/>
      <c r="ICW16" s="11"/>
      <c r="ICX16" s="11"/>
      <c r="ICY16" s="11"/>
      <c r="ICZ16" s="11"/>
      <c r="IDA16" s="11"/>
      <c r="IDB16" s="11"/>
      <c r="IDC16" s="11"/>
      <c r="IDD16" s="11"/>
      <c r="IDE16" s="11"/>
      <c r="IDF16" s="11"/>
      <c r="IDG16" s="11"/>
      <c r="IDH16" s="11"/>
      <c r="IDI16" s="11"/>
      <c r="IDJ16" s="11"/>
      <c r="IDK16" s="11"/>
      <c r="IDL16" s="11"/>
      <c r="IDM16" s="11"/>
      <c r="IDN16" s="11"/>
      <c r="IDO16" s="11"/>
      <c r="IDP16" s="11"/>
      <c r="IDQ16" s="11"/>
      <c r="IDR16" s="11"/>
      <c r="IDS16" s="11"/>
      <c r="IDT16" s="11"/>
      <c r="IDU16" s="11"/>
      <c r="IDV16" s="11"/>
      <c r="IDW16" s="11"/>
      <c r="IDX16" s="11"/>
      <c r="IDY16" s="11"/>
      <c r="IDZ16" s="11"/>
      <c r="IEA16" s="11"/>
      <c r="IEB16" s="11"/>
      <c r="IEC16" s="11"/>
      <c r="IED16" s="11"/>
      <c r="IEE16" s="11"/>
      <c r="IEF16" s="11"/>
      <c r="IEG16" s="11"/>
      <c r="IEH16" s="11"/>
      <c r="IEI16" s="11"/>
      <c r="IEJ16" s="11"/>
      <c r="IEK16" s="11"/>
      <c r="IEL16" s="11"/>
      <c r="IEM16" s="11"/>
      <c r="IEN16" s="11"/>
      <c r="IEO16" s="11"/>
      <c r="IEP16" s="11"/>
      <c r="IEQ16" s="11"/>
      <c r="IER16" s="11"/>
      <c r="IES16" s="11"/>
      <c r="IET16" s="11"/>
      <c r="IEU16" s="11"/>
      <c r="IEV16" s="11"/>
      <c r="IEW16" s="11"/>
      <c r="IEX16" s="11"/>
      <c r="IEY16" s="11"/>
      <c r="IEZ16" s="11"/>
      <c r="IFA16" s="11"/>
      <c r="IFB16" s="11"/>
      <c r="IFC16" s="11"/>
      <c r="IFD16" s="11"/>
      <c r="IFE16" s="11"/>
      <c r="IFF16" s="11"/>
      <c r="IFG16" s="11"/>
      <c r="IFH16" s="11"/>
      <c r="IFI16" s="11"/>
      <c r="IFJ16" s="11"/>
      <c r="IFK16" s="11"/>
      <c r="IFL16" s="11"/>
      <c r="IFM16" s="11"/>
      <c r="IFN16" s="11"/>
      <c r="IFO16" s="11"/>
      <c r="IFP16" s="11"/>
      <c r="IFQ16" s="11"/>
      <c r="IFR16" s="11"/>
      <c r="IFS16" s="11"/>
      <c r="IFT16" s="11"/>
      <c r="IFU16" s="11"/>
      <c r="IFV16" s="11"/>
      <c r="IFW16" s="11"/>
      <c r="IFX16" s="11"/>
      <c r="IFY16" s="11"/>
      <c r="IFZ16" s="11"/>
      <c r="IGA16" s="11"/>
      <c r="IGB16" s="11"/>
      <c r="IGC16" s="11"/>
      <c r="IGD16" s="11"/>
      <c r="IGE16" s="11"/>
      <c r="IGF16" s="11"/>
      <c r="IGG16" s="11"/>
      <c r="IGH16" s="11"/>
      <c r="IGI16" s="11"/>
      <c r="IGJ16" s="11"/>
      <c r="IGK16" s="11"/>
      <c r="IGL16" s="11"/>
      <c r="IGM16" s="11"/>
      <c r="IGN16" s="11"/>
      <c r="IGO16" s="11"/>
      <c r="IGP16" s="11"/>
      <c r="IGQ16" s="11"/>
      <c r="IGR16" s="11"/>
      <c r="IGS16" s="11"/>
      <c r="IGT16" s="11"/>
      <c r="IGU16" s="11"/>
      <c r="IGV16" s="11"/>
      <c r="IGW16" s="11"/>
      <c r="IGX16" s="11"/>
      <c r="IGY16" s="11"/>
      <c r="IGZ16" s="11"/>
      <c r="IHA16" s="11"/>
      <c r="IHB16" s="11"/>
      <c r="IHC16" s="11"/>
      <c r="IHD16" s="11"/>
      <c r="IHE16" s="11"/>
      <c r="IHF16" s="11"/>
      <c r="IHG16" s="11"/>
      <c r="IHH16" s="11"/>
      <c r="IHI16" s="11"/>
      <c r="IHJ16" s="11"/>
      <c r="IHK16" s="11"/>
      <c r="IHL16" s="11"/>
      <c r="IHM16" s="11"/>
      <c r="IHN16" s="11"/>
      <c r="IHO16" s="11"/>
      <c r="IHP16" s="11"/>
      <c r="IHQ16" s="11"/>
      <c r="IHR16" s="11"/>
      <c r="IHS16" s="11"/>
      <c r="IHT16" s="11"/>
      <c r="IHU16" s="11"/>
      <c r="IHV16" s="11"/>
      <c r="IHW16" s="11"/>
      <c r="IHX16" s="11"/>
      <c r="IHY16" s="11"/>
      <c r="IHZ16" s="11"/>
      <c r="IIA16" s="11"/>
      <c r="IIB16" s="11"/>
      <c r="IIC16" s="11"/>
      <c r="IID16" s="11"/>
      <c r="IIE16" s="11"/>
      <c r="IIF16" s="11"/>
      <c r="IIG16" s="11"/>
      <c r="IIH16" s="11"/>
      <c r="III16" s="11"/>
      <c r="IIJ16" s="11"/>
      <c r="IIK16" s="11"/>
      <c r="IIL16" s="11"/>
      <c r="IIM16" s="11"/>
      <c r="IIN16" s="11"/>
      <c r="IIO16" s="11"/>
      <c r="IIP16" s="11"/>
      <c r="IIQ16" s="11"/>
      <c r="IIR16" s="11"/>
      <c r="IIS16" s="11"/>
      <c r="IIT16" s="11"/>
      <c r="IIU16" s="11"/>
      <c r="IIV16" s="11"/>
      <c r="IIW16" s="11"/>
      <c r="IIX16" s="11"/>
      <c r="IIY16" s="11"/>
      <c r="IIZ16" s="11"/>
      <c r="IJA16" s="11"/>
      <c r="IJB16" s="11"/>
      <c r="IJC16" s="11"/>
      <c r="IJD16" s="11"/>
      <c r="IJE16" s="11"/>
      <c r="IJF16" s="11"/>
      <c r="IJG16" s="11"/>
      <c r="IJH16" s="11"/>
      <c r="IJI16" s="11"/>
      <c r="IJJ16" s="11"/>
      <c r="IJK16" s="11"/>
      <c r="IJL16" s="11"/>
      <c r="IJM16" s="11"/>
      <c r="IJN16" s="11"/>
      <c r="IJO16" s="11"/>
      <c r="IJP16" s="11"/>
      <c r="IJQ16" s="11"/>
      <c r="IJR16" s="11"/>
      <c r="IJS16" s="11"/>
      <c r="IJT16" s="11"/>
      <c r="IJU16" s="11"/>
      <c r="IJV16" s="11"/>
      <c r="IJW16" s="11"/>
      <c r="IJX16" s="11"/>
      <c r="IJY16" s="11"/>
      <c r="IJZ16" s="11"/>
      <c r="IKA16" s="11"/>
      <c r="IKB16" s="11"/>
      <c r="IKC16" s="11"/>
      <c r="IKD16" s="11"/>
      <c r="IKE16" s="11"/>
      <c r="IKF16" s="11"/>
      <c r="IKG16" s="11"/>
      <c r="IKH16" s="11"/>
      <c r="IKI16" s="11"/>
      <c r="IKJ16" s="11"/>
      <c r="IKK16" s="11"/>
      <c r="IKL16" s="11"/>
      <c r="IKM16" s="11"/>
      <c r="IKN16" s="11"/>
      <c r="IKO16" s="11"/>
      <c r="IKP16" s="11"/>
      <c r="IKQ16" s="11"/>
      <c r="IKR16" s="11"/>
      <c r="IKS16" s="11"/>
      <c r="IKT16" s="11"/>
      <c r="IKU16" s="11"/>
      <c r="IKV16" s="11"/>
      <c r="IKW16" s="11"/>
      <c r="IKX16" s="11"/>
      <c r="IKY16" s="11"/>
      <c r="IKZ16" s="11"/>
      <c r="ILA16" s="11"/>
      <c r="ILB16" s="11"/>
      <c r="ILC16" s="11"/>
      <c r="ILD16" s="11"/>
      <c r="ILE16" s="11"/>
      <c r="ILF16" s="11"/>
      <c r="ILG16" s="11"/>
      <c r="ILH16" s="11"/>
      <c r="ILI16" s="11"/>
      <c r="ILJ16" s="11"/>
      <c r="ILK16" s="11"/>
      <c r="ILL16" s="11"/>
      <c r="ILM16" s="11"/>
      <c r="ILN16" s="11"/>
      <c r="ILO16" s="11"/>
      <c r="ILP16" s="11"/>
      <c r="ILQ16" s="11"/>
      <c r="ILR16" s="11"/>
      <c r="ILS16" s="11"/>
      <c r="ILT16" s="11"/>
      <c r="ILU16" s="11"/>
      <c r="ILV16" s="11"/>
      <c r="ILW16" s="11"/>
      <c r="ILX16" s="11"/>
      <c r="ILY16" s="11"/>
      <c r="ILZ16" s="11"/>
      <c r="IMA16" s="11"/>
      <c r="IMB16" s="11"/>
      <c r="IMC16" s="11"/>
      <c r="IMD16" s="11"/>
      <c r="IME16" s="11"/>
      <c r="IMF16" s="11"/>
      <c r="IMG16" s="11"/>
      <c r="IMH16" s="11"/>
      <c r="IMI16" s="11"/>
      <c r="IMJ16" s="11"/>
      <c r="IMK16" s="11"/>
      <c r="IML16" s="11"/>
      <c r="IMM16" s="11"/>
      <c r="IMN16" s="11"/>
      <c r="IMO16" s="11"/>
      <c r="IMP16" s="11"/>
      <c r="IMQ16" s="11"/>
      <c r="IMR16" s="11"/>
      <c r="IMS16" s="11"/>
      <c r="IMT16" s="11"/>
      <c r="IMU16" s="11"/>
      <c r="IMV16" s="11"/>
      <c r="IMW16" s="11"/>
      <c r="IMX16" s="11"/>
      <c r="IMY16" s="11"/>
      <c r="IMZ16" s="11"/>
      <c r="INA16" s="11"/>
      <c r="INB16" s="11"/>
      <c r="INC16" s="11"/>
      <c r="IND16" s="11"/>
      <c r="INE16" s="11"/>
      <c r="INF16" s="11"/>
      <c r="ING16" s="11"/>
      <c r="INH16" s="11"/>
      <c r="INI16" s="11"/>
      <c r="INJ16" s="11"/>
      <c r="INK16" s="11"/>
      <c r="INL16" s="11"/>
      <c r="INM16" s="11"/>
      <c r="INN16" s="11"/>
      <c r="INO16" s="11"/>
      <c r="INP16" s="11"/>
      <c r="INQ16" s="11"/>
      <c r="INR16" s="11"/>
      <c r="INS16" s="11"/>
      <c r="INT16" s="11"/>
      <c r="INU16" s="11"/>
      <c r="INV16" s="11"/>
      <c r="INW16" s="11"/>
      <c r="INX16" s="11"/>
      <c r="INY16" s="11"/>
      <c r="INZ16" s="11"/>
      <c r="IOA16" s="11"/>
      <c r="IOB16" s="11"/>
      <c r="IOC16" s="11"/>
      <c r="IOD16" s="11"/>
      <c r="IOE16" s="11"/>
      <c r="IOF16" s="11"/>
      <c r="IOG16" s="11"/>
      <c r="IOH16" s="11"/>
      <c r="IOI16" s="11"/>
      <c r="IOJ16" s="11"/>
      <c r="IOK16" s="11"/>
      <c r="IOL16" s="11"/>
      <c r="IOM16" s="11"/>
      <c r="ION16" s="11"/>
      <c r="IOO16" s="11"/>
      <c r="IOP16" s="11"/>
      <c r="IOQ16" s="11"/>
      <c r="IOR16" s="11"/>
      <c r="IOS16" s="11"/>
      <c r="IOT16" s="11"/>
      <c r="IOU16" s="11"/>
      <c r="IOV16" s="11"/>
      <c r="IOW16" s="11"/>
      <c r="IOX16" s="11"/>
      <c r="IOY16" s="11"/>
      <c r="IOZ16" s="11"/>
      <c r="IPA16" s="11"/>
      <c r="IPB16" s="11"/>
      <c r="IPC16" s="11"/>
      <c r="IPD16" s="11"/>
      <c r="IPE16" s="11"/>
      <c r="IPF16" s="11"/>
      <c r="IPG16" s="11"/>
      <c r="IPH16" s="11"/>
      <c r="IPI16" s="11"/>
      <c r="IPJ16" s="11"/>
      <c r="IPK16" s="11"/>
      <c r="IPL16" s="11"/>
      <c r="IPM16" s="11"/>
      <c r="IPN16" s="11"/>
      <c r="IPO16" s="11"/>
      <c r="IPP16" s="11"/>
      <c r="IPQ16" s="11"/>
      <c r="IPR16" s="11"/>
      <c r="IPS16" s="11"/>
      <c r="IPT16" s="11"/>
      <c r="IPU16" s="11"/>
      <c r="IPV16" s="11"/>
      <c r="IPW16" s="11"/>
      <c r="IPX16" s="11"/>
      <c r="IPY16" s="11"/>
      <c r="IPZ16" s="11"/>
      <c r="IQA16" s="11"/>
      <c r="IQB16" s="11"/>
      <c r="IQC16" s="11"/>
      <c r="IQD16" s="11"/>
      <c r="IQE16" s="11"/>
      <c r="IQF16" s="11"/>
      <c r="IQG16" s="11"/>
      <c r="IQH16" s="11"/>
      <c r="IQI16" s="11"/>
      <c r="IQJ16" s="11"/>
      <c r="IQK16" s="11"/>
      <c r="IQL16" s="11"/>
      <c r="IQM16" s="11"/>
      <c r="IQN16" s="11"/>
      <c r="IQO16" s="11"/>
      <c r="IQP16" s="11"/>
      <c r="IQQ16" s="11"/>
      <c r="IQR16" s="11"/>
      <c r="IQS16" s="11"/>
      <c r="IQT16" s="11"/>
      <c r="IQU16" s="11"/>
      <c r="IQV16" s="11"/>
      <c r="IQW16" s="11"/>
      <c r="IQX16" s="11"/>
      <c r="IQY16" s="11"/>
      <c r="IQZ16" s="11"/>
      <c r="IRA16" s="11"/>
      <c r="IRB16" s="11"/>
      <c r="IRC16" s="11"/>
      <c r="IRD16" s="11"/>
      <c r="IRE16" s="11"/>
      <c r="IRF16" s="11"/>
      <c r="IRG16" s="11"/>
      <c r="IRH16" s="11"/>
      <c r="IRI16" s="11"/>
      <c r="IRJ16" s="11"/>
      <c r="IRK16" s="11"/>
      <c r="IRL16" s="11"/>
      <c r="IRM16" s="11"/>
      <c r="IRN16" s="11"/>
      <c r="IRO16" s="11"/>
      <c r="IRP16" s="11"/>
      <c r="IRQ16" s="11"/>
      <c r="IRR16" s="11"/>
      <c r="IRS16" s="11"/>
      <c r="IRT16" s="11"/>
      <c r="IRU16" s="11"/>
      <c r="IRV16" s="11"/>
      <c r="IRW16" s="11"/>
      <c r="IRX16" s="11"/>
      <c r="IRY16" s="11"/>
      <c r="IRZ16" s="11"/>
      <c r="ISA16" s="11"/>
      <c r="ISB16" s="11"/>
      <c r="ISC16" s="11"/>
      <c r="ISD16" s="11"/>
      <c r="ISE16" s="11"/>
      <c r="ISF16" s="11"/>
      <c r="ISG16" s="11"/>
      <c r="ISH16" s="11"/>
      <c r="ISI16" s="11"/>
      <c r="ISJ16" s="11"/>
      <c r="ISK16" s="11"/>
      <c r="ISL16" s="11"/>
      <c r="ISM16" s="11"/>
      <c r="ISN16" s="11"/>
      <c r="ISO16" s="11"/>
      <c r="ISP16" s="11"/>
      <c r="ISQ16" s="11"/>
      <c r="ISR16" s="11"/>
      <c r="ISS16" s="11"/>
      <c r="IST16" s="11"/>
      <c r="ISU16" s="11"/>
      <c r="ISV16" s="11"/>
      <c r="ISW16" s="11"/>
      <c r="ISX16" s="11"/>
      <c r="ISY16" s="11"/>
      <c r="ISZ16" s="11"/>
      <c r="ITA16" s="11"/>
      <c r="ITB16" s="11"/>
      <c r="ITC16" s="11"/>
      <c r="ITD16" s="11"/>
      <c r="ITE16" s="11"/>
      <c r="ITF16" s="11"/>
      <c r="ITG16" s="11"/>
      <c r="ITH16" s="11"/>
      <c r="ITI16" s="11"/>
      <c r="ITJ16" s="11"/>
      <c r="ITK16" s="11"/>
      <c r="ITL16" s="11"/>
      <c r="ITM16" s="11"/>
      <c r="ITN16" s="11"/>
      <c r="ITO16" s="11"/>
      <c r="ITP16" s="11"/>
      <c r="ITQ16" s="11"/>
      <c r="ITR16" s="11"/>
      <c r="ITS16" s="11"/>
      <c r="ITT16" s="11"/>
      <c r="ITU16" s="11"/>
      <c r="ITV16" s="11"/>
      <c r="ITW16" s="11"/>
      <c r="ITX16" s="11"/>
      <c r="ITY16" s="11"/>
      <c r="ITZ16" s="11"/>
      <c r="IUA16" s="11"/>
      <c r="IUB16" s="11"/>
      <c r="IUC16" s="11"/>
      <c r="IUD16" s="11"/>
      <c r="IUE16" s="11"/>
      <c r="IUF16" s="11"/>
      <c r="IUG16" s="11"/>
      <c r="IUH16" s="11"/>
      <c r="IUI16" s="11"/>
      <c r="IUJ16" s="11"/>
      <c r="IUK16" s="11"/>
      <c r="IUL16" s="11"/>
      <c r="IUM16" s="11"/>
      <c r="IUN16" s="11"/>
      <c r="IUO16" s="11"/>
      <c r="IUP16" s="11"/>
      <c r="IUQ16" s="11"/>
      <c r="IUR16" s="11"/>
      <c r="IUS16" s="11"/>
      <c r="IUT16" s="11"/>
      <c r="IUU16" s="11"/>
      <c r="IUV16" s="11"/>
      <c r="IUW16" s="11"/>
      <c r="IUX16" s="11"/>
      <c r="IUY16" s="11"/>
      <c r="IUZ16" s="11"/>
      <c r="IVA16" s="11"/>
      <c r="IVB16" s="11"/>
      <c r="IVC16" s="11"/>
      <c r="IVD16" s="11"/>
      <c r="IVE16" s="11"/>
      <c r="IVF16" s="11"/>
      <c r="IVG16" s="11"/>
      <c r="IVH16" s="11"/>
      <c r="IVI16" s="11"/>
      <c r="IVJ16" s="11"/>
      <c r="IVK16" s="11"/>
      <c r="IVL16" s="11"/>
      <c r="IVM16" s="11"/>
      <c r="IVN16" s="11"/>
      <c r="IVO16" s="11"/>
      <c r="IVP16" s="11"/>
      <c r="IVQ16" s="11"/>
      <c r="IVR16" s="11"/>
      <c r="IVS16" s="11"/>
      <c r="IVT16" s="11"/>
      <c r="IVU16" s="11"/>
      <c r="IVV16" s="11"/>
      <c r="IVW16" s="11"/>
      <c r="IVX16" s="11"/>
      <c r="IVY16" s="11"/>
      <c r="IVZ16" s="11"/>
      <c r="IWA16" s="11"/>
      <c r="IWB16" s="11"/>
      <c r="IWC16" s="11"/>
      <c r="IWD16" s="11"/>
      <c r="IWE16" s="11"/>
      <c r="IWF16" s="11"/>
      <c r="IWG16" s="11"/>
      <c r="IWH16" s="11"/>
      <c r="IWI16" s="11"/>
      <c r="IWJ16" s="11"/>
      <c r="IWK16" s="11"/>
      <c r="IWL16" s="11"/>
      <c r="IWM16" s="11"/>
      <c r="IWN16" s="11"/>
      <c r="IWO16" s="11"/>
      <c r="IWP16" s="11"/>
      <c r="IWQ16" s="11"/>
      <c r="IWR16" s="11"/>
      <c r="IWS16" s="11"/>
      <c r="IWT16" s="11"/>
      <c r="IWU16" s="11"/>
      <c r="IWV16" s="11"/>
      <c r="IWW16" s="11"/>
      <c r="IWX16" s="11"/>
      <c r="IWY16" s="11"/>
      <c r="IWZ16" s="11"/>
      <c r="IXA16" s="11"/>
      <c r="IXB16" s="11"/>
      <c r="IXC16" s="11"/>
      <c r="IXD16" s="11"/>
      <c r="IXE16" s="11"/>
      <c r="IXF16" s="11"/>
      <c r="IXG16" s="11"/>
      <c r="IXH16" s="11"/>
      <c r="IXI16" s="11"/>
      <c r="IXJ16" s="11"/>
      <c r="IXK16" s="11"/>
      <c r="IXL16" s="11"/>
      <c r="IXM16" s="11"/>
      <c r="IXN16" s="11"/>
      <c r="IXO16" s="11"/>
      <c r="IXP16" s="11"/>
      <c r="IXQ16" s="11"/>
      <c r="IXR16" s="11"/>
      <c r="IXS16" s="11"/>
      <c r="IXT16" s="11"/>
      <c r="IXU16" s="11"/>
      <c r="IXV16" s="11"/>
      <c r="IXW16" s="11"/>
      <c r="IXX16" s="11"/>
      <c r="IXY16" s="11"/>
      <c r="IXZ16" s="11"/>
      <c r="IYA16" s="11"/>
      <c r="IYB16" s="11"/>
      <c r="IYC16" s="11"/>
      <c r="IYD16" s="11"/>
      <c r="IYE16" s="11"/>
      <c r="IYF16" s="11"/>
      <c r="IYG16" s="11"/>
      <c r="IYH16" s="11"/>
      <c r="IYI16" s="11"/>
      <c r="IYJ16" s="11"/>
      <c r="IYK16" s="11"/>
      <c r="IYL16" s="11"/>
      <c r="IYM16" s="11"/>
      <c r="IYN16" s="11"/>
      <c r="IYO16" s="11"/>
      <c r="IYP16" s="11"/>
      <c r="IYQ16" s="11"/>
      <c r="IYR16" s="11"/>
      <c r="IYS16" s="11"/>
      <c r="IYT16" s="11"/>
      <c r="IYU16" s="11"/>
      <c r="IYV16" s="11"/>
      <c r="IYW16" s="11"/>
      <c r="IYX16" s="11"/>
      <c r="IYY16" s="11"/>
      <c r="IYZ16" s="11"/>
      <c r="IZA16" s="11"/>
      <c r="IZB16" s="11"/>
      <c r="IZC16" s="11"/>
      <c r="IZD16" s="11"/>
      <c r="IZE16" s="11"/>
      <c r="IZF16" s="11"/>
      <c r="IZG16" s="11"/>
      <c r="IZH16" s="11"/>
      <c r="IZI16" s="11"/>
      <c r="IZJ16" s="11"/>
      <c r="IZK16" s="11"/>
      <c r="IZL16" s="11"/>
      <c r="IZM16" s="11"/>
      <c r="IZN16" s="11"/>
      <c r="IZO16" s="11"/>
      <c r="IZP16" s="11"/>
      <c r="IZQ16" s="11"/>
      <c r="IZR16" s="11"/>
      <c r="IZS16" s="11"/>
      <c r="IZT16" s="11"/>
      <c r="IZU16" s="11"/>
      <c r="IZV16" s="11"/>
      <c r="IZW16" s="11"/>
      <c r="IZX16" s="11"/>
      <c r="IZY16" s="11"/>
      <c r="IZZ16" s="11"/>
      <c r="JAA16" s="11"/>
      <c r="JAB16" s="11"/>
      <c r="JAC16" s="11"/>
      <c r="JAD16" s="11"/>
      <c r="JAE16" s="11"/>
      <c r="JAF16" s="11"/>
      <c r="JAG16" s="11"/>
      <c r="JAH16" s="11"/>
      <c r="JAI16" s="11"/>
      <c r="JAJ16" s="11"/>
      <c r="JAK16" s="11"/>
      <c r="JAL16" s="11"/>
      <c r="JAM16" s="11"/>
      <c r="JAN16" s="11"/>
      <c r="JAO16" s="11"/>
      <c r="JAP16" s="11"/>
      <c r="JAQ16" s="11"/>
      <c r="JAR16" s="11"/>
      <c r="JAS16" s="11"/>
      <c r="JAT16" s="11"/>
      <c r="JAU16" s="11"/>
      <c r="JAV16" s="11"/>
      <c r="JAW16" s="11"/>
      <c r="JAX16" s="11"/>
      <c r="JAY16" s="11"/>
      <c r="JAZ16" s="11"/>
      <c r="JBA16" s="11"/>
      <c r="JBB16" s="11"/>
      <c r="JBC16" s="11"/>
      <c r="JBD16" s="11"/>
      <c r="JBE16" s="11"/>
      <c r="JBF16" s="11"/>
      <c r="JBG16" s="11"/>
      <c r="JBH16" s="11"/>
      <c r="JBI16" s="11"/>
      <c r="JBJ16" s="11"/>
      <c r="JBK16" s="11"/>
      <c r="JBL16" s="11"/>
      <c r="JBM16" s="11"/>
      <c r="JBN16" s="11"/>
      <c r="JBO16" s="11"/>
      <c r="JBP16" s="11"/>
      <c r="JBQ16" s="11"/>
      <c r="JBR16" s="11"/>
      <c r="JBS16" s="11"/>
      <c r="JBT16" s="11"/>
      <c r="JBU16" s="11"/>
      <c r="JBV16" s="11"/>
      <c r="JBW16" s="11"/>
      <c r="JBX16" s="11"/>
      <c r="JBY16" s="11"/>
      <c r="JBZ16" s="11"/>
      <c r="JCA16" s="11"/>
      <c r="JCB16" s="11"/>
      <c r="JCC16" s="11"/>
      <c r="JCD16" s="11"/>
      <c r="JCE16" s="11"/>
      <c r="JCF16" s="11"/>
      <c r="JCG16" s="11"/>
      <c r="JCH16" s="11"/>
      <c r="JCI16" s="11"/>
      <c r="JCJ16" s="11"/>
      <c r="JCK16" s="11"/>
      <c r="JCL16" s="11"/>
      <c r="JCM16" s="11"/>
      <c r="JCN16" s="11"/>
      <c r="JCO16" s="11"/>
      <c r="JCP16" s="11"/>
      <c r="JCQ16" s="11"/>
      <c r="JCR16" s="11"/>
      <c r="JCS16" s="11"/>
      <c r="JCT16" s="11"/>
      <c r="JCU16" s="11"/>
      <c r="JCV16" s="11"/>
      <c r="JCW16" s="11"/>
      <c r="JCX16" s="11"/>
      <c r="JCY16" s="11"/>
      <c r="JCZ16" s="11"/>
      <c r="JDA16" s="11"/>
      <c r="JDB16" s="11"/>
      <c r="JDC16" s="11"/>
      <c r="JDD16" s="11"/>
      <c r="JDE16" s="11"/>
      <c r="JDF16" s="11"/>
      <c r="JDG16" s="11"/>
      <c r="JDH16" s="11"/>
      <c r="JDI16" s="11"/>
      <c r="JDJ16" s="11"/>
      <c r="JDK16" s="11"/>
      <c r="JDL16" s="11"/>
      <c r="JDM16" s="11"/>
      <c r="JDN16" s="11"/>
      <c r="JDO16" s="11"/>
      <c r="JDP16" s="11"/>
      <c r="JDQ16" s="11"/>
      <c r="JDR16" s="11"/>
      <c r="JDS16" s="11"/>
      <c r="JDT16" s="11"/>
      <c r="JDU16" s="11"/>
      <c r="JDV16" s="11"/>
      <c r="JDW16" s="11"/>
      <c r="JDX16" s="11"/>
      <c r="JDY16" s="11"/>
      <c r="JDZ16" s="11"/>
      <c r="JEA16" s="11"/>
      <c r="JEB16" s="11"/>
      <c r="JEC16" s="11"/>
      <c r="JED16" s="11"/>
      <c r="JEE16" s="11"/>
      <c r="JEF16" s="11"/>
      <c r="JEG16" s="11"/>
      <c r="JEH16" s="11"/>
      <c r="JEI16" s="11"/>
      <c r="JEJ16" s="11"/>
      <c r="JEK16" s="11"/>
      <c r="JEL16" s="11"/>
      <c r="JEM16" s="11"/>
      <c r="JEN16" s="11"/>
      <c r="JEO16" s="11"/>
      <c r="JEP16" s="11"/>
      <c r="JEQ16" s="11"/>
      <c r="JER16" s="11"/>
      <c r="JES16" s="11"/>
      <c r="JET16" s="11"/>
      <c r="JEU16" s="11"/>
      <c r="JEV16" s="11"/>
      <c r="JEW16" s="11"/>
      <c r="JEX16" s="11"/>
      <c r="JEY16" s="11"/>
      <c r="JEZ16" s="11"/>
      <c r="JFA16" s="11"/>
      <c r="JFB16" s="11"/>
      <c r="JFC16" s="11"/>
      <c r="JFD16" s="11"/>
      <c r="JFE16" s="11"/>
      <c r="JFF16" s="11"/>
      <c r="JFG16" s="11"/>
      <c r="JFH16" s="11"/>
      <c r="JFI16" s="11"/>
      <c r="JFJ16" s="11"/>
      <c r="JFK16" s="11"/>
      <c r="JFL16" s="11"/>
      <c r="JFM16" s="11"/>
      <c r="JFN16" s="11"/>
      <c r="JFO16" s="11"/>
      <c r="JFP16" s="11"/>
      <c r="JFQ16" s="11"/>
      <c r="JFR16" s="11"/>
      <c r="JFS16" s="11"/>
      <c r="JFT16" s="11"/>
      <c r="JFU16" s="11"/>
      <c r="JFV16" s="11"/>
      <c r="JFW16" s="11"/>
      <c r="JFX16" s="11"/>
      <c r="JFY16" s="11"/>
      <c r="JFZ16" s="11"/>
      <c r="JGA16" s="11"/>
      <c r="JGB16" s="11"/>
      <c r="JGC16" s="11"/>
      <c r="JGD16" s="11"/>
      <c r="JGE16" s="11"/>
      <c r="JGF16" s="11"/>
      <c r="JGG16" s="11"/>
      <c r="JGH16" s="11"/>
      <c r="JGI16" s="11"/>
      <c r="JGJ16" s="11"/>
      <c r="JGK16" s="11"/>
      <c r="JGL16" s="11"/>
      <c r="JGM16" s="11"/>
      <c r="JGN16" s="11"/>
      <c r="JGO16" s="11"/>
      <c r="JGP16" s="11"/>
      <c r="JGQ16" s="11"/>
      <c r="JGR16" s="11"/>
      <c r="JGS16" s="11"/>
      <c r="JGT16" s="11"/>
      <c r="JGU16" s="11"/>
      <c r="JGV16" s="11"/>
      <c r="JGW16" s="11"/>
      <c r="JGX16" s="11"/>
      <c r="JGY16" s="11"/>
      <c r="JGZ16" s="11"/>
      <c r="JHA16" s="11"/>
      <c r="JHB16" s="11"/>
      <c r="JHC16" s="11"/>
      <c r="JHD16" s="11"/>
      <c r="JHE16" s="11"/>
      <c r="JHF16" s="11"/>
      <c r="JHG16" s="11"/>
      <c r="JHH16" s="11"/>
      <c r="JHI16" s="11"/>
      <c r="JHJ16" s="11"/>
      <c r="JHK16" s="11"/>
      <c r="JHL16" s="11"/>
      <c r="JHM16" s="11"/>
      <c r="JHN16" s="11"/>
      <c r="JHO16" s="11"/>
      <c r="JHP16" s="11"/>
      <c r="JHQ16" s="11"/>
      <c r="JHR16" s="11"/>
      <c r="JHS16" s="11"/>
      <c r="JHT16" s="11"/>
      <c r="JHU16" s="11"/>
      <c r="JHV16" s="11"/>
      <c r="JHW16" s="11"/>
      <c r="JHX16" s="11"/>
      <c r="JHY16" s="11"/>
      <c r="JHZ16" s="11"/>
      <c r="JIA16" s="11"/>
      <c r="JIB16" s="11"/>
      <c r="JIC16" s="11"/>
      <c r="JID16" s="11"/>
      <c r="JIE16" s="11"/>
      <c r="JIF16" s="11"/>
      <c r="JIG16" s="11"/>
      <c r="JIH16" s="11"/>
      <c r="JII16" s="11"/>
      <c r="JIJ16" s="11"/>
      <c r="JIK16" s="11"/>
      <c r="JIL16" s="11"/>
      <c r="JIM16" s="11"/>
      <c r="JIN16" s="11"/>
      <c r="JIO16" s="11"/>
      <c r="JIP16" s="11"/>
      <c r="JIQ16" s="11"/>
      <c r="JIR16" s="11"/>
      <c r="JIS16" s="11"/>
      <c r="JIT16" s="11"/>
      <c r="JIU16" s="11"/>
      <c r="JIV16" s="11"/>
      <c r="JIW16" s="11"/>
      <c r="JIX16" s="11"/>
      <c r="JIY16" s="11"/>
      <c r="JIZ16" s="11"/>
      <c r="JJA16" s="11"/>
      <c r="JJB16" s="11"/>
      <c r="JJC16" s="11"/>
      <c r="JJD16" s="11"/>
      <c r="JJE16" s="11"/>
      <c r="JJF16" s="11"/>
      <c r="JJG16" s="11"/>
      <c r="JJH16" s="11"/>
      <c r="JJI16" s="11"/>
      <c r="JJJ16" s="11"/>
      <c r="JJK16" s="11"/>
      <c r="JJL16" s="11"/>
      <c r="JJM16" s="11"/>
      <c r="JJN16" s="11"/>
      <c r="JJO16" s="11"/>
      <c r="JJP16" s="11"/>
      <c r="JJQ16" s="11"/>
      <c r="JJR16" s="11"/>
      <c r="JJS16" s="11"/>
      <c r="JJT16" s="11"/>
      <c r="JJU16" s="11"/>
      <c r="JJV16" s="11"/>
      <c r="JJW16" s="11"/>
      <c r="JJX16" s="11"/>
      <c r="JJY16" s="11"/>
      <c r="JJZ16" s="11"/>
      <c r="JKA16" s="11"/>
      <c r="JKB16" s="11"/>
      <c r="JKC16" s="11"/>
      <c r="JKD16" s="11"/>
      <c r="JKE16" s="11"/>
      <c r="JKF16" s="11"/>
      <c r="JKG16" s="11"/>
      <c r="JKH16" s="11"/>
      <c r="JKI16" s="11"/>
      <c r="JKJ16" s="11"/>
      <c r="JKK16" s="11"/>
      <c r="JKL16" s="11"/>
      <c r="JKM16" s="11"/>
      <c r="JKN16" s="11"/>
      <c r="JKO16" s="11"/>
      <c r="JKP16" s="11"/>
      <c r="JKQ16" s="11"/>
      <c r="JKR16" s="11"/>
      <c r="JKS16" s="11"/>
      <c r="JKT16" s="11"/>
      <c r="JKU16" s="11"/>
      <c r="JKV16" s="11"/>
      <c r="JKW16" s="11"/>
      <c r="JKX16" s="11"/>
      <c r="JKY16" s="11"/>
      <c r="JKZ16" s="11"/>
      <c r="JLA16" s="11"/>
      <c r="JLB16" s="11"/>
      <c r="JLC16" s="11"/>
      <c r="JLD16" s="11"/>
      <c r="JLE16" s="11"/>
      <c r="JLF16" s="11"/>
      <c r="JLG16" s="11"/>
      <c r="JLH16" s="11"/>
      <c r="JLI16" s="11"/>
      <c r="JLJ16" s="11"/>
      <c r="JLK16" s="11"/>
      <c r="JLL16" s="11"/>
      <c r="JLM16" s="11"/>
      <c r="JLN16" s="11"/>
      <c r="JLO16" s="11"/>
      <c r="JLP16" s="11"/>
      <c r="JLQ16" s="11"/>
      <c r="JLR16" s="11"/>
      <c r="JLS16" s="11"/>
      <c r="JLT16" s="11"/>
      <c r="JLU16" s="11"/>
      <c r="JLV16" s="11"/>
      <c r="JLW16" s="11"/>
      <c r="JLX16" s="11"/>
      <c r="JLY16" s="11"/>
      <c r="JLZ16" s="11"/>
      <c r="JMA16" s="11"/>
      <c r="JMB16" s="11"/>
      <c r="JMC16" s="11"/>
      <c r="JMD16" s="11"/>
      <c r="JME16" s="11"/>
      <c r="JMF16" s="11"/>
      <c r="JMG16" s="11"/>
      <c r="JMH16" s="11"/>
      <c r="JMI16" s="11"/>
      <c r="JMJ16" s="11"/>
      <c r="JMK16" s="11"/>
      <c r="JML16" s="11"/>
      <c r="JMM16" s="11"/>
      <c r="JMN16" s="11"/>
      <c r="JMO16" s="11"/>
      <c r="JMP16" s="11"/>
      <c r="JMQ16" s="11"/>
      <c r="JMR16" s="11"/>
      <c r="JMS16" s="11"/>
      <c r="JMT16" s="11"/>
      <c r="JMU16" s="11"/>
      <c r="JMV16" s="11"/>
      <c r="JMW16" s="11"/>
      <c r="JMX16" s="11"/>
      <c r="JMY16" s="11"/>
      <c r="JMZ16" s="11"/>
      <c r="JNA16" s="11"/>
      <c r="JNB16" s="11"/>
      <c r="JNC16" s="11"/>
      <c r="JND16" s="11"/>
      <c r="JNE16" s="11"/>
      <c r="JNF16" s="11"/>
      <c r="JNG16" s="11"/>
      <c r="JNH16" s="11"/>
      <c r="JNI16" s="11"/>
      <c r="JNJ16" s="11"/>
      <c r="JNK16" s="11"/>
      <c r="JNL16" s="11"/>
      <c r="JNM16" s="11"/>
      <c r="JNN16" s="11"/>
      <c r="JNO16" s="11"/>
      <c r="JNP16" s="11"/>
      <c r="JNQ16" s="11"/>
      <c r="JNR16" s="11"/>
      <c r="JNS16" s="11"/>
      <c r="JNT16" s="11"/>
      <c r="JNU16" s="11"/>
      <c r="JNV16" s="11"/>
      <c r="JNW16" s="11"/>
      <c r="JNX16" s="11"/>
      <c r="JNY16" s="11"/>
      <c r="JNZ16" s="11"/>
      <c r="JOA16" s="11"/>
      <c r="JOB16" s="11"/>
      <c r="JOC16" s="11"/>
      <c r="JOD16" s="11"/>
      <c r="JOE16" s="11"/>
      <c r="JOF16" s="11"/>
      <c r="JOG16" s="11"/>
      <c r="JOH16" s="11"/>
      <c r="JOI16" s="11"/>
      <c r="JOJ16" s="11"/>
      <c r="JOK16" s="11"/>
      <c r="JOL16" s="11"/>
      <c r="JOM16" s="11"/>
      <c r="JON16" s="11"/>
      <c r="JOO16" s="11"/>
      <c r="JOP16" s="11"/>
      <c r="JOQ16" s="11"/>
      <c r="JOR16" s="11"/>
      <c r="JOS16" s="11"/>
      <c r="JOT16" s="11"/>
      <c r="JOU16" s="11"/>
      <c r="JOV16" s="11"/>
      <c r="JOW16" s="11"/>
      <c r="JOX16" s="11"/>
      <c r="JOY16" s="11"/>
      <c r="JOZ16" s="11"/>
      <c r="JPA16" s="11"/>
      <c r="JPB16" s="11"/>
      <c r="JPC16" s="11"/>
      <c r="JPD16" s="11"/>
      <c r="JPE16" s="11"/>
      <c r="JPF16" s="11"/>
      <c r="JPG16" s="11"/>
      <c r="JPH16" s="11"/>
      <c r="JPI16" s="11"/>
      <c r="JPJ16" s="11"/>
      <c r="JPK16" s="11"/>
      <c r="JPL16" s="11"/>
      <c r="JPM16" s="11"/>
      <c r="JPN16" s="11"/>
      <c r="JPO16" s="11"/>
      <c r="JPP16" s="11"/>
      <c r="JPQ16" s="11"/>
      <c r="JPR16" s="11"/>
      <c r="JPS16" s="11"/>
      <c r="JPT16" s="11"/>
      <c r="JPU16" s="11"/>
      <c r="JPV16" s="11"/>
      <c r="JPW16" s="11"/>
      <c r="JPX16" s="11"/>
      <c r="JPY16" s="11"/>
      <c r="JPZ16" s="11"/>
      <c r="JQA16" s="11"/>
      <c r="JQB16" s="11"/>
      <c r="JQC16" s="11"/>
      <c r="JQD16" s="11"/>
      <c r="JQE16" s="11"/>
      <c r="JQF16" s="11"/>
      <c r="JQG16" s="11"/>
      <c r="JQH16" s="11"/>
      <c r="JQI16" s="11"/>
      <c r="JQJ16" s="11"/>
      <c r="JQK16" s="11"/>
      <c r="JQL16" s="11"/>
      <c r="JQM16" s="11"/>
      <c r="JQN16" s="11"/>
      <c r="JQO16" s="11"/>
      <c r="JQP16" s="11"/>
      <c r="JQQ16" s="11"/>
      <c r="JQR16" s="11"/>
      <c r="JQS16" s="11"/>
      <c r="JQT16" s="11"/>
      <c r="JQU16" s="11"/>
      <c r="JQV16" s="11"/>
      <c r="JQW16" s="11"/>
      <c r="JQX16" s="11"/>
      <c r="JQY16" s="11"/>
      <c r="JQZ16" s="11"/>
      <c r="JRA16" s="11"/>
      <c r="JRB16" s="11"/>
      <c r="JRC16" s="11"/>
      <c r="JRD16" s="11"/>
      <c r="JRE16" s="11"/>
      <c r="JRF16" s="11"/>
      <c r="JRG16" s="11"/>
      <c r="JRH16" s="11"/>
      <c r="JRI16" s="11"/>
      <c r="JRJ16" s="11"/>
      <c r="JRK16" s="11"/>
      <c r="JRL16" s="11"/>
      <c r="JRM16" s="11"/>
      <c r="JRN16" s="11"/>
      <c r="JRO16" s="11"/>
      <c r="JRP16" s="11"/>
      <c r="JRQ16" s="11"/>
      <c r="JRR16" s="11"/>
      <c r="JRS16" s="11"/>
      <c r="JRT16" s="11"/>
      <c r="JRU16" s="11"/>
      <c r="JRV16" s="11"/>
      <c r="JRW16" s="11"/>
      <c r="JRX16" s="11"/>
      <c r="JRY16" s="11"/>
      <c r="JRZ16" s="11"/>
      <c r="JSA16" s="11"/>
      <c r="JSB16" s="11"/>
      <c r="JSC16" s="11"/>
      <c r="JSD16" s="11"/>
      <c r="JSE16" s="11"/>
      <c r="JSF16" s="11"/>
      <c r="JSG16" s="11"/>
      <c r="JSH16" s="11"/>
      <c r="JSI16" s="11"/>
      <c r="JSJ16" s="11"/>
      <c r="JSK16" s="11"/>
      <c r="JSL16" s="11"/>
      <c r="JSM16" s="11"/>
      <c r="JSN16" s="11"/>
      <c r="JSO16" s="11"/>
      <c r="JSP16" s="11"/>
      <c r="JSQ16" s="11"/>
      <c r="JSR16" s="11"/>
      <c r="JSS16" s="11"/>
      <c r="JST16" s="11"/>
      <c r="JSU16" s="11"/>
      <c r="JSV16" s="11"/>
      <c r="JSW16" s="11"/>
      <c r="JSX16" s="11"/>
      <c r="JSY16" s="11"/>
      <c r="JSZ16" s="11"/>
      <c r="JTA16" s="11"/>
      <c r="JTB16" s="11"/>
      <c r="JTC16" s="11"/>
      <c r="JTD16" s="11"/>
      <c r="JTE16" s="11"/>
      <c r="JTF16" s="11"/>
      <c r="JTG16" s="11"/>
      <c r="JTH16" s="11"/>
      <c r="JTI16" s="11"/>
      <c r="JTJ16" s="11"/>
      <c r="JTK16" s="11"/>
      <c r="JTL16" s="11"/>
      <c r="JTM16" s="11"/>
      <c r="JTN16" s="11"/>
      <c r="JTO16" s="11"/>
      <c r="JTP16" s="11"/>
      <c r="JTQ16" s="11"/>
      <c r="JTR16" s="11"/>
      <c r="JTS16" s="11"/>
      <c r="JTT16" s="11"/>
      <c r="JTU16" s="11"/>
      <c r="JTV16" s="11"/>
      <c r="JTW16" s="11"/>
      <c r="JTX16" s="11"/>
      <c r="JTY16" s="11"/>
      <c r="JTZ16" s="11"/>
      <c r="JUA16" s="11"/>
      <c r="JUB16" s="11"/>
      <c r="JUC16" s="11"/>
      <c r="JUD16" s="11"/>
      <c r="JUE16" s="11"/>
      <c r="JUF16" s="11"/>
      <c r="JUG16" s="11"/>
      <c r="JUH16" s="11"/>
      <c r="JUI16" s="11"/>
      <c r="JUJ16" s="11"/>
      <c r="JUK16" s="11"/>
      <c r="JUL16" s="11"/>
      <c r="JUM16" s="11"/>
      <c r="JUN16" s="11"/>
      <c r="JUO16" s="11"/>
      <c r="JUP16" s="11"/>
      <c r="JUQ16" s="11"/>
      <c r="JUR16" s="11"/>
      <c r="JUS16" s="11"/>
      <c r="JUT16" s="11"/>
      <c r="JUU16" s="11"/>
      <c r="JUV16" s="11"/>
      <c r="JUW16" s="11"/>
      <c r="JUX16" s="11"/>
      <c r="JUY16" s="11"/>
      <c r="JUZ16" s="11"/>
      <c r="JVA16" s="11"/>
      <c r="JVB16" s="11"/>
      <c r="JVC16" s="11"/>
      <c r="JVD16" s="11"/>
      <c r="JVE16" s="11"/>
      <c r="JVF16" s="11"/>
      <c r="JVG16" s="11"/>
      <c r="JVH16" s="11"/>
      <c r="JVI16" s="11"/>
      <c r="JVJ16" s="11"/>
      <c r="JVK16" s="11"/>
      <c r="JVL16" s="11"/>
      <c r="JVM16" s="11"/>
      <c r="JVN16" s="11"/>
      <c r="JVO16" s="11"/>
      <c r="JVP16" s="11"/>
      <c r="JVQ16" s="11"/>
      <c r="JVR16" s="11"/>
      <c r="JVS16" s="11"/>
      <c r="JVT16" s="11"/>
      <c r="JVU16" s="11"/>
      <c r="JVV16" s="11"/>
      <c r="JVW16" s="11"/>
      <c r="JVX16" s="11"/>
      <c r="JVY16" s="11"/>
      <c r="JVZ16" s="11"/>
      <c r="JWA16" s="11"/>
      <c r="JWB16" s="11"/>
      <c r="JWC16" s="11"/>
      <c r="JWD16" s="11"/>
      <c r="JWE16" s="11"/>
      <c r="JWF16" s="11"/>
      <c r="JWG16" s="11"/>
      <c r="JWH16" s="11"/>
      <c r="JWI16" s="11"/>
      <c r="JWJ16" s="11"/>
      <c r="JWK16" s="11"/>
      <c r="JWL16" s="11"/>
      <c r="JWM16" s="11"/>
      <c r="JWN16" s="11"/>
      <c r="JWO16" s="11"/>
      <c r="JWP16" s="11"/>
      <c r="JWQ16" s="11"/>
      <c r="JWR16" s="11"/>
      <c r="JWS16" s="11"/>
      <c r="JWT16" s="11"/>
      <c r="JWU16" s="11"/>
      <c r="JWV16" s="11"/>
      <c r="JWW16" s="11"/>
      <c r="JWX16" s="11"/>
      <c r="JWY16" s="11"/>
      <c r="JWZ16" s="11"/>
      <c r="JXA16" s="11"/>
      <c r="JXB16" s="11"/>
      <c r="JXC16" s="11"/>
      <c r="JXD16" s="11"/>
      <c r="JXE16" s="11"/>
      <c r="JXF16" s="11"/>
      <c r="JXG16" s="11"/>
      <c r="JXH16" s="11"/>
      <c r="JXI16" s="11"/>
      <c r="JXJ16" s="11"/>
      <c r="JXK16" s="11"/>
      <c r="JXL16" s="11"/>
      <c r="JXM16" s="11"/>
      <c r="JXN16" s="11"/>
      <c r="JXO16" s="11"/>
      <c r="JXP16" s="11"/>
      <c r="JXQ16" s="11"/>
      <c r="JXR16" s="11"/>
      <c r="JXS16" s="11"/>
      <c r="JXT16" s="11"/>
      <c r="JXU16" s="11"/>
      <c r="JXV16" s="11"/>
      <c r="JXW16" s="11"/>
      <c r="JXX16" s="11"/>
      <c r="JXY16" s="11"/>
      <c r="JXZ16" s="11"/>
      <c r="JYA16" s="11"/>
      <c r="JYB16" s="11"/>
      <c r="JYC16" s="11"/>
      <c r="JYD16" s="11"/>
      <c r="JYE16" s="11"/>
      <c r="JYF16" s="11"/>
      <c r="JYG16" s="11"/>
      <c r="JYH16" s="11"/>
      <c r="JYI16" s="11"/>
      <c r="JYJ16" s="11"/>
      <c r="JYK16" s="11"/>
      <c r="JYL16" s="11"/>
      <c r="JYM16" s="11"/>
      <c r="JYN16" s="11"/>
      <c r="JYO16" s="11"/>
      <c r="JYP16" s="11"/>
      <c r="JYQ16" s="11"/>
      <c r="JYR16" s="11"/>
      <c r="JYS16" s="11"/>
      <c r="JYT16" s="11"/>
      <c r="JYU16" s="11"/>
      <c r="JYV16" s="11"/>
      <c r="JYW16" s="11"/>
      <c r="JYX16" s="11"/>
      <c r="JYY16" s="11"/>
      <c r="JYZ16" s="11"/>
      <c r="JZA16" s="11"/>
      <c r="JZB16" s="11"/>
      <c r="JZC16" s="11"/>
      <c r="JZD16" s="11"/>
      <c r="JZE16" s="11"/>
      <c r="JZF16" s="11"/>
      <c r="JZG16" s="11"/>
      <c r="JZH16" s="11"/>
      <c r="JZI16" s="11"/>
      <c r="JZJ16" s="11"/>
      <c r="JZK16" s="11"/>
      <c r="JZL16" s="11"/>
      <c r="JZM16" s="11"/>
      <c r="JZN16" s="11"/>
      <c r="JZO16" s="11"/>
      <c r="JZP16" s="11"/>
      <c r="JZQ16" s="11"/>
      <c r="JZR16" s="11"/>
      <c r="JZS16" s="11"/>
      <c r="JZT16" s="11"/>
      <c r="JZU16" s="11"/>
      <c r="JZV16" s="11"/>
      <c r="JZW16" s="11"/>
      <c r="JZX16" s="11"/>
      <c r="JZY16" s="11"/>
      <c r="JZZ16" s="11"/>
      <c r="KAA16" s="11"/>
      <c r="KAB16" s="11"/>
      <c r="KAC16" s="11"/>
      <c r="KAD16" s="11"/>
      <c r="KAE16" s="11"/>
      <c r="KAF16" s="11"/>
      <c r="KAG16" s="11"/>
      <c r="KAH16" s="11"/>
      <c r="KAI16" s="11"/>
      <c r="KAJ16" s="11"/>
      <c r="KAK16" s="11"/>
      <c r="KAL16" s="11"/>
      <c r="KAM16" s="11"/>
      <c r="KAN16" s="11"/>
      <c r="KAO16" s="11"/>
      <c r="KAP16" s="11"/>
      <c r="KAQ16" s="11"/>
      <c r="KAR16" s="11"/>
      <c r="KAS16" s="11"/>
      <c r="KAT16" s="11"/>
      <c r="KAU16" s="11"/>
      <c r="KAV16" s="11"/>
      <c r="KAW16" s="11"/>
      <c r="KAX16" s="11"/>
      <c r="KAY16" s="11"/>
      <c r="KAZ16" s="11"/>
      <c r="KBA16" s="11"/>
      <c r="KBB16" s="11"/>
      <c r="KBC16" s="11"/>
      <c r="KBD16" s="11"/>
      <c r="KBE16" s="11"/>
      <c r="KBF16" s="11"/>
      <c r="KBG16" s="11"/>
      <c r="KBH16" s="11"/>
      <c r="KBI16" s="11"/>
      <c r="KBJ16" s="11"/>
      <c r="KBK16" s="11"/>
      <c r="KBL16" s="11"/>
      <c r="KBM16" s="11"/>
      <c r="KBN16" s="11"/>
      <c r="KBO16" s="11"/>
      <c r="KBP16" s="11"/>
      <c r="KBQ16" s="11"/>
      <c r="KBR16" s="11"/>
      <c r="KBS16" s="11"/>
      <c r="KBT16" s="11"/>
      <c r="KBU16" s="11"/>
      <c r="KBV16" s="11"/>
      <c r="KBW16" s="11"/>
      <c r="KBX16" s="11"/>
      <c r="KBY16" s="11"/>
      <c r="KBZ16" s="11"/>
      <c r="KCA16" s="11"/>
      <c r="KCB16" s="11"/>
      <c r="KCC16" s="11"/>
      <c r="KCD16" s="11"/>
      <c r="KCE16" s="11"/>
      <c r="KCF16" s="11"/>
      <c r="KCG16" s="11"/>
      <c r="KCH16" s="11"/>
      <c r="KCI16" s="11"/>
      <c r="KCJ16" s="11"/>
      <c r="KCK16" s="11"/>
      <c r="KCL16" s="11"/>
      <c r="KCM16" s="11"/>
      <c r="KCN16" s="11"/>
      <c r="KCO16" s="11"/>
      <c r="KCP16" s="11"/>
      <c r="KCQ16" s="11"/>
      <c r="KCR16" s="11"/>
      <c r="KCS16" s="11"/>
      <c r="KCT16" s="11"/>
      <c r="KCU16" s="11"/>
      <c r="KCV16" s="11"/>
      <c r="KCW16" s="11"/>
      <c r="KCX16" s="11"/>
      <c r="KCY16" s="11"/>
      <c r="KCZ16" s="11"/>
      <c r="KDA16" s="11"/>
      <c r="KDB16" s="11"/>
      <c r="KDC16" s="11"/>
      <c r="KDD16" s="11"/>
      <c r="KDE16" s="11"/>
      <c r="KDF16" s="11"/>
      <c r="KDG16" s="11"/>
      <c r="KDH16" s="11"/>
      <c r="KDI16" s="11"/>
      <c r="KDJ16" s="11"/>
      <c r="KDK16" s="11"/>
      <c r="KDL16" s="11"/>
      <c r="KDM16" s="11"/>
      <c r="KDN16" s="11"/>
      <c r="KDO16" s="11"/>
      <c r="KDP16" s="11"/>
      <c r="KDQ16" s="11"/>
      <c r="KDR16" s="11"/>
      <c r="KDS16" s="11"/>
      <c r="KDT16" s="11"/>
      <c r="KDU16" s="11"/>
      <c r="KDV16" s="11"/>
      <c r="KDW16" s="11"/>
      <c r="KDX16" s="11"/>
      <c r="KDY16" s="11"/>
      <c r="KDZ16" s="11"/>
      <c r="KEA16" s="11"/>
      <c r="KEB16" s="11"/>
      <c r="KEC16" s="11"/>
      <c r="KED16" s="11"/>
      <c r="KEE16" s="11"/>
      <c r="KEF16" s="11"/>
      <c r="KEG16" s="11"/>
      <c r="KEH16" s="11"/>
      <c r="KEI16" s="11"/>
      <c r="KEJ16" s="11"/>
      <c r="KEK16" s="11"/>
      <c r="KEL16" s="11"/>
      <c r="KEM16" s="11"/>
      <c r="KEN16" s="11"/>
      <c r="KEO16" s="11"/>
      <c r="KEP16" s="11"/>
      <c r="KEQ16" s="11"/>
      <c r="KER16" s="11"/>
      <c r="KES16" s="11"/>
      <c r="KET16" s="11"/>
      <c r="KEU16" s="11"/>
      <c r="KEV16" s="11"/>
      <c r="KEW16" s="11"/>
      <c r="KEX16" s="11"/>
      <c r="KEY16" s="11"/>
      <c r="KEZ16" s="11"/>
      <c r="KFA16" s="11"/>
      <c r="KFB16" s="11"/>
      <c r="KFC16" s="11"/>
      <c r="KFD16" s="11"/>
      <c r="KFE16" s="11"/>
      <c r="KFF16" s="11"/>
      <c r="KFG16" s="11"/>
      <c r="KFH16" s="11"/>
      <c r="KFI16" s="11"/>
      <c r="KFJ16" s="11"/>
      <c r="KFK16" s="11"/>
      <c r="KFL16" s="11"/>
      <c r="KFM16" s="11"/>
      <c r="KFN16" s="11"/>
      <c r="KFO16" s="11"/>
      <c r="KFP16" s="11"/>
      <c r="KFQ16" s="11"/>
      <c r="KFR16" s="11"/>
      <c r="KFS16" s="11"/>
      <c r="KFT16" s="11"/>
      <c r="KFU16" s="11"/>
      <c r="KFV16" s="11"/>
      <c r="KFW16" s="11"/>
      <c r="KFX16" s="11"/>
      <c r="KFY16" s="11"/>
      <c r="KFZ16" s="11"/>
      <c r="KGA16" s="11"/>
      <c r="KGB16" s="11"/>
      <c r="KGC16" s="11"/>
      <c r="KGD16" s="11"/>
      <c r="KGE16" s="11"/>
      <c r="KGF16" s="11"/>
      <c r="KGG16" s="11"/>
      <c r="KGH16" s="11"/>
      <c r="KGI16" s="11"/>
      <c r="KGJ16" s="11"/>
      <c r="KGK16" s="11"/>
      <c r="KGL16" s="11"/>
      <c r="KGM16" s="11"/>
      <c r="KGN16" s="11"/>
      <c r="KGO16" s="11"/>
      <c r="KGP16" s="11"/>
      <c r="KGQ16" s="11"/>
      <c r="KGR16" s="11"/>
      <c r="KGS16" s="11"/>
      <c r="KGT16" s="11"/>
      <c r="KGU16" s="11"/>
      <c r="KGV16" s="11"/>
      <c r="KGW16" s="11"/>
      <c r="KGX16" s="11"/>
      <c r="KGY16" s="11"/>
      <c r="KGZ16" s="11"/>
      <c r="KHA16" s="11"/>
      <c r="KHB16" s="11"/>
      <c r="KHC16" s="11"/>
      <c r="KHD16" s="11"/>
      <c r="KHE16" s="11"/>
      <c r="KHF16" s="11"/>
      <c r="KHG16" s="11"/>
      <c r="KHH16" s="11"/>
      <c r="KHI16" s="11"/>
      <c r="KHJ16" s="11"/>
      <c r="KHK16" s="11"/>
      <c r="KHL16" s="11"/>
      <c r="KHM16" s="11"/>
      <c r="KHN16" s="11"/>
      <c r="KHO16" s="11"/>
      <c r="KHP16" s="11"/>
      <c r="KHQ16" s="11"/>
      <c r="KHR16" s="11"/>
      <c r="KHS16" s="11"/>
      <c r="KHT16" s="11"/>
      <c r="KHU16" s="11"/>
      <c r="KHV16" s="11"/>
      <c r="KHW16" s="11"/>
      <c r="KHX16" s="11"/>
      <c r="KHY16" s="11"/>
      <c r="KHZ16" s="11"/>
      <c r="KIA16" s="11"/>
      <c r="KIB16" s="11"/>
      <c r="KIC16" s="11"/>
      <c r="KID16" s="11"/>
      <c r="KIE16" s="11"/>
      <c r="KIF16" s="11"/>
      <c r="KIG16" s="11"/>
      <c r="KIH16" s="11"/>
      <c r="KII16" s="11"/>
      <c r="KIJ16" s="11"/>
      <c r="KIK16" s="11"/>
      <c r="KIL16" s="11"/>
      <c r="KIM16" s="11"/>
      <c r="KIN16" s="11"/>
      <c r="KIO16" s="11"/>
      <c r="KIP16" s="11"/>
      <c r="KIQ16" s="11"/>
      <c r="KIR16" s="11"/>
      <c r="KIS16" s="11"/>
      <c r="KIT16" s="11"/>
      <c r="KIU16" s="11"/>
      <c r="KIV16" s="11"/>
      <c r="KIW16" s="11"/>
      <c r="KIX16" s="11"/>
      <c r="KIY16" s="11"/>
      <c r="KIZ16" s="11"/>
      <c r="KJA16" s="11"/>
      <c r="KJB16" s="11"/>
      <c r="KJC16" s="11"/>
      <c r="KJD16" s="11"/>
      <c r="KJE16" s="11"/>
      <c r="KJF16" s="11"/>
      <c r="KJG16" s="11"/>
      <c r="KJH16" s="11"/>
      <c r="KJI16" s="11"/>
      <c r="KJJ16" s="11"/>
      <c r="KJK16" s="11"/>
      <c r="KJL16" s="11"/>
      <c r="KJM16" s="11"/>
      <c r="KJN16" s="11"/>
      <c r="KJO16" s="11"/>
      <c r="KJP16" s="11"/>
      <c r="KJQ16" s="11"/>
      <c r="KJR16" s="11"/>
      <c r="KJS16" s="11"/>
      <c r="KJT16" s="11"/>
      <c r="KJU16" s="11"/>
      <c r="KJV16" s="11"/>
      <c r="KJW16" s="11"/>
      <c r="KJX16" s="11"/>
      <c r="KJY16" s="11"/>
      <c r="KJZ16" s="11"/>
      <c r="KKA16" s="11"/>
      <c r="KKB16" s="11"/>
      <c r="KKC16" s="11"/>
      <c r="KKD16" s="11"/>
      <c r="KKE16" s="11"/>
      <c r="KKF16" s="11"/>
      <c r="KKG16" s="11"/>
      <c r="KKH16" s="11"/>
      <c r="KKI16" s="11"/>
      <c r="KKJ16" s="11"/>
      <c r="KKK16" s="11"/>
      <c r="KKL16" s="11"/>
      <c r="KKM16" s="11"/>
      <c r="KKN16" s="11"/>
      <c r="KKO16" s="11"/>
      <c r="KKP16" s="11"/>
      <c r="KKQ16" s="11"/>
      <c r="KKR16" s="11"/>
      <c r="KKS16" s="11"/>
      <c r="KKT16" s="11"/>
      <c r="KKU16" s="11"/>
      <c r="KKV16" s="11"/>
      <c r="KKW16" s="11"/>
      <c r="KKX16" s="11"/>
      <c r="KKY16" s="11"/>
      <c r="KKZ16" s="11"/>
      <c r="KLA16" s="11"/>
      <c r="KLB16" s="11"/>
      <c r="KLC16" s="11"/>
      <c r="KLD16" s="11"/>
      <c r="KLE16" s="11"/>
      <c r="KLF16" s="11"/>
      <c r="KLG16" s="11"/>
      <c r="KLH16" s="11"/>
      <c r="KLI16" s="11"/>
      <c r="KLJ16" s="11"/>
      <c r="KLK16" s="11"/>
      <c r="KLL16" s="11"/>
      <c r="KLM16" s="11"/>
      <c r="KLN16" s="11"/>
      <c r="KLO16" s="11"/>
      <c r="KLP16" s="11"/>
      <c r="KLQ16" s="11"/>
      <c r="KLR16" s="11"/>
      <c r="KLS16" s="11"/>
      <c r="KLT16" s="11"/>
      <c r="KLU16" s="11"/>
      <c r="KLV16" s="11"/>
      <c r="KLW16" s="11"/>
      <c r="KLX16" s="11"/>
      <c r="KLY16" s="11"/>
      <c r="KLZ16" s="11"/>
      <c r="KMA16" s="11"/>
      <c r="KMB16" s="11"/>
      <c r="KMC16" s="11"/>
      <c r="KMD16" s="11"/>
      <c r="KME16" s="11"/>
      <c r="KMF16" s="11"/>
      <c r="KMG16" s="11"/>
      <c r="KMH16" s="11"/>
      <c r="KMI16" s="11"/>
      <c r="KMJ16" s="11"/>
      <c r="KMK16" s="11"/>
      <c r="KML16" s="11"/>
      <c r="KMM16" s="11"/>
      <c r="KMN16" s="11"/>
      <c r="KMO16" s="11"/>
      <c r="KMP16" s="11"/>
      <c r="KMQ16" s="11"/>
      <c r="KMR16" s="11"/>
      <c r="KMS16" s="11"/>
      <c r="KMT16" s="11"/>
      <c r="KMU16" s="11"/>
      <c r="KMV16" s="11"/>
      <c r="KMW16" s="11"/>
      <c r="KMX16" s="11"/>
      <c r="KMY16" s="11"/>
      <c r="KMZ16" s="11"/>
      <c r="KNA16" s="11"/>
      <c r="KNB16" s="11"/>
      <c r="KNC16" s="11"/>
      <c r="KND16" s="11"/>
      <c r="KNE16" s="11"/>
      <c r="KNF16" s="11"/>
      <c r="KNG16" s="11"/>
      <c r="KNH16" s="11"/>
      <c r="KNI16" s="11"/>
      <c r="KNJ16" s="11"/>
      <c r="KNK16" s="11"/>
      <c r="KNL16" s="11"/>
      <c r="KNM16" s="11"/>
      <c r="KNN16" s="11"/>
      <c r="KNO16" s="11"/>
      <c r="KNP16" s="11"/>
      <c r="KNQ16" s="11"/>
      <c r="KNR16" s="11"/>
      <c r="KNS16" s="11"/>
      <c r="KNT16" s="11"/>
      <c r="KNU16" s="11"/>
      <c r="KNV16" s="11"/>
      <c r="KNW16" s="11"/>
      <c r="KNX16" s="11"/>
      <c r="KNY16" s="11"/>
      <c r="KNZ16" s="11"/>
      <c r="KOA16" s="11"/>
      <c r="KOB16" s="11"/>
      <c r="KOC16" s="11"/>
      <c r="KOD16" s="11"/>
      <c r="KOE16" s="11"/>
      <c r="KOF16" s="11"/>
      <c r="KOG16" s="11"/>
      <c r="KOH16" s="11"/>
      <c r="KOI16" s="11"/>
      <c r="KOJ16" s="11"/>
      <c r="KOK16" s="11"/>
      <c r="KOL16" s="11"/>
      <c r="KOM16" s="11"/>
      <c r="KON16" s="11"/>
      <c r="KOO16" s="11"/>
      <c r="KOP16" s="11"/>
      <c r="KOQ16" s="11"/>
      <c r="KOR16" s="11"/>
      <c r="KOS16" s="11"/>
      <c r="KOT16" s="11"/>
      <c r="KOU16" s="11"/>
      <c r="KOV16" s="11"/>
      <c r="KOW16" s="11"/>
      <c r="KOX16" s="11"/>
      <c r="KOY16" s="11"/>
      <c r="KOZ16" s="11"/>
      <c r="KPA16" s="11"/>
      <c r="KPB16" s="11"/>
      <c r="KPC16" s="11"/>
      <c r="KPD16" s="11"/>
      <c r="KPE16" s="11"/>
      <c r="KPF16" s="11"/>
      <c r="KPG16" s="11"/>
      <c r="KPH16" s="11"/>
      <c r="KPI16" s="11"/>
      <c r="KPJ16" s="11"/>
      <c r="KPK16" s="11"/>
      <c r="KPL16" s="11"/>
      <c r="KPM16" s="11"/>
      <c r="KPN16" s="11"/>
      <c r="KPO16" s="11"/>
      <c r="KPP16" s="11"/>
      <c r="KPQ16" s="11"/>
      <c r="KPR16" s="11"/>
      <c r="KPS16" s="11"/>
      <c r="KPT16" s="11"/>
      <c r="KPU16" s="11"/>
      <c r="KPV16" s="11"/>
      <c r="KPW16" s="11"/>
      <c r="KPX16" s="11"/>
      <c r="KPY16" s="11"/>
      <c r="KPZ16" s="11"/>
      <c r="KQA16" s="11"/>
      <c r="KQB16" s="11"/>
      <c r="KQC16" s="11"/>
      <c r="KQD16" s="11"/>
      <c r="KQE16" s="11"/>
      <c r="KQF16" s="11"/>
      <c r="KQG16" s="11"/>
      <c r="KQH16" s="11"/>
      <c r="KQI16" s="11"/>
      <c r="KQJ16" s="11"/>
      <c r="KQK16" s="11"/>
      <c r="KQL16" s="11"/>
      <c r="KQM16" s="11"/>
      <c r="KQN16" s="11"/>
      <c r="KQO16" s="11"/>
      <c r="KQP16" s="11"/>
      <c r="KQQ16" s="11"/>
      <c r="KQR16" s="11"/>
      <c r="KQS16" s="11"/>
      <c r="KQT16" s="11"/>
      <c r="KQU16" s="11"/>
      <c r="KQV16" s="11"/>
      <c r="KQW16" s="11"/>
      <c r="KQX16" s="11"/>
      <c r="KQY16" s="11"/>
      <c r="KQZ16" s="11"/>
      <c r="KRA16" s="11"/>
      <c r="KRB16" s="11"/>
      <c r="KRC16" s="11"/>
      <c r="KRD16" s="11"/>
      <c r="KRE16" s="11"/>
      <c r="KRF16" s="11"/>
      <c r="KRG16" s="11"/>
      <c r="KRH16" s="11"/>
      <c r="KRI16" s="11"/>
      <c r="KRJ16" s="11"/>
      <c r="KRK16" s="11"/>
      <c r="KRL16" s="11"/>
      <c r="KRM16" s="11"/>
      <c r="KRN16" s="11"/>
      <c r="KRO16" s="11"/>
      <c r="KRP16" s="11"/>
      <c r="KRQ16" s="11"/>
      <c r="KRR16" s="11"/>
      <c r="KRS16" s="11"/>
      <c r="KRT16" s="11"/>
      <c r="KRU16" s="11"/>
      <c r="KRV16" s="11"/>
      <c r="KRW16" s="11"/>
      <c r="KRX16" s="11"/>
      <c r="KRY16" s="11"/>
      <c r="KRZ16" s="11"/>
      <c r="KSA16" s="11"/>
      <c r="KSB16" s="11"/>
      <c r="KSC16" s="11"/>
      <c r="KSD16" s="11"/>
      <c r="KSE16" s="11"/>
      <c r="KSF16" s="11"/>
      <c r="KSG16" s="11"/>
      <c r="KSH16" s="11"/>
      <c r="KSI16" s="11"/>
      <c r="KSJ16" s="11"/>
      <c r="KSK16" s="11"/>
      <c r="KSL16" s="11"/>
      <c r="KSM16" s="11"/>
      <c r="KSN16" s="11"/>
      <c r="KSO16" s="11"/>
      <c r="KSP16" s="11"/>
      <c r="KSQ16" s="11"/>
      <c r="KSR16" s="11"/>
      <c r="KSS16" s="11"/>
      <c r="KST16" s="11"/>
      <c r="KSU16" s="11"/>
      <c r="KSV16" s="11"/>
      <c r="KSW16" s="11"/>
      <c r="KSX16" s="11"/>
      <c r="KSY16" s="11"/>
      <c r="KSZ16" s="11"/>
      <c r="KTA16" s="11"/>
      <c r="KTB16" s="11"/>
      <c r="KTC16" s="11"/>
      <c r="KTD16" s="11"/>
      <c r="KTE16" s="11"/>
      <c r="KTF16" s="11"/>
      <c r="KTG16" s="11"/>
      <c r="KTH16" s="11"/>
      <c r="KTI16" s="11"/>
      <c r="KTJ16" s="11"/>
      <c r="KTK16" s="11"/>
      <c r="KTL16" s="11"/>
      <c r="KTM16" s="11"/>
      <c r="KTN16" s="11"/>
      <c r="KTO16" s="11"/>
      <c r="KTP16" s="11"/>
      <c r="KTQ16" s="11"/>
      <c r="KTR16" s="11"/>
      <c r="KTS16" s="11"/>
      <c r="KTT16" s="11"/>
      <c r="KTU16" s="11"/>
      <c r="KTV16" s="11"/>
      <c r="KTW16" s="11"/>
      <c r="KTX16" s="11"/>
      <c r="KTY16" s="11"/>
      <c r="KTZ16" s="11"/>
      <c r="KUA16" s="11"/>
      <c r="KUB16" s="11"/>
      <c r="KUC16" s="11"/>
      <c r="KUD16" s="11"/>
      <c r="KUE16" s="11"/>
      <c r="KUF16" s="11"/>
      <c r="KUG16" s="11"/>
      <c r="KUH16" s="11"/>
      <c r="KUI16" s="11"/>
      <c r="KUJ16" s="11"/>
      <c r="KUK16" s="11"/>
      <c r="KUL16" s="11"/>
      <c r="KUM16" s="11"/>
      <c r="KUN16" s="11"/>
      <c r="KUO16" s="11"/>
      <c r="KUP16" s="11"/>
      <c r="KUQ16" s="11"/>
      <c r="KUR16" s="11"/>
      <c r="KUS16" s="11"/>
      <c r="KUT16" s="11"/>
      <c r="KUU16" s="11"/>
      <c r="KUV16" s="11"/>
      <c r="KUW16" s="11"/>
      <c r="KUX16" s="11"/>
      <c r="KUY16" s="11"/>
      <c r="KUZ16" s="11"/>
      <c r="KVA16" s="11"/>
      <c r="KVB16" s="11"/>
      <c r="KVC16" s="11"/>
      <c r="KVD16" s="11"/>
      <c r="KVE16" s="11"/>
      <c r="KVF16" s="11"/>
      <c r="KVG16" s="11"/>
      <c r="KVH16" s="11"/>
      <c r="KVI16" s="11"/>
      <c r="KVJ16" s="11"/>
      <c r="KVK16" s="11"/>
      <c r="KVL16" s="11"/>
      <c r="KVM16" s="11"/>
      <c r="KVN16" s="11"/>
      <c r="KVO16" s="11"/>
      <c r="KVP16" s="11"/>
      <c r="KVQ16" s="11"/>
      <c r="KVR16" s="11"/>
      <c r="KVS16" s="11"/>
      <c r="KVT16" s="11"/>
      <c r="KVU16" s="11"/>
      <c r="KVV16" s="11"/>
      <c r="KVW16" s="11"/>
      <c r="KVX16" s="11"/>
      <c r="KVY16" s="11"/>
      <c r="KVZ16" s="11"/>
      <c r="KWA16" s="11"/>
      <c r="KWB16" s="11"/>
      <c r="KWC16" s="11"/>
      <c r="KWD16" s="11"/>
      <c r="KWE16" s="11"/>
      <c r="KWF16" s="11"/>
      <c r="KWG16" s="11"/>
      <c r="KWH16" s="11"/>
      <c r="KWI16" s="11"/>
      <c r="KWJ16" s="11"/>
      <c r="KWK16" s="11"/>
      <c r="KWL16" s="11"/>
      <c r="KWM16" s="11"/>
      <c r="KWN16" s="11"/>
      <c r="KWO16" s="11"/>
      <c r="KWP16" s="11"/>
      <c r="KWQ16" s="11"/>
      <c r="KWR16" s="11"/>
      <c r="KWS16" s="11"/>
      <c r="KWT16" s="11"/>
      <c r="KWU16" s="11"/>
      <c r="KWV16" s="11"/>
      <c r="KWW16" s="11"/>
      <c r="KWX16" s="11"/>
      <c r="KWY16" s="11"/>
      <c r="KWZ16" s="11"/>
      <c r="KXA16" s="11"/>
      <c r="KXB16" s="11"/>
      <c r="KXC16" s="11"/>
      <c r="KXD16" s="11"/>
      <c r="KXE16" s="11"/>
      <c r="KXF16" s="11"/>
      <c r="KXG16" s="11"/>
      <c r="KXH16" s="11"/>
      <c r="KXI16" s="11"/>
      <c r="KXJ16" s="11"/>
      <c r="KXK16" s="11"/>
      <c r="KXL16" s="11"/>
      <c r="KXM16" s="11"/>
      <c r="KXN16" s="11"/>
      <c r="KXO16" s="11"/>
      <c r="KXP16" s="11"/>
      <c r="KXQ16" s="11"/>
      <c r="KXR16" s="11"/>
      <c r="KXS16" s="11"/>
      <c r="KXT16" s="11"/>
      <c r="KXU16" s="11"/>
      <c r="KXV16" s="11"/>
      <c r="KXW16" s="11"/>
      <c r="KXX16" s="11"/>
      <c r="KXY16" s="11"/>
      <c r="KXZ16" s="11"/>
      <c r="KYA16" s="11"/>
      <c r="KYB16" s="11"/>
      <c r="KYC16" s="11"/>
      <c r="KYD16" s="11"/>
      <c r="KYE16" s="11"/>
      <c r="KYF16" s="11"/>
      <c r="KYG16" s="11"/>
      <c r="KYH16" s="11"/>
      <c r="KYI16" s="11"/>
      <c r="KYJ16" s="11"/>
      <c r="KYK16" s="11"/>
      <c r="KYL16" s="11"/>
      <c r="KYM16" s="11"/>
      <c r="KYN16" s="11"/>
      <c r="KYO16" s="11"/>
      <c r="KYP16" s="11"/>
      <c r="KYQ16" s="11"/>
      <c r="KYR16" s="11"/>
      <c r="KYS16" s="11"/>
      <c r="KYT16" s="11"/>
      <c r="KYU16" s="11"/>
      <c r="KYV16" s="11"/>
      <c r="KYW16" s="11"/>
      <c r="KYX16" s="11"/>
      <c r="KYY16" s="11"/>
      <c r="KYZ16" s="11"/>
      <c r="KZA16" s="11"/>
      <c r="KZB16" s="11"/>
      <c r="KZC16" s="11"/>
      <c r="KZD16" s="11"/>
      <c r="KZE16" s="11"/>
      <c r="KZF16" s="11"/>
      <c r="KZG16" s="11"/>
      <c r="KZH16" s="11"/>
      <c r="KZI16" s="11"/>
      <c r="KZJ16" s="11"/>
      <c r="KZK16" s="11"/>
      <c r="KZL16" s="11"/>
      <c r="KZM16" s="11"/>
      <c r="KZN16" s="11"/>
      <c r="KZO16" s="11"/>
      <c r="KZP16" s="11"/>
      <c r="KZQ16" s="11"/>
      <c r="KZR16" s="11"/>
      <c r="KZS16" s="11"/>
      <c r="KZT16" s="11"/>
      <c r="KZU16" s="11"/>
      <c r="KZV16" s="11"/>
      <c r="KZW16" s="11"/>
      <c r="KZX16" s="11"/>
      <c r="KZY16" s="11"/>
      <c r="KZZ16" s="11"/>
      <c r="LAA16" s="11"/>
      <c r="LAB16" s="11"/>
      <c r="LAC16" s="11"/>
      <c r="LAD16" s="11"/>
      <c r="LAE16" s="11"/>
      <c r="LAF16" s="11"/>
      <c r="LAG16" s="11"/>
      <c r="LAH16" s="11"/>
      <c r="LAI16" s="11"/>
      <c r="LAJ16" s="11"/>
      <c r="LAK16" s="11"/>
      <c r="LAL16" s="11"/>
      <c r="LAM16" s="11"/>
      <c r="LAN16" s="11"/>
      <c r="LAO16" s="11"/>
      <c r="LAP16" s="11"/>
      <c r="LAQ16" s="11"/>
      <c r="LAR16" s="11"/>
      <c r="LAS16" s="11"/>
      <c r="LAT16" s="11"/>
      <c r="LAU16" s="11"/>
      <c r="LAV16" s="11"/>
      <c r="LAW16" s="11"/>
      <c r="LAX16" s="11"/>
      <c r="LAY16" s="11"/>
      <c r="LAZ16" s="11"/>
      <c r="LBA16" s="11"/>
      <c r="LBB16" s="11"/>
      <c r="LBC16" s="11"/>
      <c r="LBD16" s="11"/>
      <c r="LBE16" s="11"/>
      <c r="LBF16" s="11"/>
      <c r="LBG16" s="11"/>
      <c r="LBH16" s="11"/>
      <c r="LBI16" s="11"/>
      <c r="LBJ16" s="11"/>
      <c r="LBK16" s="11"/>
      <c r="LBL16" s="11"/>
      <c r="LBM16" s="11"/>
      <c r="LBN16" s="11"/>
      <c r="LBO16" s="11"/>
      <c r="LBP16" s="11"/>
      <c r="LBQ16" s="11"/>
      <c r="LBR16" s="11"/>
      <c r="LBS16" s="11"/>
      <c r="LBT16" s="11"/>
      <c r="LBU16" s="11"/>
      <c r="LBV16" s="11"/>
      <c r="LBW16" s="11"/>
      <c r="LBX16" s="11"/>
      <c r="LBY16" s="11"/>
      <c r="LBZ16" s="11"/>
      <c r="LCA16" s="11"/>
      <c r="LCB16" s="11"/>
      <c r="LCC16" s="11"/>
      <c r="LCD16" s="11"/>
      <c r="LCE16" s="11"/>
      <c r="LCF16" s="11"/>
      <c r="LCG16" s="11"/>
      <c r="LCH16" s="11"/>
      <c r="LCI16" s="11"/>
      <c r="LCJ16" s="11"/>
      <c r="LCK16" s="11"/>
      <c r="LCL16" s="11"/>
      <c r="LCM16" s="11"/>
      <c r="LCN16" s="11"/>
      <c r="LCO16" s="11"/>
      <c r="LCP16" s="11"/>
      <c r="LCQ16" s="11"/>
      <c r="LCR16" s="11"/>
      <c r="LCS16" s="11"/>
      <c r="LCT16" s="11"/>
      <c r="LCU16" s="11"/>
      <c r="LCV16" s="11"/>
      <c r="LCW16" s="11"/>
      <c r="LCX16" s="11"/>
      <c r="LCY16" s="11"/>
      <c r="LCZ16" s="11"/>
      <c r="LDA16" s="11"/>
      <c r="LDB16" s="11"/>
      <c r="LDC16" s="11"/>
      <c r="LDD16" s="11"/>
      <c r="LDE16" s="11"/>
      <c r="LDF16" s="11"/>
      <c r="LDG16" s="11"/>
      <c r="LDH16" s="11"/>
      <c r="LDI16" s="11"/>
      <c r="LDJ16" s="11"/>
      <c r="LDK16" s="11"/>
      <c r="LDL16" s="11"/>
      <c r="LDM16" s="11"/>
      <c r="LDN16" s="11"/>
      <c r="LDO16" s="11"/>
      <c r="LDP16" s="11"/>
      <c r="LDQ16" s="11"/>
      <c r="LDR16" s="11"/>
      <c r="LDS16" s="11"/>
      <c r="LDT16" s="11"/>
      <c r="LDU16" s="11"/>
      <c r="LDV16" s="11"/>
      <c r="LDW16" s="11"/>
      <c r="LDX16" s="11"/>
      <c r="LDY16" s="11"/>
      <c r="LDZ16" s="11"/>
      <c r="LEA16" s="11"/>
      <c r="LEB16" s="11"/>
      <c r="LEC16" s="11"/>
      <c r="LED16" s="11"/>
      <c r="LEE16" s="11"/>
      <c r="LEF16" s="11"/>
      <c r="LEG16" s="11"/>
      <c r="LEH16" s="11"/>
      <c r="LEI16" s="11"/>
      <c r="LEJ16" s="11"/>
      <c r="LEK16" s="11"/>
      <c r="LEL16" s="11"/>
      <c r="LEM16" s="11"/>
      <c r="LEN16" s="11"/>
      <c r="LEO16" s="11"/>
      <c r="LEP16" s="11"/>
      <c r="LEQ16" s="11"/>
      <c r="LER16" s="11"/>
      <c r="LES16" s="11"/>
      <c r="LET16" s="11"/>
      <c r="LEU16" s="11"/>
      <c r="LEV16" s="11"/>
      <c r="LEW16" s="11"/>
      <c r="LEX16" s="11"/>
      <c r="LEY16" s="11"/>
      <c r="LEZ16" s="11"/>
      <c r="LFA16" s="11"/>
      <c r="LFB16" s="11"/>
      <c r="LFC16" s="11"/>
      <c r="LFD16" s="11"/>
      <c r="LFE16" s="11"/>
      <c r="LFF16" s="11"/>
      <c r="LFG16" s="11"/>
      <c r="LFH16" s="11"/>
      <c r="LFI16" s="11"/>
      <c r="LFJ16" s="11"/>
      <c r="LFK16" s="11"/>
      <c r="LFL16" s="11"/>
      <c r="LFM16" s="11"/>
      <c r="LFN16" s="11"/>
      <c r="LFO16" s="11"/>
      <c r="LFP16" s="11"/>
      <c r="LFQ16" s="11"/>
      <c r="LFR16" s="11"/>
      <c r="LFS16" s="11"/>
      <c r="LFT16" s="11"/>
      <c r="LFU16" s="11"/>
      <c r="LFV16" s="11"/>
      <c r="LFW16" s="11"/>
      <c r="LFX16" s="11"/>
      <c r="LFY16" s="11"/>
      <c r="LFZ16" s="11"/>
      <c r="LGA16" s="11"/>
      <c r="LGB16" s="11"/>
      <c r="LGC16" s="11"/>
      <c r="LGD16" s="11"/>
      <c r="LGE16" s="11"/>
      <c r="LGF16" s="11"/>
      <c r="LGG16" s="11"/>
      <c r="LGH16" s="11"/>
      <c r="LGI16" s="11"/>
      <c r="LGJ16" s="11"/>
      <c r="LGK16" s="11"/>
      <c r="LGL16" s="11"/>
      <c r="LGM16" s="11"/>
      <c r="LGN16" s="11"/>
      <c r="LGO16" s="11"/>
      <c r="LGP16" s="11"/>
      <c r="LGQ16" s="11"/>
      <c r="LGR16" s="11"/>
      <c r="LGS16" s="11"/>
      <c r="LGT16" s="11"/>
      <c r="LGU16" s="11"/>
      <c r="LGV16" s="11"/>
      <c r="LGW16" s="11"/>
      <c r="LGX16" s="11"/>
      <c r="LGY16" s="11"/>
      <c r="LGZ16" s="11"/>
      <c r="LHA16" s="11"/>
      <c r="LHB16" s="11"/>
      <c r="LHC16" s="11"/>
      <c r="LHD16" s="11"/>
      <c r="LHE16" s="11"/>
      <c r="LHF16" s="11"/>
      <c r="LHG16" s="11"/>
      <c r="LHH16" s="11"/>
      <c r="LHI16" s="11"/>
      <c r="LHJ16" s="11"/>
      <c r="LHK16" s="11"/>
      <c r="LHL16" s="11"/>
      <c r="LHM16" s="11"/>
      <c r="LHN16" s="11"/>
      <c r="LHO16" s="11"/>
      <c r="LHP16" s="11"/>
      <c r="LHQ16" s="11"/>
      <c r="LHR16" s="11"/>
      <c r="LHS16" s="11"/>
      <c r="LHT16" s="11"/>
      <c r="LHU16" s="11"/>
      <c r="LHV16" s="11"/>
      <c r="LHW16" s="11"/>
      <c r="LHX16" s="11"/>
      <c r="LHY16" s="11"/>
      <c r="LHZ16" s="11"/>
      <c r="LIA16" s="11"/>
      <c r="LIB16" s="11"/>
      <c r="LIC16" s="11"/>
      <c r="LID16" s="11"/>
      <c r="LIE16" s="11"/>
      <c r="LIF16" s="11"/>
      <c r="LIG16" s="11"/>
      <c r="LIH16" s="11"/>
      <c r="LII16" s="11"/>
      <c r="LIJ16" s="11"/>
      <c r="LIK16" s="11"/>
      <c r="LIL16" s="11"/>
      <c r="LIM16" s="11"/>
      <c r="LIN16" s="11"/>
      <c r="LIO16" s="11"/>
      <c r="LIP16" s="11"/>
      <c r="LIQ16" s="11"/>
      <c r="LIR16" s="11"/>
      <c r="LIS16" s="11"/>
      <c r="LIT16" s="11"/>
      <c r="LIU16" s="11"/>
      <c r="LIV16" s="11"/>
      <c r="LIW16" s="11"/>
      <c r="LIX16" s="11"/>
      <c r="LIY16" s="11"/>
      <c r="LIZ16" s="11"/>
      <c r="LJA16" s="11"/>
      <c r="LJB16" s="11"/>
      <c r="LJC16" s="11"/>
      <c r="LJD16" s="11"/>
      <c r="LJE16" s="11"/>
      <c r="LJF16" s="11"/>
      <c r="LJG16" s="11"/>
      <c r="LJH16" s="11"/>
      <c r="LJI16" s="11"/>
      <c r="LJJ16" s="11"/>
      <c r="LJK16" s="11"/>
      <c r="LJL16" s="11"/>
      <c r="LJM16" s="11"/>
      <c r="LJN16" s="11"/>
      <c r="LJO16" s="11"/>
      <c r="LJP16" s="11"/>
      <c r="LJQ16" s="11"/>
      <c r="LJR16" s="11"/>
      <c r="LJS16" s="11"/>
      <c r="LJT16" s="11"/>
      <c r="LJU16" s="11"/>
      <c r="LJV16" s="11"/>
      <c r="LJW16" s="11"/>
      <c r="LJX16" s="11"/>
      <c r="LJY16" s="11"/>
      <c r="LJZ16" s="11"/>
      <c r="LKA16" s="11"/>
      <c r="LKB16" s="11"/>
      <c r="LKC16" s="11"/>
      <c r="LKD16" s="11"/>
      <c r="LKE16" s="11"/>
      <c r="LKF16" s="11"/>
      <c r="LKG16" s="11"/>
      <c r="LKH16" s="11"/>
      <c r="LKI16" s="11"/>
      <c r="LKJ16" s="11"/>
      <c r="LKK16" s="11"/>
      <c r="LKL16" s="11"/>
      <c r="LKM16" s="11"/>
      <c r="LKN16" s="11"/>
      <c r="LKO16" s="11"/>
      <c r="LKP16" s="11"/>
      <c r="LKQ16" s="11"/>
      <c r="LKR16" s="11"/>
      <c r="LKS16" s="11"/>
      <c r="LKT16" s="11"/>
      <c r="LKU16" s="11"/>
      <c r="LKV16" s="11"/>
      <c r="LKW16" s="11"/>
      <c r="LKX16" s="11"/>
      <c r="LKY16" s="11"/>
      <c r="LKZ16" s="11"/>
      <c r="LLA16" s="11"/>
      <c r="LLB16" s="11"/>
      <c r="LLC16" s="11"/>
      <c r="LLD16" s="11"/>
      <c r="LLE16" s="11"/>
      <c r="LLF16" s="11"/>
      <c r="LLG16" s="11"/>
      <c r="LLH16" s="11"/>
      <c r="LLI16" s="11"/>
      <c r="LLJ16" s="11"/>
      <c r="LLK16" s="11"/>
      <c r="LLL16" s="11"/>
      <c r="LLM16" s="11"/>
      <c r="LLN16" s="11"/>
      <c r="LLO16" s="11"/>
      <c r="LLP16" s="11"/>
      <c r="LLQ16" s="11"/>
      <c r="LLR16" s="11"/>
      <c r="LLS16" s="11"/>
      <c r="LLT16" s="11"/>
      <c r="LLU16" s="11"/>
      <c r="LLV16" s="11"/>
      <c r="LLW16" s="11"/>
      <c r="LLX16" s="11"/>
      <c r="LLY16" s="11"/>
      <c r="LLZ16" s="11"/>
      <c r="LMA16" s="11"/>
      <c r="LMB16" s="11"/>
      <c r="LMC16" s="11"/>
      <c r="LMD16" s="11"/>
      <c r="LME16" s="11"/>
      <c r="LMF16" s="11"/>
      <c r="LMG16" s="11"/>
      <c r="LMH16" s="11"/>
      <c r="LMI16" s="11"/>
      <c r="LMJ16" s="11"/>
      <c r="LMK16" s="11"/>
      <c r="LML16" s="11"/>
      <c r="LMM16" s="11"/>
      <c r="LMN16" s="11"/>
      <c r="LMO16" s="11"/>
      <c r="LMP16" s="11"/>
      <c r="LMQ16" s="11"/>
      <c r="LMR16" s="11"/>
      <c r="LMS16" s="11"/>
      <c r="LMT16" s="11"/>
      <c r="LMU16" s="11"/>
      <c r="LMV16" s="11"/>
      <c r="LMW16" s="11"/>
      <c r="LMX16" s="11"/>
      <c r="LMY16" s="11"/>
      <c r="LMZ16" s="11"/>
      <c r="LNA16" s="11"/>
      <c r="LNB16" s="11"/>
      <c r="LNC16" s="11"/>
      <c r="LND16" s="11"/>
      <c r="LNE16" s="11"/>
      <c r="LNF16" s="11"/>
      <c r="LNG16" s="11"/>
      <c r="LNH16" s="11"/>
      <c r="LNI16" s="11"/>
      <c r="LNJ16" s="11"/>
      <c r="LNK16" s="11"/>
      <c r="LNL16" s="11"/>
      <c r="LNM16" s="11"/>
      <c r="LNN16" s="11"/>
      <c r="LNO16" s="11"/>
      <c r="LNP16" s="11"/>
      <c r="LNQ16" s="11"/>
      <c r="LNR16" s="11"/>
      <c r="LNS16" s="11"/>
      <c r="LNT16" s="11"/>
      <c r="LNU16" s="11"/>
      <c r="LNV16" s="11"/>
      <c r="LNW16" s="11"/>
      <c r="LNX16" s="11"/>
      <c r="LNY16" s="11"/>
      <c r="LNZ16" s="11"/>
      <c r="LOA16" s="11"/>
      <c r="LOB16" s="11"/>
      <c r="LOC16" s="11"/>
      <c r="LOD16" s="11"/>
      <c r="LOE16" s="11"/>
      <c r="LOF16" s="11"/>
      <c r="LOG16" s="11"/>
      <c r="LOH16" s="11"/>
      <c r="LOI16" s="11"/>
      <c r="LOJ16" s="11"/>
      <c r="LOK16" s="11"/>
      <c r="LOL16" s="11"/>
      <c r="LOM16" s="11"/>
      <c r="LON16" s="11"/>
      <c r="LOO16" s="11"/>
      <c r="LOP16" s="11"/>
      <c r="LOQ16" s="11"/>
      <c r="LOR16" s="11"/>
      <c r="LOS16" s="11"/>
      <c r="LOT16" s="11"/>
      <c r="LOU16" s="11"/>
      <c r="LOV16" s="11"/>
      <c r="LOW16" s="11"/>
      <c r="LOX16" s="11"/>
      <c r="LOY16" s="11"/>
      <c r="LOZ16" s="11"/>
      <c r="LPA16" s="11"/>
      <c r="LPB16" s="11"/>
      <c r="LPC16" s="11"/>
      <c r="LPD16" s="11"/>
      <c r="LPE16" s="11"/>
      <c r="LPF16" s="11"/>
      <c r="LPG16" s="11"/>
      <c r="LPH16" s="11"/>
      <c r="LPI16" s="11"/>
      <c r="LPJ16" s="11"/>
      <c r="LPK16" s="11"/>
      <c r="LPL16" s="11"/>
      <c r="LPM16" s="11"/>
      <c r="LPN16" s="11"/>
      <c r="LPO16" s="11"/>
      <c r="LPP16" s="11"/>
      <c r="LPQ16" s="11"/>
      <c r="LPR16" s="11"/>
      <c r="LPS16" s="11"/>
      <c r="LPT16" s="11"/>
      <c r="LPU16" s="11"/>
      <c r="LPV16" s="11"/>
      <c r="LPW16" s="11"/>
      <c r="LPX16" s="11"/>
      <c r="LPY16" s="11"/>
      <c r="LPZ16" s="11"/>
      <c r="LQA16" s="11"/>
      <c r="LQB16" s="11"/>
      <c r="LQC16" s="11"/>
      <c r="LQD16" s="11"/>
      <c r="LQE16" s="11"/>
      <c r="LQF16" s="11"/>
      <c r="LQG16" s="11"/>
      <c r="LQH16" s="11"/>
      <c r="LQI16" s="11"/>
      <c r="LQJ16" s="11"/>
      <c r="LQK16" s="11"/>
      <c r="LQL16" s="11"/>
      <c r="LQM16" s="11"/>
      <c r="LQN16" s="11"/>
      <c r="LQO16" s="11"/>
      <c r="LQP16" s="11"/>
      <c r="LQQ16" s="11"/>
      <c r="LQR16" s="11"/>
      <c r="LQS16" s="11"/>
      <c r="LQT16" s="11"/>
      <c r="LQU16" s="11"/>
      <c r="LQV16" s="11"/>
      <c r="LQW16" s="11"/>
      <c r="LQX16" s="11"/>
      <c r="LQY16" s="11"/>
      <c r="LQZ16" s="11"/>
      <c r="LRA16" s="11"/>
      <c r="LRB16" s="11"/>
      <c r="LRC16" s="11"/>
      <c r="LRD16" s="11"/>
      <c r="LRE16" s="11"/>
      <c r="LRF16" s="11"/>
      <c r="LRG16" s="11"/>
      <c r="LRH16" s="11"/>
      <c r="LRI16" s="11"/>
      <c r="LRJ16" s="11"/>
      <c r="LRK16" s="11"/>
      <c r="LRL16" s="11"/>
      <c r="LRM16" s="11"/>
      <c r="LRN16" s="11"/>
      <c r="LRO16" s="11"/>
      <c r="LRP16" s="11"/>
      <c r="LRQ16" s="11"/>
      <c r="LRR16" s="11"/>
      <c r="LRS16" s="11"/>
      <c r="LRT16" s="11"/>
      <c r="LRU16" s="11"/>
      <c r="LRV16" s="11"/>
      <c r="LRW16" s="11"/>
      <c r="LRX16" s="11"/>
      <c r="LRY16" s="11"/>
      <c r="LRZ16" s="11"/>
      <c r="LSA16" s="11"/>
      <c r="LSB16" s="11"/>
      <c r="LSC16" s="11"/>
      <c r="LSD16" s="11"/>
      <c r="LSE16" s="11"/>
      <c r="LSF16" s="11"/>
      <c r="LSG16" s="11"/>
      <c r="LSH16" s="11"/>
      <c r="LSI16" s="11"/>
      <c r="LSJ16" s="11"/>
      <c r="LSK16" s="11"/>
      <c r="LSL16" s="11"/>
      <c r="LSM16" s="11"/>
      <c r="LSN16" s="11"/>
      <c r="LSO16" s="11"/>
      <c r="LSP16" s="11"/>
      <c r="LSQ16" s="11"/>
      <c r="LSR16" s="11"/>
      <c r="LSS16" s="11"/>
      <c r="LST16" s="11"/>
      <c r="LSU16" s="11"/>
      <c r="LSV16" s="11"/>
      <c r="LSW16" s="11"/>
      <c r="LSX16" s="11"/>
      <c r="LSY16" s="11"/>
      <c r="LSZ16" s="11"/>
      <c r="LTA16" s="11"/>
      <c r="LTB16" s="11"/>
      <c r="LTC16" s="11"/>
      <c r="LTD16" s="11"/>
      <c r="LTE16" s="11"/>
      <c r="LTF16" s="11"/>
      <c r="LTG16" s="11"/>
      <c r="LTH16" s="11"/>
      <c r="LTI16" s="11"/>
      <c r="LTJ16" s="11"/>
      <c r="LTK16" s="11"/>
      <c r="LTL16" s="11"/>
      <c r="LTM16" s="11"/>
      <c r="LTN16" s="11"/>
      <c r="LTO16" s="11"/>
      <c r="LTP16" s="11"/>
      <c r="LTQ16" s="11"/>
      <c r="LTR16" s="11"/>
      <c r="LTS16" s="11"/>
      <c r="LTT16" s="11"/>
      <c r="LTU16" s="11"/>
      <c r="LTV16" s="11"/>
      <c r="LTW16" s="11"/>
      <c r="LTX16" s="11"/>
      <c r="LTY16" s="11"/>
      <c r="LTZ16" s="11"/>
      <c r="LUA16" s="11"/>
      <c r="LUB16" s="11"/>
      <c r="LUC16" s="11"/>
      <c r="LUD16" s="11"/>
      <c r="LUE16" s="11"/>
      <c r="LUF16" s="11"/>
      <c r="LUG16" s="11"/>
      <c r="LUH16" s="11"/>
      <c r="LUI16" s="11"/>
      <c r="LUJ16" s="11"/>
      <c r="LUK16" s="11"/>
      <c r="LUL16" s="11"/>
      <c r="LUM16" s="11"/>
      <c r="LUN16" s="11"/>
      <c r="LUO16" s="11"/>
      <c r="LUP16" s="11"/>
      <c r="LUQ16" s="11"/>
      <c r="LUR16" s="11"/>
      <c r="LUS16" s="11"/>
      <c r="LUT16" s="11"/>
      <c r="LUU16" s="11"/>
      <c r="LUV16" s="11"/>
      <c r="LUW16" s="11"/>
      <c r="LUX16" s="11"/>
      <c r="LUY16" s="11"/>
      <c r="LUZ16" s="11"/>
      <c r="LVA16" s="11"/>
      <c r="LVB16" s="11"/>
      <c r="LVC16" s="11"/>
      <c r="LVD16" s="11"/>
      <c r="LVE16" s="11"/>
      <c r="LVF16" s="11"/>
      <c r="LVG16" s="11"/>
      <c r="LVH16" s="11"/>
      <c r="LVI16" s="11"/>
      <c r="LVJ16" s="11"/>
      <c r="LVK16" s="11"/>
      <c r="LVL16" s="11"/>
      <c r="LVM16" s="11"/>
      <c r="LVN16" s="11"/>
      <c r="LVO16" s="11"/>
      <c r="LVP16" s="11"/>
      <c r="LVQ16" s="11"/>
      <c r="LVR16" s="11"/>
      <c r="LVS16" s="11"/>
      <c r="LVT16" s="11"/>
      <c r="LVU16" s="11"/>
      <c r="LVV16" s="11"/>
      <c r="LVW16" s="11"/>
      <c r="LVX16" s="11"/>
      <c r="LVY16" s="11"/>
      <c r="LVZ16" s="11"/>
      <c r="LWA16" s="11"/>
      <c r="LWB16" s="11"/>
      <c r="LWC16" s="11"/>
      <c r="LWD16" s="11"/>
      <c r="LWE16" s="11"/>
      <c r="LWF16" s="11"/>
      <c r="LWG16" s="11"/>
      <c r="LWH16" s="11"/>
      <c r="LWI16" s="11"/>
      <c r="LWJ16" s="11"/>
      <c r="LWK16" s="11"/>
      <c r="LWL16" s="11"/>
      <c r="LWM16" s="11"/>
      <c r="LWN16" s="11"/>
      <c r="LWO16" s="11"/>
      <c r="LWP16" s="11"/>
      <c r="LWQ16" s="11"/>
      <c r="LWR16" s="11"/>
      <c r="LWS16" s="11"/>
      <c r="LWT16" s="11"/>
      <c r="LWU16" s="11"/>
      <c r="LWV16" s="11"/>
      <c r="LWW16" s="11"/>
      <c r="LWX16" s="11"/>
      <c r="LWY16" s="11"/>
      <c r="LWZ16" s="11"/>
      <c r="LXA16" s="11"/>
      <c r="LXB16" s="11"/>
      <c r="LXC16" s="11"/>
      <c r="LXD16" s="11"/>
      <c r="LXE16" s="11"/>
      <c r="LXF16" s="11"/>
      <c r="LXG16" s="11"/>
      <c r="LXH16" s="11"/>
      <c r="LXI16" s="11"/>
      <c r="LXJ16" s="11"/>
      <c r="LXK16" s="11"/>
      <c r="LXL16" s="11"/>
      <c r="LXM16" s="11"/>
      <c r="LXN16" s="11"/>
      <c r="LXO16" s="11"/>
      <c r="LXP16" s="11"/>
      <c r="LXQ16" s="11"/>
      <c r="LXR16" s="11"/>
      <c r="LXS16" s="11"/>
      <c r="LXT16" s="11"/>
      <c r="LXU16" s="11"/>
      <c r="LXV16" s="11"/>
      <c r="LXW16" s="11"/>
      <c r="LXX16" s="11"/>
      <c r="LXY16" s="11"/>
      <c r="LXZ16" s="11"/>
      <c r="LYA16" s="11"/>
      <c r="LYB16" s="11"/>
      <c r="LYC16" s="11"/>
      <c r="LYD16" s="11"/>
      <c r="LYE16" s="11"/>
      <c r="LYF16" s="11"/>
      <c r="LYG16" s="11"/>
      <c r="LYH16" s="11"/>
      <c r="LYI16" s="11"/>
      <c r="LYJ16" s="11"/>
      <c r="LYK16" s="11"/>
      <c r="LYL16" s="11"/>
      <c r="LYM16" s="11"/>
      <c r="LYN16" s="11"/>
      <c r="LYO16" s="11"/>
      <c r="LYP16" s="11"/>
      <c r="LYQ16" s="11"/>
      <c r="LYR16" s="11"/>
      <c r="LYS16" s="11"/>
      <c r="LYT16" s="11"/>
      <c r="LYU16" s="11"/>
      <c r="LYV16" s="11"/>
      <c r="LYW16" s="11"/>
      <c r="LYX16" s="11"/>
      <c r="LYY16" s="11"/>
      <c r="LYZ16" s="11"/>
      <c r="LZA16" s="11"/>
      <c r="LZB16" s="11"/>
      <c r="LZC16" s="11"/>
      <c r="LZD16" s="11"/>
      <c r="LZE16" s="11"/>
      <c r="LZF16" s="11"/>
      <c r="LZG16" s="11"/>
      <c r="LZH16" s="11"/>
      <c r="LZI16" s="11"/>
      <c r="LZJ16" s="11"/>
      <c r="LZK16" s="11"/>
      <c r="LZL16" s="11"/>
      <c r="LZM16" s="11"/>
      <c r="LZN16" s="11"/>
      <c r="LZO16" s="11"/>
      <c r="LZP16" s="11"/>
      <c r="LZQ16" s="11"/>
      <c r="LZR16" s="11"/>
      <c r="LZS16" s="11"/>
      <c r="LZT16" s="11"/>
      <c r="LZU16" s="11"/>
      <c r="LZV16" s="11"/>
      <c r="LZW16" s="11"/>
      <c r="LZX16" s="11"/>
      <c r="LZY16" s="11"/>
      <c r="LZZ16" s="11"/>
      <c r="MAA16" s="11"/>
      <c r="MAB16" s="11"/>
      <c r="MAC16" s="11"/>
      <c r="MAD16" s="11"/>
      <c r="MAE16" s="11"/>
      <c r="MAF16" s="11"/>
      <c r="MAG16" s="11"/>
      <c r="MAH16" s="11"/>
      <c r="MAI16" s="11"/>
      <c r="MAJ16" s="11"/>
      <c r="MAK16" s="11"/>
      <c r="MAL16" s="11"/>
      <c r="MAM16" s="11"/>
      <c r="MAN16" s="11"/>
      <c r="MAO16" s="11"/>
      <c r="MAP16" s="11"/>
      <c r="MAQ16" s="11"/>
      <c r="MAR16" s="11"/>
      <c r="MAS16" s="11"/>
      <c r="MAT16" s="11"/>
      <c r="MAU16" s="11"/>
      <c r="MAV16" s="11"/>
      <c r="MAW16" s="11"/>
      <c r="MAX16" s="11"/>
      <c r="MAY16" s="11"/>
      <c r="MAZ16" s="11"/>
      <c r="MBA16" s="11"/>
      <c r="MBB16" s="11"/>
      <c r="MBC16" s="11"/>
      <c r="MBD16" s="11"/>
      <c r="MBE16" s="11"/>
      <c r="MBF16" s="11"/>
      <c r="MBG16" s="11"/>
      <c r="MBH16" s="11"/>
      <c r="MBI16" s="11"/>
      <c r="MBJ16" s="11"/>
      <c r="MBK16" s="11"/>
      <c r="MBL16" s="11"/>
      <c r="MBM16" s="11"/>
      <c r="MBN16" s="11"/>
      <c r="MBO16" s="11"/>
      <c r="MBP16" s="11"/>
      <c r="MBQ16" s="11"/>
      <c r="MBR16" s="11"/>
      <c r="MBS16" s="11"/>
      <c r="MBT16" s="11"/>
      <c r="MBU16" s="11"/>
      <c r="MBV16" s="11"/>
      <c r="MBW16" s="11"/>
      <c r="MBX16" s="11"/>
      <c r="MBY16" s="11"/>
      <c r="MBZ16" s="11"/>
      <c r="MCA16" s="11"/>
      <c r="MCB16" s="11"/>
      <c r="MCC16" s="11"/>
      <c r="MCD16" s="11"/>
      <c r="MCE16" s="11"/>
      <c r="MCF16" s="11"/>
      <c r="MCG16" s="11"/>
      <c r="MCH16" s="11"/>
      <c r="MCI16" s="11"/>
      <c r="MCJ16" s="11"/>
      <c r="MCK16" s="11"/>
      <c r="MCL16" s="11"/>
      <c r="MCM16" s="11"/>
      <c r="MCN16" s="11"/>
      <c r="MCO16" s="11"/>
      <c r="MCP16" s="11"/>
      <c r="MCQ16" s="11"/>
      <c r="MCR16" s="11"/>
      <c r="MCS16" s="11"/>
      <c r="MCT16" s="11"/>
      <c r="MCU16" s="11"/>
      <c r="MCV16" s="11"/>
      <c r="MCW16" s="11"/>
      <c r="MCX16" s="11"/>
      <c r="MCY16" s="11"/>
      <c r="MCZ16" s="11"/>
      <c r="MDA16" s="11"/>
      <c r="MDB16" s="11"/>
      <c r="MDC16" s="11"/>
      <c r="MDD16" s="11"/>
      <c r="MDE16" s="11"/>
      <c r="MDF16" s="11"/>
      <c r="MDG16" s="11"/>
      <c r="MDH16" s="11"/>
      <c r="MDI16" s="11"/>
      <c r="MDJ16" s="11"/>
      <c r="MDK16" s="11"/>
      <c r="MDL16" s="11"/>
      <c r="MDM16" s="11"/>
      <c r="MDN16" s="11"/>
      <c r="MDO16" s="11"/>
      <c r="MDP16" s="11"/>
      <c r="MDQ16" s="11"/>
      <c r="MDR16" s="11"/>
      <c r="MDS16" s="11"/>
      <c r="MDT16" s="11"/>
      <c r="MDU16" s="11"/>
      <c r="MDV16" s="11"/>
      <c r="MDW16" s="11"/>
      <c r="MDX16" s="11"/>
      <c r="MDY16" s="11"/>
      <c r="MDZ16" s="11"/>
      <c r="MEA16" s="11"/>
      <c r="MEB16" s="11"/>
      <c r="MEC16" s="11"/>
      <c r="MED16" s="11"/>
      <c r="MEE16" s="11"/>
      <c r="MEF16" s="11"/>
      <c r="MEG16" s="11"/>
      <c r="MEH16" s="11"/>
      <c r="MEI16" s="11"/>
      <c r="MEJ16" s="11"/>
      <c r="MEK16" s="11"/>
      <c r="MEL16" s="11"/>
      <c r="MEM16" s="11"/>
      <c r="MEN16" s="11"/>
      <c r="MEO16" s="11"/>
      <c r="MEP16" s="11"/>
      <c r="MEQ16" s="11"/>
      <c r="MER16" s="11"/>
      <c r="MES16" s="11"/>
      <c r="MET16" s="11"/>
      <c r="MEU16" s="11"/>
      <c r="MEV16" s="11"/>
      <c r="MEW16" s="11"/>
      <c r="MEX16" s="11"/>
      <c r="MEY16" s="11"/>
      <c r="MEZ16" s="11"/>
      <c r="MFA16" s="11"/>
      <c r="MFB16" s="11"/>
      <c r="MFC16" s="11"/>
      <c r="MFD16" s="11"/>
      <c r="MFE16" s="11"/>
      <c r="MFF16" s="11"/>
      <c r="MFG16" s="11"/>
      <c r="MFH16" s="11"/>
      <c r="MFI16" s="11"/>
      <c r="MFJ16" s="11"/>
      <c r="MFK16" s="11"/>
      <c r="MFL16" s="11"/>
      <c r="MFM16" s="11"/>
      <c r="MFN16" s="11"/>
      <c r="MFO16" s="11"/>
      <c r="MFP16" s="11"/>
      <c r="MFQ16" s="11"/>
      <c r="MFR16" s="11"/>
      <c r="MFS16" s="11"/>
      <c r="MFT16" s="11"/>
      <c r="MFU16" s="11"/>
      <c r="MFV16" s="11"/>
      <c r="MFW16" s="11"/>
      <c r="MFX16" s="11"/>
      <c r="MFY16" s="11"/>
      <c r="MFZ16" s="11"/>
      <c r="MGA16" s="11"/>
      <c r="MGB16" s="11"/>
      <c r="MGC16" s="11"/>
      <c r="MGD16" s="11"/>
      <c r="MGE16" s="11"/>
      <c r="MGF16" s="11"/>
      <c r="MGG16" s="11"/>
      <c r="MGH16" s="11"/>
      <c r="MGI16" s="11"/>
      <c r="MGJ16" s="11"/>
      <c r="MGK16" s="11"/>
      <c r="MGL16" s="11"/>
      <c r="MGM16" s="11"/>
      <c r="MGN16" s="11"/>
      <c r="MGO16" s="11"/>
      <c r="MGP16" s="11"/>
      <c r="MGQ16" s="11"/>
      <c r="MGR16" s="11"/>
      <c r="MGS16" s="11"/>
      <c r="MGT16" s="11"/>
      <c r="MGU16" s="11"/>
      <c r="MGV16" s="11"/>
      <c r="MGW16" s="11"/>
      <c r="MGX16" s="11"/>
      <c r="MGY16" s="11"/>
      <c r="MGZ16" s="11"/>
      <c r="MHA16" s="11"/>
      <c r="MHB16" s="11"/>
      <c r="MHC16" s="11"/>
      <c r="MHD16" s="11"/>
      <c r="MHE16" s="11"/>
      <c r="MHF16" s="11"/>
      <c r="MHG16" s="11"/>
      <c r="MHH16" s="11"/>
      <c r="MHI16" s="11"/>
      <c r="MHJ16" s="11"/>
      <c r="MHK16" s="11"/>
      <c r="MHL16" s="11"/>
      <c r="MHM16" s="11"/>
      <c r="MHN16" s="11"/>
      <c r="MHO16" s="11"/>
      <c r="MHP16" s="11"/>
      <c r="MHQ16" s="11"/>
      <c r="MHR16" s="11"/>
      <c r="MHS16" s="11"/>
      <c r="MHT16" s="11"/>
      <c r="MHU16" s="11"/>
      <c r="MHV16" s="11"/>
      <c r="MHW16" s="11"/>
      <c r="MHX16" s="11"/>
      <c r="MHY16" s="11"/>
      <c r="MHZ16" s="11"/>
      <c r="MIA16" s="11"/>
      <c r="MIB16" s="11"/>
      <c r="MIC16" s="11"/>
      <c r="MID16" s="11"/>
      <c r="MIE16" s="11"/>
      <c r="MIF16" s="11"/>
      <c r="MIG16" s="11"/>
      <c r="MIH16" s="11"/>
      <c r="MII16" s="11"/>
      <c r="MIJ16" s="11"/>
      <c r="MIK16" s="11"/>
      <c r="MIL16" s="11"/>
      <c r="MIM16" s="11"/>
      <c r="MIN16" s="11"/>
      <c r="MIO16" s="11"/>
      <c r="MIP16" s="11"/>
      <c r="MIQ16" s="11"/>
      <c r="MIR16" s="11"/>
      <c r="MIS16" s="11"/>
      <c r="MIT16" s="11"/>
      <c r="MIU16" s="11"/>
      <c r="MIV16" s="11"/>
      <c r="MIW16" s="11"/>
      <c r="MIX16" s="11"/>
      <c r="MIY16" s="11"/>
      <c r="MIZ16" s="11"/>
      <c r="MJA16" s="11"/>
      <c r="MJB16" s="11"/>
      <c r="MJC16" s="11"/>
      <c r="MJD16" s="11"/>
      <c r="MJE16" s="11"/>
      <c r="MJF16" s="11"/>
      <c r="MJG16" s="11"/>
      <c r="MJH16" s="11"/>
      <c r="MJI16" s="11"/>
      <c r="MJJ16" s="11"/>
      <c r="MJK16" s="11"/>
      <c r="MJL16" s="11"/>
      <c r="MJM16" s="11"/>
      <c r="MJN16" s="11"/>
      <c r="MJO16" s="11"/>
      <c r="MJP16" s="11"/>
      <c r="MJQ16" s="11"/>
      <c r="MJR16" s="11"/>
      <c r="MJS16" s="11"/>
      <c r="MJT16" s="11"/>
      <c r="MJU16" s="11"/>
      <c r="MJV16" s="11"/>
      <c r="MJW16" s="11"/>
      <c r="MJX16" s="11"/>
      <c r="MJY16" s="11"/>
      <c r="MJZ16" s="11"/>
      <c r="MKA16" s="11"/>
      <c r="MKB16" s="11"/>
      <c r="MKC16" s="11"/>
      <c r="MKD16" s="11"/>
      <c r="MKE16" s="11"/>
      <c r="MKF16" s="11"/>
      <c r="MKG16" s="11"/>
      <c r="MKH16" s="11"/>
      <c r="MKI16" s="11"/>
      <c r="MKJ16" s="11"/>
      <c r="MKK16" s="11"/>
      <c r="MKL16" s="11"/>
      <c r="MKM16" s="11"/>
      <c r="MKN16" s="11"/>
      <c r="MKO16" s="11"/>
      <c r="MKP16" s="11"/>
      <c r="MKQ16" s="11"/>
      <c r="MKR16" s="11"/>
      <c r="MKS16" s="11"/>
      <c r="MKT16" s="11"/>
      <c r="MKU16" s="11"/>
      <c r="MKV16" s="11"/>
      <c r="MKW16" s="11"/>
      <c r="MKX16" s="11"/>
      <c r="MKY16" s="11"/>
      <c r="MKZ16" s="11"/>
      <c r="MLA16" s="11"/>
      <c r="MLB16" s="11"/>
      <c r="MLC16" s="11"/>
      <c r="MLD16" s="11"/>
      <c r="MLE16" s="11"/>
      <c r="MLF16" s="11"/>
      <c r="MLG16" s="11"/>
      <c r="MLH16" s="11"/>
      <c r="MLI16" s="11"/>
      <c r="MLJ16" s="11"/>
      <c r="MLK16" s="11"/>
      <c r="MLL16" s="11"/>
      <c r="MLM16" s="11"/>
      <c r="MLN16" s="11"/>
      <c r="MLO16" s="11"/>
      <c r="MLP16" s="11"/>
      <c r="MLQ16" s="11"/>
      <c r="MLR16" s="11"/>
      <c r="MLS16" s="11"/>
      <c r="MLT16" s="11"/>
      <c r="MLU16" s="11"/>
      <c r="MLV16" s="11"/>
      <c r="MLW16" s="11"/>
      <c r="MLX16" s="11"/>
      <c r="MLY16" s="11"/>
      <c r="MLZ16" s="11"/>
      <c r="MMA16" s="11"/>
      <c r="MMB16" s="11"/>
      <c r="MMC16" s="11"/>
      <c r="MMD16" s="11"/>
      <c r="MME16" s="11"/>
      <c r="MMF16" s="11"/>
      <c r="MMG16" s="11"/>
      <c r="MMH16" s="11"/>
      <c r="MMI16" s="11"/>
      <c r="MMJ16" s="11"/>
      <c r="MMK16" s="11"/>
      <c r="MML16" s="11"/>
      <c r="MMM16" s="11"/>
      <c r="MMN16" s="11"/>
      <c r="MMO16" s="11"/>
      <c r="MMP16" s="11"/>
      <c r="MMQ16" s="11"/>
      <c r="MMR16" s="11"/>
      <c r="MMS16" s="11"/>
      <c r="MMT16" s="11"/>
      <c r="MMU16" s="11"/>
      <c r="MMV16" s="11"/>
      <c r="MMW16" s="11"/>
      <c r="MMX16" s="11"/>
      <c r="MMY16" s="11"/>
      <c r="MMZ16" s="11"/>
      <c r="MNA16" s="11"/>
      <c r="MNB16" s="11"/>
      <c r="MNC16" s="11"/>
      <c r="MND16" s="11"/>
      <c r="MNE16" s="11"/>
      <c r="MNF16" s="11"/>
      <c r="MNG16" s="11"/>
      <c r="MNH16" s="11"/>
      <c r="MNI16" s="11"/>
      <c r="MNJ16" s="11"/>
      <c r="MNK16" s="11"/>
      <c r="MNL16" s="11"/>
      <c r="MNM16" s="11"/>
      <c r="MNN16" s="11"/>
      <c r="MNO16" s="11"/>
      <c r="MNP16" s="11"/>
      <c r="MNQ16" s="11"/>
      <c r="MNR16" s="11"/>
      <c r="MNS16" s="11"/>
      <c r="MNT16" s="11"/>
      <c r="MNU16" s="11"/>
      <c r="MNV16" s="11"/>
      <c r="MNW16" s="11"/>
      <c r="MNX16" s="11"/>
      <c r="MNY16" s="11"/>
      <c r="MNZ16" s="11"/>
      <c r="MOA16" s="11"/>
      <c r="MOB16" s="11"/>
      <c r="MOC16" s="11"/>
      <c r="MOD16" s="11"/>
      <c r="MOE16" s="11"/>
      <c r="MOF16" s="11"/>
      <c r="MOG16" s="11"/>
      <c r="MOH16" s="11"/>
      <c r="MOI16" s="11"/>
      <c r="MOJ16" s="11"/>
      <c r="MOK16" s="11"/>
      <c r="MOL16" s="11"/>
      <c r="MOM16" s="11"/>
      <c r="MON16" s="11"/>
      <c r="MOO16" s="11"/>
      <c r="MOP16" s="11"/>
      <c r="MOQ16" s="11"/>
      <c r="MOR16" s="11"/>
      <c r="MOS16" s="11"/>
      <c r="MOT16" s="11"/>
      <c r="MOU16" s="11"/>
      <c r="MOV16" s="11"/>
      <c r="MOW16" s="11"/>
      <c r="MOX16" s="11"/>
      <c r="MOY16" s="11"/>
      <c r="MOZ16" s="11"/>
      <c r="MPA16" s="11"/>
      <c r="MPB16" s="11"/>
      <c r="MPC16" s="11"/>
      <c r="MPD16" s="11"/>
      <c r="MPE16" s="11"/>
      <c r="MPF16" s="11"/>
      <c r="MPG16" s="11"/>
      <c r="MPH16" s="11"/>
      <c r="MPI16" s="11"/>
      <c r="MPJ16" s="11"/>
      <c r="MPK16" s="11"/>
      <c r="MPL16" s="11"/>
      <c r="MPM16" s="11"/>
      <c r="MPN16" s="11"/>
      <c r="MPO16" s="11"/>
      <c r="MPP16" s="11"/>
      <c r="MPQ16" s="11"/>
      <c r="MPR16" s="11"/>
      <c r="MPS16" s="11"/>
      <c r="MPT16" s="11"/>
      <c r="MPU16" s="11"/>
      <c r="MPV16" s="11"/>
      <c r="MPW16" s="11"/>
      <c r="MPX16" s="11"/>
      <c r="MPY16" s="11"/>
      <c r="MPZ16" s="11"/>
      <c r="MQA16" s="11"/>
      <c r="MQB16" s="11"/>
      <c r="MQC16" s="11"/>
      <c r="MQD16" s="11"/>
      <c r="MQE16" s="11"/>
      <c r="MQF16" s="11"/>
      <c r="MQG16" s="11"/>
      <c r="MQH16" s="11"/>
      <c r="MQI16" s="11"/>
      <c r="MQJ16" s="11"/>
      <c r="MQK16" s="11"/>
      <c r="MQL16" s="11"/>
      <c r="MQM16" s="11"/>
      <c r="MQN16" s="11"/>
      <c r="MQO16" s="11"/>
      <c r="MQP16" s="11"/>
      <c r="MQQ16" s="11"/>
      <c r="MQR16" s="11"/>
      <c r="MQS16" s="11"/>
      <c r="MQT16" s="11"/>
      <c r="MQU16" s="11"/>
      <c r="MQV16" s="11"/>
      <c r="MQW16" s="11"/>
      <c r="MQX16" s="11"/>
      <c r="MQY16" s="11"/>
      <c r="MQZ16" s="11"/>
      <c r="MRA16" s="11"/>
      <c r="MRB16" s="11"/>
      <c r="MRC16" s="11"/>
      <c r="MRD16" s="11"/>
      <c r="MRE16" s="11"/>
      <c r="MRF16" s="11"/>
      <c r="MRG16" s="11"/>
      <c r="MRH16" s="11"/>
      <c r="MRI16" s="11"/>
      <c r="MRJ16" s="11"/>
      <c r="MRK16" s="11"/>
      <c r="MRL16" s="11"/>
      <c r="MRM16" s="11"/>
      <c r="MRN16" s="11"/>
      <c r="MRO16" s="11"/>
      <c r="MRP16" s="11"/>
      <c r="MRQ16" s="11"/>
      <c r="MRR16" s="11"/>
      <c r="MRS16" s="11"/>
      <c r="MRT16" s="11"/>
      <c r="MRU16" s="11"/>
      <c r="MRV16" s="11"/>
      <c r="MRW16" s="11"/>
      <c r="MRX16" s="11"/>
      <c r="MRY16" s="11"/>
      <c r="MRZ16" s="11"/>
      <c r="MSA16" s="11"/>
      <c r="MSB16" s="11"/>
      <c r="MSC16" s="11"/>
      <c r="MSD16" s="11"/>
      <c r="MSE16" s="11"/>
      <c r="MSF16" s="11"/>
      <c r="MSG16" s="11"/>
      <c r="MSH16" s="11"/>
      <c r="MSI16" s="11"/>
      <c r="MSJ16" s="11"/>
      <c r="MSK16" s="11"/>
      <c r="MSL16" s="11"/>
      <c r="MSM16" s="11"/>
      <c r="MSN16" s="11"/>
      <c r="MSO16" s="11"/>
      <c r="MSP16" s="11"/>
      <c r="MSQ16" s="11"/>
      <c r="MSR16" s="11"/>
      <c r="MSS16" s="11"/>
      <c r="MST16" s="11"/>
      <c r="MSU16" s="11"/>
      <c r="MSV16" s="11"/>
      <c r="MSW16" s="11"/>
      <c r="MSX16" s="11"/>
      <c r="MSY16" s="11"/>
      <c r="MSZ16" s="11"/>
      <c r="MTA16" s="11"/>
      <c r="MTB16" s="11"/>
      <c r="MTC16" s="11"/>
      <c r="MTD16" s="11"/>
      <c r="MTE16" s="11"/>
      <c r="MTF16" s="11"/>
      <c r="MTG16" s="11"/>
      <c r="MTH16" s="11"/>
      <c r="MTI16" s="11"/>
      <c r="MTJ16" s="11"/>
      <c r="MTK16" s="11"/>
      <c r="MTL16" s="11"/>
      <c r="MTM16" s="11"/>
      <c r="MTN16" s="11"/>
      <c r="MTO16" s="11"/>
      <c r="MTP16" s="11"/>
      <c r="MTQ16" s="11"/>
      <c r="MTR16" s="11"/>
      <c r="MTS16" s="11"/>
      <c r="MTT16" s="11"/>
      <c r="MTU16" s="11"/>
      <c r="MTV16" s="11"/>
      <c r="MTW16" s="11"/>
      <c r="MTX16" s="11"/>
      <c r="MTY16" s="11"/>
      <c r="MTZ16" s="11"/>
      <c r="MUA16" s="11"/>
      <c r="MUB16" s="11"/>
      <c r="MUC16" s="11"/>
      <c r="MUD16" s="11"/>
      <c r="MUE16" s="11"/>
      <c r="MUF16" s="11"/>
      <c r="MUG16" s="11"/>
      <c r="MUH16" s="11"/>
      <c r="MUI16" s="11"/>
      <c r="MUJ16" s="11"/>
      <c r="MUK16" s="11"/>
      <c r="MUL16" s="11"/>
      <c r="MUM16" s="11"/>
      <c r="MUN16" s="11"/>
      <c r="MUO16" s="11"/>
      <c r="MUP16" s="11"/>
      <c r="MUQ16" s="11"/>
      <c r="MUR16" s="11"/>
      <c r="MUS16" s="11"/>
      <c r="MUT16" s="11"/>
      <c r="MUU16" s="11"/>
      <c r="MUV16" s="11"/>
      <c r="MUW16" s="11"/>
      <c r="MUX16" s="11"/>
      <c r="MUY16" s="11"/>
      <c r="MUZ16" s="11"/>
      <c r="MVA16" s="11"/>
      <c r="MVB16" s="11"/>
      <c r="MVC16" s="11"/>
      <c r="MVD16" s="11"/>
      <c r="MVE16" s="11"/>
      <c r="MVF16" s="11"/>
      <c r="MVG16" s="11"/>
      <c r="MVH16" s="11"/>
      <c r="MVI16" s="11"/>
      <c r="MVJ16" s="11"/>
      <c r="MVK16" s="11"/>
      <c r="MVL16" s="11"/>
      <c r="MVM16" s="11"/>
      <c r="MVN16" s="11"/>
      <c r="MVO16" s="11"/>
      <c r="MVP16" s="11"/>
      <c r="MVQ16" s="11"/>
      <c r="MVR16" s="11"/>
      <c r="MVS16" s="11"/>
      <c r="MVT16" s="11"/>
      <c r="MVU16" s="11"/>
      <c r="MVV16" s="11"/>
      <c r="MVW16" s="11"/>
      <c r="MVX16" s="11"/>
      <c r="MVY16" s="11"/>
      <c r="MVZ16" s="11"/>
      <c r="MWA16" s="11"/>
      <c r="MWB16" s="11"/>
      <c r="MWC16" s="11"/>
      <c r="MWD16" s="11"/>
      <c r="MWE16" s="11"/>
      <c r="MWF16" s="11"/>
      <c r="MWG16" s="11"/>
      <c r="MWH16" s="11"/>
      <c r="MWI16" s="11"/>
      <c r="MWJ16" s="11"/>
      <c r="MWK16" s="11"/>
      <c r="MWL16" s="11"/>
      <c r="MWM16" s="11"/>
      <c r="MWN16" s="11"/>
      <c r="MWO16" s="11"/>
      <c r="MWP16" s="11"/>
      <c r="MWQ16" s="11"/>
      <c r="MWR16" s="11"/>
      <c r="MWS16" s="11"/>
      <c r="MWT16" s="11"/>
      <c r="MWU16" s="11"/>
      <c r="MWV16" s="11"/>
      <c r="MWW16" s="11"/>
      <c r="MWX16" s="11"/>
      <c r="MWY16" s="11"/>
      <c r="MWZ16" s="11"/>
      <c r="MXA16" s="11"/>
      <c r="MXB16" s="11"/>
      <c r="MXC16" s="11"/>
      <c r="MXD16" s="11"/>
      <c r="MXE16" s="11"/>
      <c r="MXF16" s="11"/>
      <c r="MXG16" s="11"/>
      <c r="MXH16" s="11"/>
      <c r="MXI16" s="11"/>
      <c r="MXJ16" s="11"/>
      <c r="MXK16" s="11"/>
      <c r="MXL16" s="11"/>
      <c r="MXM16" s="11"/>
      <c r="MXN16" s="11"/>
      <c r="MXO16" s="11"/>
      <c r="MXP16" s="11"/>
      <c r="MXQ16" s="11"/>
      <c r="MXR16" s="11"/>
      <c r="MXS16" s="11"/>
      <c r="MXT16" s="11"/>
      <c r="MXU16" s="11"/>
      <c r="MXV16" s="11"/>
      <c r="MXW16" s="11"/>
      <c r="MXX16" s="11"/>
      <c r="MXY16" s="11"/>
      <c r="MXZ16" s="11"/>
      <c r="MYA16" s="11"/>
      <c r="MYB16" s="11"/>
      <c r="MYC16" s="11"/>
      <c r="MYD16" s="11"/>
      <c r="MYE16" s="11"/>
      <c r="MYF16" s="11"/>
      <c r="MYG16" s="11"/>
      <c r="MYH16" s="11"/>
      <c r="MYI16" s="11"/>
      <c r="MYJ16" s="11"/>
      <c r="MYK16" s="11"/>
      <c r="MYL16" s="11"/>
      <c r="MYM16" s="11"/>
      <c r="MYN16" s="11"/>
      <c r="MYO16" s="11"/>
      <c r="MYP16" s="11"/>
      <c r="MYQ16" s="11"/>
      <c r="MYR16" s="11"/>
      <c r="MYS16" s="11"/>
      <c r="MYT16" s="11"/>
      <c r="MYU16" s="11"/>
      <c r="MYV16" s="11"/>
      <c r="MYW16" s="11"/>
      <c r="MYX16" s="11"/>
      <c r="MYY16" s="11"/>
      <c r="MYZ16" s="11"/>
      <c r="MZA16" s="11"/>
      <c r="MZB16" s="11"/>
      <c r="MZC16" s="11"/>
      <c r="MZD16" s="11"/>
      <c r="MZE16" s="11"/>
      <c r="MZF16" s="11"/>
      <c r="MZG16" s="11"/>
      <c r="MZH16" s="11"/>
      <c r="MZI16" s="11"/>
      <c r="MZJ16" s="11"/>
      <c r="MZK16" s="11"/>
      <c r="MZL16" s="11"/>
      <c r="MZM16" s="11"/>
      <c r="MZN16" s="11"/>
      <c r="MZO16" s="11"/>
      <c r="MZP16" s="11"/>
      <c r="MZQ16" s="11"/>
      <c r="MZR16" s="11"/>
      <c r="MZS16" s="11"/>
      <c r="MZT16" s="11"/>
      <c r="MZU16" s="11"/>
      <c r="MZV16" s="11"/>
      <c r="MZW16" s="11"/>
      <c r="MZX16" s="11"/>
      <c r="MZY16" s="11"/>
      <c r="MZZ16" s="11"/>
      <c r="NAA16" s="11"/>
      <c r="NAB16" s="11"/>
      <c r="NAC16" s="11"/>
      <c r="NAD16" s="11"/>
      <c r="NAE16" s="11"/>
      <c r="NAF16" s="11"/>
      <c r="NAG16" s="11"/>
      <c r="NAH16" s="11"/>
      <c r="NAI16" s="11"/>
      <c r="NAJ16" s="11"/>
      <c r="NAK16" s="11"/>
      <c r="NAL16" s="11"/>
      <c r="NAM16" s="11"/>
      <c r="NAN16" s="11"/>
      <c r="NAO16" s="11"/>
      <c r="NAP16" s="11"/>
      <c r="NAQ16" s="11"/>
      <c r="NAR16" s="11"/>
      <c r="NAS16" s="11"/>
      <c r="NAT16" s="11"/>
      <c r="NAU16" s="11"/>
      <c r="NAV16" s="11"/>
      <c r="NAW16" s="11"/>
      <c r="NAX16" s="11"/>
      <c r="NAY16" s="11"/>
      <c r="NAZ16" s="11"/>
      <c r="NBA16" s="11"/>
      <c r="NBB16" s="11"/>
      <c r="NBC16" s="11"/>
      <c r="NBD16" s="11"/>
      <c r="NBE16" s="11"/>
      <c r="NBF16" s="11"/>
      <c r="NBG16" s="11"/>
      <c r="NBH16" s="11"/>
      <c r="NBI16" s="11"/>
      <c r="NBJ16" s="11"/>
      <c r="NBK16" s="11"/>
      <c r="NBL16" s="11"/>
      <c r="NBM16" s="11"/>
      <c r="NBN16" s="11"/>
      <c r="NBO16" s="11"/>
      <c r="NBP16" s="11"/>
      <c r="NBQ16" s="11"/>
      <c r="NBR16" s="11"/>
      <c r="NBS16" s="11"/>
      <c r="NBT16" s="11"/>
      <c r="NBU16" s="11"/>
      <c r="NBV16" s="11"/>
      <c r="NBW16" s="11"/>
      <c r="NBX16" s="11"/>
      <c r="NBY16" s="11"/>
      <c r="NBZ16" s="11"/>
      <c r="NCA16" s="11"/>
      <c r="NCB16" s="11"/>
      <c r="NCC16" s="11"/>
      <c r="NCD16" s="11"/>
      <c r="NCE16" s="11"/>
      <c r="NCF16" s="11"/>
      <c r="NCG16" s="11"/>
      <c r="NCH16" s="11"/>
      <c r="NCI16" s="11"/>
      <c r="NCJ16" s="11"/>
      <c r="NCK16" s="11"/>
      <c r="NCL16" s="11"/>
      <c r="NCM16" s="11"/>
      <c r="NCN16" s="11"/>
      <c r="NCO16" s="11"/>
      <c r="NCP16" s="11"/>
      <c r="NCQ16" s="11"/>
      <c r="NCR16" s="11"/>
      <c r="NCS16" s="11"/>
      <c r="NCT16" s="11"/>
      <c r="NCU16" s="11"/>
      <c r="NCV16" s="11"/>
      <c r="NCW16" s="11"/>
      <c r="NCX16" s="11"/>
      <c r="NCY16" s="11"/>
      <c r="NCZ16" s="11"/>
      <c r="NDA16" s="11"/>
      <c r="NDB16" s="11"/>
      <c r="NDC16" s="11"/>
      <c r="NDD16" s="11"/>
      <c r="NDE16" s="11"/>
      <c r="NDF16" s="11"/>
      <c r="NDG16" s="11"/>
      <c r="NDH16" s="11"/>
      <c r="NDI16" s="11"/>
      <c r="NDJ16" s="11"/>
      <c r="NDK16" s="11"/>
      <c r="NDL16" s="11"/>
      <c r="NDM16" s="11"/>
      <c r="NDN16" s="11"/>
      <c r="NDO16" s="11"/>
      <c r="NDP16" s="11"/>
      <c r="NDQ16" s="11"/>
      <c r="NDR16" s="11"/>
      <c r="NDS16" s="11"/>
      <c r="NDT16" s="11"/>
      <c r="NDU16" s="11"/>
      <c r="NDV16" s="11"/>
      <c r="NDW16" s="11"/>
      <c r="NDX16" s="11"/>
      <c r="NDY16" s="11"/>
      <c r="NDZ16" s="11"/>
      <c r="NEA16" s="11"/>
      <c r="NEB16" s="11"/>
      <c r="NEC16" s="11"/>
      <c r="NED16" s="11"/>
      <c r="NEE16" s="11"/>
      <c r="NEF16" s="11"/>
      <c r="NEG16" s="11"/>
      <c r="NEH16" s="11"/>
      <c r="NEI16" s="11"/>
      <c r="NEJ16" s="11"/>
      <c r="NEK16" s="11"/>
      <c r="NEL16" s="11"/>
      <c r="NEM16" s="11"/>
      <c r="NEN16" s="11"/>
      <c r="NEO16" s="11"/>
      <c r="NEP16" s="11"/>
      <c r="NEQ16" s="11"/>
      <c r="NER16" s="11"/>
      <c r="NES16" s="11"/>
      <c r="NET16" s="11"/>
      <c r="NEU16" s="11"/>
      <c r="NEV16" s="11"/>
      <c r="NEW16" s="11"/>
      <c r="NEX16" s="11"/>
      <c r="NEY16" s="11"/>
      <c r="NEZ16" s="11"/>
      <c r="NFA16" s="11"/>
      <c r="NFB16" s="11"/>
      <c r="NFC16" s="11"/>
      <c r="NFD16" s="11"/>
      <c r="NFE16" s="11"/>
      <c r="NFF16" s="11"/>
      <c r="NFG16" s="11"/>
      <c r="NFH16" s="11"/>
      <c r="NFI16" s="11"/>
      <c r="NFJ16" s="11"/>
      <c r="NFK16" s="11"/>
      <c r="NFL16" s="11"/>
      <c r="NFM16" s="11"/>
      <c r="NFN16" s="11"/>
      <c r="NFO16" s="11"/>
      <c r="NFP16" s="11"/>
      <c r="NFQ16" s="11"/>
      <c r="NFR16" s="11"/>
      <c r="NFS16" s="11"/>
      <c r="NFT16" s="11"/>
      <c r="NFU16" s="11"/>
      <c r="NFV16" s="11"/>
      <c r="NFW16" s="11"/>
      <c r="NFX16" s="11"/>
      <c r="NFY16" s="11"/>
      <c r="NFZ16" s="11"/>
      <c r="NGA16" s="11"/>
      <c r="NGB16" s="11"/>
      <c r="NGC16" s="11"/>
      <c r="NGD16" s="11"/>
      <c r="NGE16" s="11"/>
      <c r="NGF16" s="11"/>
      <c r="NGG16" s="11"/>
      <c r="NGH16" s="11"/>
      <c r="NGI16" s="11"/>
      <c r="NGJ16" s="11"/>
      <c r="NGK16" s="11"/>
      <c r="NGL16" s="11"/>
      <c r="NGM16" s="11"/>
      <c r="NGN16" s="11"/>
      <c r="NGO16" s="11"/>
      <c r="NGP16" s="11"/>
      <c r="NGQ16" s="11"/>
      <c r="NGR16" s="11"/>
      <c r="NGS16" s="11"/>
      <c r="NGT16" s="11"/>
      <c r="NGU16" s="11"/>
      <c r="NGV16" s="11"/>
      <c r="NGW16" s="11"/>
      <c r="NGX16" s="11"/>
      <c r="NGY16" s="11"/>
      <c r="NGZ16" s="11"/>
      <c r="NHA16" s="11"/>
      <c r="NHB16" s="11"/>
      <c r="NHC16" s="11"/>
      <c r="NHD16" s="11"/>
      <c r="NHE16" s="11"/>
      <c r="NHF16" s="11"/>
      <c r="NHG16" s="11"/>
      <c r="NHH16" s="11"/>
      <c r="NHI16" s="11"/>
      <c r="NHJ16" s="11"/>
      <c r="NHK16" s="11"/>
      <c r="NHL16" s="11"/>
      <c r="NHM16" s="11"/>
      <c r="NHN16" s="11"/>
      <c r="NHO16" s="11"/>
      <c r="NHP16" s="11"/>
      <c r="NHQ16" s="11"/>
      <c r="NHR16" s="11"/>
      <c r="NHS16" s="11"/>
      <c r="NHT16" s="11"/>
      <c r="NHU16" s="11"/>
      <c r="NHV16" s="11"/>
      <c r="NHW16" s="11"/>
      <c r="NHX16" s="11"/>
      <c r="NHY16" s="11"/>
      <c r="NHZ16" s="11"/>
      <c r="NIA16" s="11"/>
      <c r="NIB16" s="11"/>
      <c r="NIC16" s="11"/>
      <c r="NID16" s="11"/>
      <c r="NIE16" s="11"/>
      <c r="NIF16" s="11"/>
      <c r="NIG16" s="11"/>
      <c r="NIH16" s="11"/>
      <c r="NII16" s="11"/>
      <c r="NIJ16" s="11"/>
      <c r="NIK16" s="11"/>
      <c r="NIL16" s="11"/>
      <c r="NIM16" s="11"/>
      <c r="NIN16" s="11"/>
      <c r="NIO16" s="11"/>
      <c r="NIP16" s="11"/>
      <c r="NIQ16" s="11"/>
      <c r="NIR16" s="11"/>
      <c r="NIS16" s="11"/>
      <c r="NIT16" s="11"/>
      <c r="NIU16" s="11"/>
      <c r="NIV16" s="11"/>
      <c r="NIW16" s="11"/>
      <c r="NIX16" s="11"/>
      <c r="NIY16" s="11"/>
      <c r="NIZ16" s="11"/>
      <c r="NJA16" s="11"/>
      <c r="NJB16" s="11"/>
      <c r="NJC16" s="11"/>
      <c r="NJD16" s="11"/>
      <c r="NJE16" s="11"/>
      <c r="NJF16" s="11"/>
      <c r="NJG16" s="11"/>
      <c r="NJH16" s="11"/>
      <c r="NJI16" s="11"/>
      <c r="NJJ16" s="11"/>
      <c r="NJK16" s="11"/>
      <c r="NJL16" s="11"/>
      <c r="NJM16" s="11"/>
      <c r="NJN16" s="11"/>
      <c r="NJO16" s="11"/>
      <c r="NJP16" s="11"/>
      <c r="NJQ16" s="11"/>
      <c r="NJR16" s="11"/>
      <c r="NJS16" s="11"/>
      <c r="NJT16" s="11"/>
      <c r="NJU16" s="11"/>
      <c r="NJV16" s="11"/>
      <c r="NJW16" s="11"/>
      <c r="NJX16" s="11"/>
      <c r="NJY16" s="11"/>
      <c r="NJZ16" s="11"/>
      <c r="NKA16" s="11"/>
      <c r="NKB16" s="11"/>
      <c r="NKC16" s="11"/>
      <c r="NKD16" s="11"/>
      <c r="NKE16" s="11"/>
      <c r="NKF16" s="11"/>
      <c r="NKG16" s="11"/>
      <c r="NKH16" s="11"/>
      <c r="NKI16" s="11"/>
      <c r="NKJ16" s="11"/>
      <c r="NKK16" s="11"/>
      <c r="NKL16" s="11"/>
      <c r="NKM16" s="11"/>
      <c r="NKN16" s="11"/>
      <c r="NKO16" s="11"/>
      <c r="NKP16" s="11"/>
      <c r="NKQ16" s="11"/>
      <c r="NKR16" s="11"/>
      <c r="NKS16" s="11"/>
      <c r="NKT16" s="11"/>
      <c r="NKU16" s="11"/>
      <c r="NKV16" s="11"/>
      <c r="NKW16" s="11"/>
      <c r="NKX16" s="11"/>
      <c r="NKY16" s="11"/>
      <c r="NKZ16" s="11"/>
      <c r="NLA16" s="11"/>
      <c r="NLB16" s="11"/>
      <c r="NLC16" s="11"/>
      <c r="NLD16" s="11"/>
      <c r="NLE16" s="11"/>
      <c r="NLF16" s="11"/>
      <c r="NLG16" s="11"/>
      <c r="NLH16" s="11"/>
      <c r="NLI16" s="11"/>
      <c r="NLJ16" s="11"/>
      <c r="NLK16" s="11"/>
      <c r="NLL16" s="11"/>
      <c r="NLM16" s="11"/>
      <c r="NLN16" s="11"/>
      <c r="NLO16" s="11"/>
      <c r="NLP16" s="11"/>
      <c r="NLQ16" s="11"/>
      <c r="NLR16" s="11"/>
      <c r="NLS16" s="11"/>
      <c r="NLT16" s="11"/>
      <c r="NLU16" s="11"/>
      <c r="NLV16" s="11"/>
      <c r="NLW16" s="11"/>
      <c r="NLX16" s="11"/>
      <c r="NLY16" s="11"/>
      <c r="NLZ16" s="11"/>
      <c r="NMA16" s="11"/>
      <c r="NMB16" s="11"/>
      <c r="NMC16" s="11"/>
      <c r="NMD16" s="11"/>
      <c r="NME16" s="11"/>
      <c r="NMF16" s="11"/>
      <c r="NMG16" s="11"/>
      <c r="NMH16" s="11"/>
      <c r="NMI16" s="11"/>
      <c r="NMJ16" s="11"/>
      <c r="NMK16" s="11"/>
      <c r="NML16" s="11"/>
      <c r="NMM16" s="11"/>
      <c r="NMN16" s="11"/>
      <c r="NMO16" s="11"/>
      <c r="NMP16" s="11"/>
      <c r="NMQ16" s="11"/>
      <c r="NMR16" s="11"/>
      <c r="NMS16" s="11"/>
      <c r="NMT16" s="11"/>
      <c r="NMU16" s="11"/>
      <c r="NMV16" s="11"/>
      <c r="NMW16" s="11"/>
      <c r="NMX16" s="11"/>
      <c r="NMY16" s="11"/>
      <c r="NMZ16" s="11"/>
      <c r="NNA16" s="11"/>
      <c r="NNB16" s="11"/>
      <c r="NNC16" s="11"/>
      <c r="NND16" s="11"/>
      <c r="NNE16" s="11"/>
      <c r="NNF16" s="11"/>
      <c r="NNG16" s="11"/>
      <c r="NNH16" s="11"/>
      <c r="NNI16" s="11"/>
      <c r="NNJ16" s="11"/>
      <c r="NNK16" s="11"/>
      <c r="NNL16" s="11"/>
      <c r="NNM16" s="11"/>
      <c r="NNN16" s="11"/>
      <c r="NNO16" s="11"/>
      <c r="NNP16" s="11"/>
      <c r="NNQ16" s="11"/>
      <c r="NNR16" s="11"/>
      <c r="NNS16" s="11"/>
      <c r="NNT16" s="11"/>
      <c r="NNU16" s="11"/>
      <c r="NNV16" s="11"/>
      <c r="NNW16" s="11"/>
      <c r="NNX16" s="11"/>
      <c r="NNY16" s="11"/>
      <c r="NNZ16" s="11"/>
      <c r="NOA16" s="11"/>
      <c r="NOB16" s="11"/>
      <c r="NOC16" s="11"/>
      <c r="NOD16" s="11"/>
      <c r="NOE16" s="11"/>
      <c r="NOF16" s="11"/>
      <c r="NOG16" s="11"/>
      <c r="NOH16" s="11"/>
      <c r="NOI16" s="11"/>
      <c r="NOJ16" s="11"/>
      <c r="NOK16" s="11"/>
      <c r="NOL16" s="11"/>
      <c r="NOM16" s="11"/>
      <c r="NON16" s="11"/>
      <c r="NOO16" s="11"/>
      <c r="NOP16" s="11"/>
      <c r="NOQ16" s="11"/>
      <c r="NOR16" s="11"/>
      <c r="NOS16" s="11"/>
      <c r="NOT16" s="11"/>
      <c r="NOU16" s="11"/>
      <c r="NOV16" s="11"/>
      <c r="NOW16" s="11"/>
      <c r="NOX16" s="11"/>
      <c r="NOY16" s="11"/>
      <c r="NOZ16" s="11"/>
      <c r="NPA16" s="11"/>
      <c r="NPB16" s="11"/>
      <c r="NPC16" s="11"/>
      <c r="NPD16" s="11"/>
      <c r="NPE16" s="11"/>
      <c r="NPF16" s="11"/>
      <c r="NPG16" s="11"/>
      <c r="NPH16" s="11"/>
      <c r="NPI16" s="11"/>
      <c r="NPJ16" s="11"/>
      <c r="NPK16" s="11"/>
      <c r="NPL16" s="11"/>
      <c r="NPM16" s="11"/>
      <c r="NPN16" s="11"/>
      <c r="NPO16" s="11"/>
      <c r="NPP16" s="11"/>
      <c r="NPQ16" s="11"/>
      <c r="NPR16" s="11"/>
      <c r="NPS16" s="11"/>
      <c r="NPT16" s="11"/>
      <c r="NPU16" s="11"/>
      <c r="NPV16" s="11"/>
      <c r="NPW16" s="11"/>
      <c r="NPX16" s="11"/>
      <c r="NPY16" s="11"/>
      <c r="NPZ16" s="11"/>
      <c r="NQA16" s="11"/>
      <c r="NQB16" s="11"/>
      <c r="NQC16" s="11"/>
      <c r="NQD16" s="11"/>
      <c r="NQE16" s="11"/>
      <c r="NQF16" s="11"/>
      <c r="NQG16" s="11"/>
      <c r="NQH16" s="11"/>
      <c r="NQI16" s="11"/>
      <c r="NQJ16" s="11"/>
      <c r="NQK16" s="11"/>
      <c r="NQL16" s="11"/>
      <c r="NQM16" s="11"/>
      <c r="NQN16" s="11"/>
      <c r="NQO16" s="11"/>
      <c r="NQP16" s="11"/>
      <c r="NQQ16" s="11"/>
      <c r="NQR16" s="11"/>
      <c r="NQS16" s="11"/>
      <c r="NQT16" s="11"/>
      <c r="NQU16" s="11"/>
      <c r="NQV16" s="11"/>
      <c r="NQW16" s="11"/>
      <c r="NQX16" s="11"/>
      <c r="NQY16" s="11"/>
      <c r="NQZ16" s="11"/>
      <c r="NRA16" s="11"/>
      <c r="NRB16" s="11"/>
      <c r="NRC16" s="11"/>
      <c r="NRD16" s="11"/>
      <c r="NRE16" s="11"/>
      <c r="NRF16" s="11"/>
      <c r="NRG16" s="11"/>
      <c r="NRH16" s="11"/>
      <c r="NRI16" s="11"/>
      <c r="NRJ16" s="11"/>
      <c r="NRK16" s="11"/>
      <c r="NRL16" s="11"/>
      <c r="NRM16" s="11"/>
      <c r="NRN16" s="11"/>
      <c r="NRO16" s="11"/>
      <c r="NRP16" s="11"/>
      <c r="NRQ16" s="11"/>
      <c r="NRR16" s="11"/>
      <c r="NRS16" s="11"/>
      <c r="NRT16" s="11"/>
      <c r="NRU16" s="11"/>
      <c r="NRV16" s="11"/>
      <c r="NRW16" s="11"/>
      <c r="NRX16" s="11"/>
      <c r="NRY16" s="11"/>
      <c r="NRZ16" s="11"/>
      <c r="NSA16" s="11"/>
      <c r="NSB16" s="11"/>
      <c r="NSC16" s="11"/>
      <c r="NSD16" s="11"/>
      <c r="NSE16" s="11"/>
      <c r="NSF16" s="11"/>
      <c r="NSG16" s="11"/>
      <c r="NSH16" s="11"/>
      <c r="NSI16" s="11"/>
      <c r="NSJ16" s="11"/>
      <c r="NSK16" s="11"/>
      <c r="NSL16" s="11"/>
      <c r="NSM16" s="11"/>
      <c r="NSN16" s="11"/>
      <c r="NSO16" s="11"/>
      <c r="NSP16" s="11"/>
      <c r="NSQ16" s="11"/>
      <c r="NSR16" s="11"/>
      <c r="NSS16" s="11"/>
      <c r="NST16" s="11"/>
      <c r="NSU16" s="11"/>
      <c r="NSV16" s="11"/>
      <c r="NSW16" s="11"/>
      <c r="NSX16" s="11"/>
      <c r="NSY16" s="11"/>
      <c r="NSZ16" s="11"/>
      <c r="NTA16" s="11"/>
      <c r="NTB16" s="11"/>
      <c r="NTC16" s="11"/>
      <c r="NTD16" s="11"/>
      <c r="NTE16" s="11"/>
      <c r="NTF16" s="11"/>
      <c r="NTG16" s="11"/>
      <c r="NTH16" s="11"/>
      <c r="NTI16" s="11"/>
      <c r="NTJ16" s="11"/>
      <c r="NTK16" s="11"/>
      <c r="NTL16" s="11"/>
      <c r="NTM16" s="11"/>
      <c r="NTN16" s="11"/>
      <c r="NTO16" s="11"/>
      <c r="NTP16" s="11"/>
      <c r="NTQ16" s="11"/>
      <c r="NTR16" s="11"/>
      <c r="NTS16" s="11"/>
      <c r="NTT16" s="11"/>
      <c r="NTU16" s="11"/>
      <c r="NTV16" s="11"/>
      <c r="NTW16" s="11"/>
      <c r="NTX16" s="11"/>
      <c r="NTY16" s="11"/>
      <c r="NTZ16" s="11"/>
      <c r="NUA16" s="11"/>
      <c r="NUB16" s="11"/>
      <c r="NUC16" s="11"/>
      <c r="NUD16" s="11"/>
      <c r="NUE16" s="11"/>
      <c r="NUF16" s="11"/>
      <c r="NUG16" s="11"/>
      <c r="NUH16" s="11"/>
      <c r="NUI16" s="11"/>
      <c r="NUJ16" s="11"/>
      <c r="NUK16" s="11"/>
      <c r="NUL16" s="11"/>
      <c r="NUM16" s="11"/>
      <c r="NUN16" s="11"/>
      <c r="NUO16" s="11"/>
      <c r="NUP16" s="11"/>
      <c r="NUQ16" s="11"/>
      <c r="NUR16" s="11"/>
      <c r="NUS16" s="11"/>
      <c r="NUT16" s="11"/>
      <c r="NUU16" s="11"/>
      <c r="NUV16" s="11"/>
      <c r="NUW16" s="11"/>
      <c r="NUX16" s="11"/>
      <c r="NUY16" s="11"/>
      <c r="NUZ16" s="11"/>
      <c r="NVA16" s="11"/>
      <c r="NVB16" s="11"/>
      <c r="NVC16" s="11"/>
      <c r="NVD16" s="11"/>
      <c r="NVE16" s="11"/>
      <c r="NVF16" s="11"/>
      <c r="NVG16" s="11"/>
      <c r="NVH16" s="11"/>
      <c r="NVI16" s="11"/>
      <c r="NVJ16" s="11"/>
      <c r="NVK16" s="11"/>
      <c r="NVL16" s="11"/>
      <c r="NVM16" s="11"/>
      <c r="NVN16" s="11"/>
      <c r="NVO16" s="11"/>
      <c r="NVP16" s="11"/>
      <c r="NVQ16" s="11"/>
      <c r="NVR16" s="11"/>
      <c r="NVS16" s="11"/>
      <c r="NVT16" s="11"/>
      <c r="NVU16" s="11"/>
      <c r="NVV16" s="11"/>
      <c r="NVW16" s="11"/>
      <c r="NVX16" s="11"/>
      <c r="NVY16" s="11"/>
      <c r="NVZ16" s="11"/>
      <c r="NWA16" s="11"/>
      <c r="NWB16" s="11"/>
      <c r="NWC16" s="11"/>
      <c r="NWD16" s="11"/>
      <c r="NWE16" s="11"/>
      <c r="NWF16" s="11"/>
      <c r="NWG16" s="11"/>
      <c r="NWH16" s="11"/>
      <c r="NWI16" s="11"/>
      <c r="NWJ16" s="11"/>
      <c r="NWK16" s="11"/>
      <c r="NWL16" s="11"/>
      <c r="NWM16" s="11"/>
      <c r="NWN16" s="11"/>
      <c r="NWO16" s="11"/>
      <c r="NWP16" s="11"/>
      <c r="NWQ16" s="11"/>
      <c r="NWR16" s="11"/>
      <c r="NWS16" s="11"/>
      <c r="NWT16" s="11"/>
      <c r="NWU16" s="11"/>
      <c r="NWV16" s="11"/>
      <c r="NWW16" s="11"/>
      <c r="NWX16" s="11"/>
      <c r="NWY16" s="11"/>
      <c r="NWZ16" s="11"/>
      <c r="NXA16" s="11"/>
      <c r="NXB16" s="11"/>
      <c r="NXC16" s="11"/>
      <c r="NXD16" s="11"/>
      <c r="NXE16" s="11"/>
      <c r="NXF16" s="11"/>
      <c r="NXG16" s="11"/>
      <c r="NXH16" s="11"/>
      <c r="NXI16" s="11"/>
      <c r="NXJ16" s="11"/>
      <c r="NXK16" s="11"/>
      <c r="NXL16" s="11"/>
      <c r="NXM16" s="11"/>
      <c r="NXN16" s="11"/>
      <c r="NXO16" s="11"/>
      <c r="NXP16" s="11"/>
      <c r="NXQ16" s="11"/>
      <c r="NXR16" s="11"/>
      <c r="NXS16" s="11"/>
      <c r="NXT16" s="11"/>
      <c r="NXU16" s="11"/>
      <c r="NXV16" s="11"/>
      <c r="NXW16" s="11"/>
      <c r="NXX16" s="11"/>
      <c r="NXY16" s="11"/>
      <c r="NXZ16" s="11"/>
      <c r="NYA16" s="11"/>
      <c r="NYB16" s="11"/>
      <c r="NYC16" s="11"/>
      <c r="NYD16" s="11"/>
      <c r="NYE16" s="11"/>
      <c r="NYF16" s="11"/>
      <c r="NYG16" s="11"/>
      <c r="NYH16" s="11"/>
      <c r="NYI16" s="11"/>
      <c r="NYJ16" s="11"/>
      <c r="NYK16" s="11"/>
      <c r="NYL16" s="11"/>
      <c r="NYM16" s="11"/>
      <c r="NYN16" s="11"/>
      <c r="NYO16" s="11"/>
      <c r="NYP16" s="11"/>
      <c r="NYQ16" s="11"/>
      <c r="NYR16" s="11"/>
      <c r="NYS16" s="11"/>
      <c r="NYT16" s="11"/>
      <c r="NYU16" s="11"/>
      <c r="NYV16" s="11"/>
      <c r="NYW16" s="11"/>
      <c r="NYX16" s="11"/>
      <c r="NYY16" s="11"/>
      <c r="NYZ16" s="11"/>
      <c r="NZA16" s="11"/>
      <c r="NZB16" s="11"/>
      <c r="NZC16" s="11"/>
      <c r="NZD16" s="11"/>
      <c r="NZE16" s="11"/>
      <c r="NZF16" s="11"/>
      <c r="NZG16" s="11"/>
      <c r="NZH16" s="11"/>
      <c r="NZI16" s="11"/>
      <c r="NZJ16" s="11"/>
      <c r="NZK16" s="11"/>
      <c r="NZL16" s="11"/>
      <c r="NZM16" s="11"/>
      <c r="NZN16" s="11"/>
      <c r="NZO16" s="11"/>
      <c r="NZP16" s="11"/>
      <c r="NZQ16" s="11"/>
      <c r="NZR16" s="11"/>
      <c r="NZS16" s="11"/>
      <c r="NZT16" s="11"/>
      <c r="NZU16" s="11"/>
      <c r="NZV16" s="11"/>
      <c r="NZW16" s="11"/>
      <c r="NZX16" s="11"/>
      <c r="NZY16" s="11"/>
      <c r="NZZ16" s="11"/>
      <c r="OAA16" s="11"/>
      <c r="OAB16" s="11"/>
      <c r="OAC16" s="11"/>
      <c r="OAD16" s="11"/>
      <c r="OAE16" s="11"/>
      <c r="OAF16" s="11"/>
      <c r="OAG16" s="11"/>
      <c r="OAH16" s="11"/>
      <c r="OAI16" s="11"/>
      <c r="OAJ16" s="11"/>
      <c r="OAK16" s="11"/>
      <c r="OAL16" s="11"/>
      <c r="OAM16" s="11"/>
      <c r="OAN16" s="11"/>
      <c r="OAO16" s="11"/>
      <c r="OAP16" s="11"/>
      <c r="OAQ16" s="11"/>
      <c r="OAR16" s="11"/>
      <c r="OAS16" s="11"/>
      <c r="OAT16" s="11"/>
      <c r="OAU16" s="11"/>
      <c r="OAV16" s="11"/>
      <c r="OAW16" s="11"/>
      <c r="OAX16" s="11"/>
      <c r="OAY16" s="11"/>
      <c r="OAZ16" s="11"/>
      <c r="OBA16" s="11"/>
      <c r="OBB16" s="11"/>
      <c r="OBC16" s="11"/>
      <c r="OBD16" s="11"/>
      <c r="OBE16" s="11"/>
      <c r="OBF16" s="11"/>
      <c r="OBG16" s="11"/>
      <c r="OBH16" s="11"/>
      <c r="OBI16" s="11"/>
      <c r="OBJ16" s="11"/>
      <c r="OBK16" s="11"/>
      <c r="OBL16" s="11"/>
      <c r="OBM16" s="11"/>
      <c r="OBN16" s="11"/>
      <c r="OBO16" s="11"/>
      <c r="OBP16" s="11"/>
      <c r="OBQ16" s="11"/>
      <c r="OBR16" s="11"/>
      <c r="OBS16" s="11"/>
      <c r="OBT16" s="11"/>
      <c r="OBU16" s="11"/>
      <c r="OBV16" s="11"/>
      <c r="OBW16" s="11"/>
      <c r="OBX16" s="11"/>
      <c r="OBY16" s="11"/>
      <c r="OBZ16" s="11"/>
      <c r="OCA16" s="11"/>
      <c r="OCB16" s="11"/>
      <c r="OCC16" s="11"/>
      <c r="OCD16" s="11"/>
      <c r="OCE16" s="11"/>
      <c r="OCF16" s="11"/>
      <c r="OCG16" s="11"/>
      <c r="OCH16" s="11"/>
      <c r="OCI16" s="11"/>
      <c r="OCJ16" s="11"/>
      <c r="OCK16" s="11"/>
      <c r="OCL16" s="11"/>
      <c r="OCM16" s="11"/>
      <c r="OCN16" s="11"/>
      <c r="OCO16" s="11"/>
      <c r="OCP16" s="11"/>
      <c r="OCQ16" s="11"/>
      <c r="OCR16" s="11"/>
      <c r="OCS16" s="11"/>
      <c r="OCT16" s="11"/>
      <c r="OCU16" s="11"/>
      <c r="OCV16" s="11"/>
      <c r="OCW16" s="11"/>
      <c r="OCX16" s="11"/>
      <c r="OCY16" s="11"/>
      <c r="OCZ16" s="11"/>
      <c r="ODA16" s="11"/>
      <c r="ODB16" s="11"/>
      <c r="ODC16" s="11"/>
      <c r="ODD16" s="11"/>
      <c r="ODE16" s="11"/>
      <c r="ODF16" s="11"/>
      <c r="ODG16" s="11"/>
      <c r="ODH16" s="11"/>
      <c r="ODI16" s="11"/>
      <c r="ODJ16" s="11"/>
      <c r="ODK16" s="11"/>
      <c r="ODL16" s="11"/>
      <c r="ODM16" s="11"/>
      <c r="ODN16" s="11"/>
      <c r="ODO16" s="11"/>
      <c r="ODP16" s="11"/>
      <c r="ODQ16" s="11"/>
      <c r="ODR16" s="11"/>
      <c r="ODS16" s="11"/>
      <c r="ODT16" s="11"/>
      <c r="ODU16" s="11"/>
      <c r="ODV16" s="11"/>
      <c r="ODW16" s="11"/>
      <c r="ODX16" s="11"/>
      <c r="ODY16" s="11"/>
      <c r="ODZ16" s="11"/>
      <c r="OEA16" s="11"/>
      <c r="OEB16" s="11"/>
      <c r="OEC16" s="11"/>
      <c r="OED16" s="11"/>
      <c r="OEE16" s="11"/>
      <c r="OEF16" s="11"/>
      <c r="OEG16" s="11"/>
      <c r="OEH16" s="11"/>
      <c r="OEI16" s="11"/>
      <c r="OEJ16" s="11"/>
      <c r="OEK16" s="11"/>
      <c r="OEL16" s="11"/>
      <c r="OEM16" s="11"/>
      <c r="OEN16" s="11"/>
      <c r="OEO16" s="11"/>
      <c r="OEP16" s="11"/>
      <c r="OEQ16" s="11"/>
      <c r="OER16" s="11"/>
      <c r="OES16" s="11"/>
      <c r="OET16" s="11"/>
      <c r="OEU16" s="11"/>
      <c r="OEV16" s="11"/>
      <c r="OEW16" s="11"/>
      <c r="OEX16" s="11"/>
      <c r="OEY16" s="11"/>
      <c r="OEZ16" s="11"/>
      <c r="OFA16" s="11"/>
      <c r="OFB16" s="11"/>
      <c r="OFC16" s="11"/>
      <c r="OFD16" s="11"/>
      <c r="OFE16" s="11"/>
      <c r="OFF16" s="11"/>
      <c r="OFG16" s="11"/>
      <c r="OFH16" s="11"/>
      <c r="OFI16" s="11"/>
      <c r="OFJ16" s="11"/>
      <c r="OFK16" s="11"/>
      <c r="OFL16" s="11"/>
      <c r="OFM16" s="11"/>
      <c r="OFN16" s="11"/>
      <c r="OFO16" s="11"/>
      <c r="OFP16" s="11"/>
      <c r="OFQ16" s="11"/>
      <c r="OFR16" s="11"/>
      <c r="OFS16" s="11"/>
      <c r="OFT16" s="11"/>
      <c r="OFU16" s="11"/>
      <c r="OFV16" s="11"/>
      <c r="OFW16" s="11"/>
      <c r="OFX16" s="11"/>
      <c r="OFY16" s="11"/>
      <c r="OFZ16" s="11"/>
      <c r="OGA16" s="11"/>
      <c r="OGB16" s="11"/>
      <c r="OGC16" s="11"/>
      <c r="OGD16" s="11"/>
      <c r="OGE16" s="11"/>
      <c r="OGF16" s="11"/>
      <c r="OGG16" s="11"/>
      <c r="OGH16" s="11"/>
      <c r="OGI16" s="11"/>
      <c r="OGJ16" s="11"/>
      <c r="OGK16" s="11"/>
      <c r="OGL16" s="11"/>
      <c r="OGM16" s="11"/>
      <c r="OGN16" s="11"/>
      <c r="OGO16" s="11"/>
      <c r="OGP16" s="11"/>
      <c r="OGQ16" s="11"/>
      <c r="OGR16" s="11"/>
      <c r="OGS16" s="11"/>
      <c r="OGT16" s="11"/>
      <c r="OGU16" s="11"/>
      <c r="OGV16" s="11"/>
      <c r="OGW16" s="11"/>
      <c r="OGX16" s="11"/>
      <c r="OGY16" s="11"/>
      <c r="OGZ16" s="11"/>
      <c r="OHA16" s="11"/>
      <c r="OHB16" s="11"/>
      <c r="OHC16" s="11"/>
      <c r="OHD16" s="11"/>
      <c r="OHE16" s="11"/>
      <c r="OHF16" s="11"/>
      <c r="OHG16" s="11"/>
      <c r="OHH16" s="11"/>
      <c r="OHI16" s="11"/>
      <c r="OHJ16" s="11"/>
      <c r="OHK16" s="11"/>
      <c r="OHL16" s="11"/>
      <c r="OHM16" s="11"/>
      <c r="OHN16" s="11"/>
      <c r="OHO16" s="11"/>
      <c r="OHP16" s="11"/>
      <c r="OHQ16" s="11"/>
      <c r="OHR16" s="11"/>
      <c r="OHS16" s="11"/>
      <c r="OHT16" s="11"/>
      <c r="OHU16" s="11"/>
      <c r="OHV16" s="11"/>
      <c r="OHW16" s="11"/>
      <c r="OHX16" s="11"/>
      <c r="OHY16" s="11"/>
      <c r="OHZ16" s="11"/>
      <c r="OIA16" s="11"/>
      <c r="OIB16" s="11"/>
      <c r="OIC16" s="11"/>
      <c r="OID16" s="11"/>
      <c r="OIE16" s="11"/>
      <c r="OIF16" s="11"/>
      <c r="OIG16" s="11"/>
      <c r="OIH16" s="11"/>
      <c r="OII16" s="11"/>
      <c r="OIJ16" s="11"/>
      <c r="OIK16" s="11"/>
      <c r="OIL16" s="11"/>
      <c r="OIM16" s="11"/>
      <c r="OIN16" s="11"/>
      <c r="OIO16" s="11"/>
      <c r="OIP16" s="11"/>
      <c r="OIQ16" s="11"/>
      <c r="OIR16" s="11"/>
      <c r="OIS16" s="11"/>
      <c r="OIT16" s="11"/>
      <c r="OIU16" s="11"/>
      <c r="OIV16" s="11"/>
      <c r="OIW16" s="11"/>
      <c r="OIX16" s="11"/>
      <c r="OIY16" s="11"/>
      <c r="OIZ16" s="11"/>
      <c r="OJA16" s="11"/>
      <c r="OJB16" s="11"/>
      <c r="OJC16" s="11"/>
      <c r="OJD16" s="11"/>
      <c r="OJE16" s="11"/>
      <c r="OJF16" s="11"/>
      <c r="OJG16" s="11"/>
      <c r="OJH16" s="11"/>
      <c r="OJI16" s="11"/>
      <c r="OJJ16" s="11"/>
      <c r="OJK16" s="11"/>
      <c r="OJL16" s="11"/>
      <c r="OJM16" s="11"/>
      <c r="OJN16" s="11"/>
      <c r="OJO16" s="11"/>
      <c r="OJP16" s="11"/>
      <c r="OJQ16" s="11"/>
      <c r="OJR16" s="11"/>
      <c r="OJS16" s="11"/>
      <c r="OJT16" s="11"/>
      <c r="OJU16" s="11"/>
      <c r="OJV16" s="11"/>
      <c r="OJW16" s="11"/>
      <c r="OJX16" s="11"/>
      <c r="OJY16" s="11"/>
      <c r="OJZ16" s="11"/>
      <c r="OKA16" s="11"/>
      <c r="OKB16" s="11"/>
      <c r="OKC16" s="11"/>
      <c r="OKD16" s="11"/>
      <c r="OKE16" s="11"/>
      <c r="OKF16" s="11"/>
      <c r="OKG16" s="11"/>
      <c r="OKH16" s="11"/>
      <c r="OKI16" s="11"/>
      <c r="OKJ16" s="11"/>
      <c r="OKK16" s="11"/>
      <c r="OKL16" s="11"/>
      <c r="OKM16" s="11"/>
      <c r="OKN16" s="11"/>
      <c r="OKO16" s="11"/>
      <c r="OKP16" s="11"/>
      <c r="OKQ16" s="11"/>
      <c r="OKR16" s="11"/>
      <c r="OKS16" s="11"/>
      <c r="OKT16" s="11"/>
      <c r="OKU16" s="11"/>
      <c r="OKV16" s="11"/>
      <c r="OKW16" s="11"/>
      <c r="OKX16" s="11"/>
      <c r="OKY16" s="11"/>
      <c r="OKZ16" s="11"/>
      <c r="OLA16" s="11"/>
      <c r="OLB16" s="11"/>
      <c r="OLC16" s="11"/>
      <c r="OLD16" s="11"/>
      <c r="OLE16" s="11"/>
      <c r="OLF16" s="11"/>
      <c r="OLG16" s="11"/>
      <c r="OLH16" s="11"/>
      <c r="OLI16" s="11"/>
      <c r="OLJ16" s="11"/>
      <c r="OLK16" s="11"/>
      <c r="OLL16" s="11"/>
      <c r="OLM16" s="11"/>
      <c r="OLN16" s="11"/>
      <c r="OLO16" s="11"/>
      <c r="OLP16" s="11"/>
      <c r="OLQ16" s="11"/>
      <c r="OLR16" s="11"/>
      <c r="OLS16" s="11"/>
      <c r="OLT16" s="11"/>
      <c r="OLU16" s="11"/>
      <c r="OLV16" s="11"/>
      <c r="OLW16" s="11"/>
      <c r="OLX16" s="11"/>
      <c r="OLY16" s="11"/>
      <c r="OLZ16" s="11"/>
      <c r="OMA16" s="11"/>
      <c r="OMB16" s="11"/>
      <c r="OMC16" s="11"/>
      <c r="OMD16" s="11"/>
      <c r="OME16" s="11"/>
      <c r="OMF16" s="11"/>
      <c r="OMG16" s="11"/>
      <c r="OMH16" s="11"/>
      <c r="OMI16" s="11"/>
      <c r="OMJ16" s="11"/>
      <c r="OMK16" s="11"/>
      <c r="OML16" s="11"/>
      <c r="OMM16" s="11"/>
      <c r="OMN16" s="11"/>
      <c r="OMO16" s="11"/>
      <c r="OMP16" s="11"/>
      <c r="OMQ16" s="11"/>
      <c r="OMR16" s="11"/>
      <c r="OMS16" s="11"/>
      <c r="OMT16" s="11"/>
      <c r="OMU16" s="11"/>
      <c r="OMV16" s="11"/>
      <c r="OMW16" s="11"/>
      <c r="OMX16" s="11"/>
      <c r="OMY16" s="11"/>
      <c r="OMZ16" s="11"/>
      <c r="ONA16" s="11"/>
      <c r="ONB16" s="11"/>
      <c r="ONC16" s="11"/>
      <c r="OND16" s="11"/>
      <c r="ONE16" s="11"/>
      <c r="ONF16" s="11"/>
      <c r="ONG16" s="11"/>
      <c r="ONH16" s="11"/>
      <c r="ONI16" s="11"/>
      <c r="ONJ16" s="11"/>
      <c r="ONK16" s="11"/>
      <c r="ONL16" s="11"/>
      <c r="ONM16" s="11"/>
      <c r="ONN16" s="11"/>
      <c r="ONO16" s="11"/>
      <c r="ONP16" s="11"/>
      <c r="ONQ16" s="11"/>
      <c r="ONR16" s="11"/>
      <c r="ONS16" s="11"/>
      <c r="ONT16" s="11"/>
      <c r="ONU16" s="11"/>
      <c r="ONV16" s="11"/>
      <c r="ONW16" s="11"/>
      <c r="ONX16" s="11"/>
      <c r="ONY16" s="11"/>
      <c r="ONZ16" s="11"/>
      <c r="OOA16" s="11"/>
      <c r="OOB16" s="11"/>
      <c r="OOC16" s="11"/>
      <c r="OOD16" s="11"/>
      <c r="OOE16" s="11"/>
      <c r="OOF16" s="11"/>
      <c r="OOG16" s="11"/>
      <c r="OOH16" s="11"/>
      <c r="OOI16" s="11"/>
      <c r="OOJ16" s="11"/>
      <c r="OOK16" s="11"/>
      <c r="OOL16" s="11"/>
      <c r="OOM16" s="11"/>
      <c r="OON16" s="11"/>
      <c r="OOO16" s="11"/>
      <c r="OOP16" s="11"/>
      <c r="OOQ16" s="11"/>
      <c r="OOR16" s="11"/>
      <c r="OOS16" s="11"/>
      <c r="OOT16" s="11"/>
      <c r="OOU16" s="11"/>
      <c r="OOV16" s="11"/>
      <c r="OOW16" s="11"/>
      <c r="OOX16" s="11"/>
      <c r="OOY16" s="11"/>
      <c r="OOZ16" s="11"/>
      <c r="OPA16" s="11"/>
      <c r="OPB16" s="11"/>
      <c r="OPC16" s="11"/>
      <c r="OPD16" s="11"/>
      <c r="OPE16" s="11"/>
      <c r="OPF16" s="11"/>
      <c r="OPG16" s="11"/>
      <c r="OPH16" s="11"/>
      <c r="OPI16" s="11"/>
      <c r="OPJ16" s="11"/>
      <c r="OPK16" s="11"/>
      <c r="OPL16" s="11"/>
      <c r="OPM16" s="11"/>
      <c r="OPN16" s="11"/>
      <c r="OPO16" s="11"/>
      <c r="OPP16" s="11"/>
      <c r="OPQ16" s="11"/>
      <c r="OPR16" s="11"/>
      <c r="OPS16" s="11"/>
      <c r="OPT16" s="11"/>
      <c r="OPU16" s="11"/>
      <c r="OPV16" s="11"/>
      <c r="OPW16" s="11"/>
      <c r="OPX16" s="11"/>
      <c r="OPY16" s="11"/>
      <c r="OPZ16" s="11"/>
      <c r="OQA16" s="11"/>
      <c r="OQB16" s="11"/>
      <c r="OQC16" s="11"/>
      <c r="OQD16" s="11"/>
      <c r="OQE16" s="11"/>
      <c r="OQF16" s="11"/>
      <c r="OQG16" s="11"/>
      <c r="OQH16" s="11"/>
      <c r="OQI16" s="11"/>
      <c r="OQJ16" s="11"/>
      <c r="OQK16" s="11"/>
      <c r="OQL16" s="11"/>
      <c r="OQM16" s="11"/>
      <c r="OQN16" s="11"/>
      <c r="OQO16" s="11"/>
      <c r="OQP16" s="11"/>
      <c r="OQQ16" s="11"/>
      <c r="OQR16" s="11"/>
      <c r="OQS16" s="11"/>
      <c r="OQT16" s="11"/>
      <c r="OQU16" s="11"/>
      <c r="OQV16" s="11"/>
      <c r="OQW16" s="11"/>
      <c r="OQX16" s="11"/>
      <c r="OQY16" s="11"/>
      <c r="OQZ16" s="11"/>
      <c r="ORA16" s="11"/>
      <c r="ORB16" s="11"/>
      <c r="ORC16" s="11"/>
      <c r="ORD16" s="11"/>
      <c r="ORE16" s="11"/>
      <c r="ORF16" s="11"/>
      <c r="ORG16" s="11"/>
      <c r="ORH16" s="11"/>
      <c r="ORI16" s="11"/>
      <c r="ORJ16" s="11"/>
      <c r="ORK16" s="11"/>
      <c r="ORL16" s="11"/>
      <c r="ORM16" s="11"/>
      <c r="ORN16" s="11"/>
      <c r="ORO16" s="11"/>
      <c r="ORP16" s="11"/>
      <c r="ORQ16" s="11"/>
      <c r="ORR16" s="11"/>
      <c r="ORS16" s="11"/>
      <c r="ORT16" s="11"/>
      <c r="ORU16" s="11"/>
      <c r="ORV16" s="11"/>
      <c r="ORW16" s="11"/>
      <c r="ORX16" s="11"/>
      <c r="ORY16" s="11"/>
      <c r="ORZ16" s="11"/>
      <c r="OSA16" s="11"/>
      <c r="OSB16" s="11"/>
      <c r="OSC16" s="11"/>
      <c r="OSD16" s="11"/>
      <c r="OSE16" s="11"/>
      <c r="OSF16" s="11"/>
      <c r="OSG16" s="11"/>
      <c r="OSH16" s="11"/>
      <c r="OSI16" s="11"/>
      <c r="OSJ16" s="11"/>
      <c r="OSK16" s="11"/>
      <c r="OSL16" s="11"/>
      <c r="OSM16" s="11"/>
      <c r="OSN16" s="11"/>
      <c r="OSO16" s="11"/>
      <c r="OSP16" s="11"/>
      <c r="OSQ16" s="11"/>
      <c r="OSR16" s="11"/>
      <c r="OSS16" s="11"/>
      <c r="OST16" s="11"/>
      <c r="OSU16" s="11"/>
      <c r="OSV16" s="11"/>
      <c r="OSW16" s="11"/>
      <c r="OSX16" s="11"/>
      <c r="OSY16" s="11"/>
      <c r="OSZ16" s="11"/>
      <c r="OTA16" s="11"/>
      <c r="OTB16" s="11"/>
      <c r="OTC16" s="11"/>
      <c r="OTD16" s="11"/>
      <c r="OTE16" s="11"/>
      <c r="OTF16" s="11"/>
      <c r="OTG16" s="11"/>
      <c r="OTH16" s="11"/>
      <c r="OTI16" s="11"/>
      <c r="OTJ16" s="11"/>
      <c r="OTK16" s="11"/>
      <c r="OTL16" s="11"/>
      <c r="OTM16" s="11"/>
      <c r="OTN16" s="11"/>
      <c r="OTO16" s="11"/>
      <c r="OTP16" s="11"/>
      <c r="OTQ16" s="11"/>
      <c r="OTR16" s="11"/>
      <c r="OTS16" s="11"/>
      <c r="OTT16" s="11"/>
      <c r="OTU16" s="11"/>
      <c r="OTV16" s="11"/>
      <c r="OTW16" s="11"/>
      <c r="OTX16" s="11"/>
      <c r="OTY16" s="11"/>
      <c r="OTZ16" s="11"/>
      <c r="OUA16" s="11"/>
      <c r="OUB16" s="11"/>
      <c r="OUC16" s="11"/>
      <c r="OUD16" s="11"/>
      <c r="OUE16" s="11"/>
      <c r="OUF16" s="11"/>
      <c r="OUG16" s="11"/>
      <c r="OUH16" s="11"/>
      <c r="OUI16" s="11"/>
      <c r="OUJ16" s="11"/>
      <c r="OUK16" s="11"/>
      <c r="OUL16" s="11"/>
      <c r="OUM16" s="11"/>
      <c r="OUN16" s="11"/>
      <c r="OUO16" s="11"/>
      <c r="OUP16" s="11"/>
      <c r="OUQ16" s="11"/>
      <c r="OUR16" s="11"/>
      <c r="OUS16" s="11"/>
      <c r="OUT16" s="11"/>
      <c r="OUU16" s="11"/>
      <c r="OUV16" s="11"/>
      <c r="OUW16" s="11"/>
      <c r="OUX16" s="11"/>
      <c r="OUY16" s="11"/>
      <c r="OUZ16" s="11"/>
      <c r="OVA16" s="11"/>
      <c r="OVB16" s="11"/>
      <c r="OVC16" s="11"/>
      <c r="OVD16" s="11"/>
      <c r="OVE16" s="11"/>
      <c r="OVF16" s="11"/>
      <c r="OVG16" s="11"/>
      <c r="OVH16" s="11"/>
      <c r="OVI16" s="11"/>
      <c r="OVJ16" s="11"/>
      <c r="OVK16" s="11"/>
      <c r="OVL16" s="11"/>
      <c r="OVM16" s="11"/>
      <c r="OVN16" s="11"/>
      <c r="OVO16" s="11"/>
      <c r="OVP16" s="11"/>
      <c r="OVQ16" s="11"/>
      <c r="OVR16" s="11"/>
      <c r="OVS16" s="11"/>
      <c r="OVT16" s="11"/>
      <c r="OVU16" s="11"/>
      <c r="OVV16" s="11"/>
      <c r="OVW16" s="11"/>
      <c r="OVX16" s="11"/>
      <c r="OVY16" s="11"/>
      <c r="OVZ16" s="11"/>
      <c r="OWA16" s="11"/>
      <c r="OWB16" s="11"/>
      <c r="OWC16" s="11"/>
      <c r="OWD16" s="11"/>
      <c r="OWE16" s="11"/>
      <c r="OWF16" s="11"/>
      <c r="OWG16" s="11"/>
      <c r="OWH16" s="11"/>
      <c r="OWI16" s="11"/>
      <c r="OWJ16" s="11"/>
      <c r="OWK16" s="11"/>
      <c r="OWL16" s="11"/>
      <c r="OWM16" s="11"/>
      <c r="OWN16" s="11"/>
      <c r="OWO16" s="11"/>
      <c r="OWP16" s="11"/>
      <c r="OWQ16" s="11"/>
      <c r="OWR16" s="11"/>
      <c r="OWS16" s="11"/>
      <c r="OWT16" s="11"/>
      <c r="OWU16" s="11"/>
      <c r="OWV16" s="11"/>
      <c r="OWW16" s="11"/>
      <c r="OWX16" s="11"/>
      <c r="OWY16" s="11"/>
      <c r="OWZ16" s="11"/>
      <c r="OXA16" s="11"/>
      <c r="OXB16" s="11"/>
      <c r="OXC16" s="11"/>
      <c r="OXD16" s="11"/>
      <c r="OXE16" s="11"/>
      <c r="OXF16" s="11"/>
      <c r="OXG16" s="11"/>
      <c r="OXH16" s="11"/>
      <c r="OXI16" s="11"/>
      <c r="OXJ16" s="11"/>
      <c r="OXK16" s="11"/>
      <c r="OXL16" s="11"/>
      <c r="OXM16" s="11"/>
      <c r="OXN16" s="11"/>
      <c r="OXO16" s="11"/>
      <c r="OXP16" s="11"/>
      <c r="OXQ16" s="11"/>
      <c r="OXR16" s="11"/>
      <c r="OXS16" s="11"/>
      <c r="OXT16" s="11"/>
      <c r="OXU16" s="11"/>
      <c r="OXV16" s="11"/>
      <c r="OXW16" s="11"/>
      <c r="OXX16" s="11"/>
      <c r="OXY16" s="11"/>
      <c r="OXZ16" s="11"/>
      <c r="OYA16" s="11"/>
      <c r="OYB16" s="11"/>
      <c r="OYC16" s="11"/>
      <c r="OYD16" s="11"/>
      <c r="OYE16" s="11"/>
      <c r="OYF16" s="11"/>
      <c r="OYG16" s="11"/>
      <c r="OYH16" s="11"/>
      <c r="OYI16" s="11"/>
      <c r="OYJ16" s="11"/>
      <c r="OYK16" s="11"/>
      <c r="OYL16" s="11"/>
      <c r="OYM16" s="11"/>
      <c r="OYN16" s="11"/>
      <c r="OYO16" s="11"/>
      <c r="OYP16" s="11"/>
      <c r="OYQ16" s="11"/>
      <c r="OYR16" s="11"/>
      <c r="OYS16" s="11"/>
      <c r="OYT16" s="11"/>
      <c r="OYU16" s="11"/>
      <c r="OYV16" s="11"/>
      <c r="OYW16" s="11"/>
      <c r="OYX16" s="11"/>
      <c r="OYY16" s="11"/>
      <c r="OYZ16" s="11"/>
      <c r="OZA16" s="11"/>
      <c r="OZB16" s="11"/>
      <c r="OZC16" s="11"/>
      <c r="OZD16" s="11"/>
      <c r="OZE16" s="11"/>
      <c r="OZF16" s="11"/>
      <c r="OZG16" s="11"/>
      <c r="OZH16" s="11"/>
      <c r="OZI16" s="11"/>
      <c r="OZJ16" s="11"/>
      <c r="OZK16" s="11"/>
      <c r="OZL16" s="11"/>
      <c r="OZM16" s="11"/>
      <c r="OZN16" s="11"/>
      <c r="OZO16" s="11"/>
      <c r="OZP16" s="11"/>
      <c r="OZQ16" s="11"/>
      <c r="OZR16" s="11"/>
      <c r="OZS16" s="11"/>
      <c r="OZT16" s="11"/>
      <c r="OZU16" s="11"/>
      <c r="OZV16" s="11"/>
      <c r="OZW16" s="11"/>
      <c r="OZX16" s="11"/>
      <c r="OZY16" s="11"/>
      <c r="OZZ16" s="11"/>
      <c r="PAA16" s="11"/>
      <c r="PAB16" s="11"/>
      <c r="PAC16" s="11"/>
      <c r="PAD16" s="11"/>
      <c r="PAE16" s="11"/>
      <c r="PAF16" s="11"/>
      <c r="PAG16" s="11"/>
      <c r="PAH16" s="11"/>
      <c r="PAI16" s="11"/>
      <c r="PAJ16" s="11"/>
      <c r="PAK16" s="11"/>
      <c r="PAL16" s="11"/>
      <c r="PAM16" s="11"/>
      <c r="PAN16" s="11"/>
      <c r="PAO16" s="11"/>
      <c r="PAP16" s="11"/>
      <c r="PAQ16" s="11"/>
      <c r="PAR16" s="11"/>
      <c r="PAS16" s="11"/>
      <c r="PAT16" s="11"/>
      <c r="PAU16" s="11"/>
      <c r="PAV16" s="11"/>
      <c r="PAW16" s="11"/>
      <c r="PAX16" s="11"/>
      <c r="PAY16" s="11"/>
      <c r="PAZ16" s="11"/>
      <c r="PBA16" s="11"/>
      <c r="PBB16" s="11"/>
      <c r="PBC16" s="11"/>
      <c r="PBD16" s="11"/>
      <c r="PBE16" s="11"/>
      <c r="PBF16" s="11"/>
      <c r="PBG16" s="11"/>
      <c r="PBH16" s="11"/>
      <c r="PBI16" s="11"/>
      <c r="PBJ16" s="11"/>
      <c r="PBK16" s="11"/>
      <c r="PBL16" s="11"/>
      <c r="PBM16" s="11"/>
      <c r="PBN16" s="11"/>
      <c r="PBO16" s="11"/>
      <c r="PBP16" s="11"/>
      <c r="PBQ16" s="11"/>
      <c r="PBR16" s="11"/>
      <c r="PBS16" s="11"/>
      <c r="PBT16" s="11"/>
      <c r="PBU16" s="11"/>
      <c r="PBV16" s="11"/>
      <c r="PBW16" s="11"/>
      <c r="PBX16" s="11"/>
      <c r="PBY16" s="11"/>
      <c r="PBZ16" s="11"/>
      <c r="PCA16" s="11"/>
      <c r="PCB16" s="11"/>
      <c r="PCC16" s="11"/>
      <c r="PCD16" s="11"/>
      <c r="PCE16" s="11"/>
      <c r="PCF16" s="11"/>
      <c r="PCG16" s="11"/>
      <c r="PCH16" s="11"/>
      <c r="PCI16" s="11"/>
      <c r="PCJ16" s="11"/>
      <c r="PCK16" s="11"/>
      <c r="PCL16" s="11"/>
      <c r="PCM16" s="11"/>
      <c r="PCN16" s="11"/>
      <c r="PCO16" s="11"/>
      <c r="PCP16" s="11"/>
      <c r="PCQ16" s="11"/>
      <c r="PCR16" s="11"/>
      <c r="PCS16" s="11"/>
      <c r="PCT16" s="11"/>
      <c r="PCU16" s="11"/>
      <c r="PCV16" s="11"/>
      <c r="PCW16" s="11"/>
      <c r="PCX16" s="11"/>
      <c r="PCY16" s="11"/>
      <c r="PCZ16" s="11"/>
      <c r="PDA16" s="11"/>
      <c r="PDB16" s="11"/>
      <c r="PDC16" s="11"/>
      <c r="PDD16" s="11"/>
      <c r="PDE16" s="11"/>
      <c r="PDF16" s="11"/>
      <c r="PDG16" s="11"/>
      <c r="PDH16" s="11"/>
      <c r="PDI16" s="11"/>
      <c r="PDJ16" s="11"/>
      <c r="PDK16" s="11"/>
      <c r="PDL16" s="11"/>
      <c r="PDM16" s="11"/>
      <c r="PDN16" s="11"/>
      <c r="PDO16" s="11"/>
      <c r="PDP16" s="11"/>
      <c r="PDQ16" s="11"/>
      <c r="PDR16" s="11"/>
      <c r="PDS16" s="11"/>
      <c r="PDT16" s="11"/>
      <c r="PDU16" s="11"/>
      <c r="PDV16" s="11"/>
      <c r="PDW16" s="11"/>
      <c r="PDX16" s="11"/>
      <c r="PDY16" s="11"/>
      <c r="PDZ16" s="11"/>
      <c r="PEA16" s="11"/>
      <c r="PEB16" s="11"/>
      <c r="PEC16" s="11"/>
      <c r="PED16" s="11"/>
      <c r="PEE16" s="11"/>
      <c r="PEF16" s="11"/>
      <c r="PEG16" s="11"/>
      <c r="PEH16" s="11"/>
      <c r="PEI16" s="11"/>
      <c r="PEJ16" s="11"/>
      <c r="PEK16" s="11"/>
      <c r="PEL16" s="11"/>
      <c r="PEM16" s="11"/>
      <c r="PEN16" s="11"/>
      <c r="PEO16" s="11"/>
      <c r="PEP16" s="11"/>
      <c r="PEQ16" s="11"/>
      <c r="PER16" s="11"/>
      <c r="PES16" s="11"/>
      <c r="PET16" s="11"/>
      <c r="PEU16" s="11"/>
      <c r="PEV16" s="11"/>
      <c r="PEW16" s="11"/>
      <c r="PEX16" s="11"/>
      <c r="PEY16" s="11"/>
      <c r="PEZ16" s="11"/>
      <c r="PFA16" s="11"/>
      <c r="PFB16" s="11"/>
      <c r="PFC16" s="11"/>
      <c r="PFD16" s="11"/>
      <c r="PFE16" s="11"/>
      <c r="PFF16" s="11"/>
      <c r="PFG16" s="11"/>
      <c r="PFH16" s="11"/>
      <c r="PFI16" s="11"/>
      <c r="PFJ16" s="11"/>
      <c r="PFK16" s="11"/>
      <c r="PFL16" s="11"/>
      <c r="PFM16" s="11"/>
      <c r="PFN16" s="11"/>
      <c r="PFO16" s="11"/>
      <c r="PFP16" s="11"/>
      <c r="PFQ16" s="11"/>
      <c r="PFR16" s="11"/>
      <c r="PFS16" s="11"/>
      <c r="PFT16" s="11"/>
      <c r="PFU16" s="11"/>
      <c r="PFV16" s="11"/>
      <c r="PFW16" s="11"/>
      <c r="PFX16" s="11"/>
      <c r="PFY16" s="11"/>
      <c r="PFZ16" s="11"/>
      <c r="PGA16" s="11"/>
      <c r="PGB16" s="11"/>
      <c r="PGC16" s="11"/>
      <c r="PGD16" s="11"/>
      <c r="PGE16" s="11"/>
      <c r="PGF16" s="11"/>
      <c r="PGG16" s="11"/>
      <c r="PGH16" s="11"/>
      <c r="PGI16" s="11"/>
      <c r="PGJ16" s="11"/>
      <c r="PGK16" s="11"/>
      <c r="PGL16" s="11"/>
      <c r="PGM16" s="11"/>
      <c r="PGN16" s="11"/>
      <c r="PGO16" s="11"/>
      <c r="PGP16" s="11"/>
      <c r="PGQ16" s="11"/>
      <c r="PGR16" s="11"/>
      <c r="PGS16" s="11"/>
      <c r="PGT16" s="11"/>
      <c r="PGU16" s="11"/>
      <c r="PGV16" s="11"/>
      <c r="PGW16" s="11"/>
      <c r="PGX16" s="11"/>
      <c r="PGY16" s="11"/>
      <c r="PGZ16" s="11"/>
      <c r="PHA16" s="11"/>
      <c r="PHB16" s="11"/>
      <c r="PHC16" s="11"/>
      <c r="PHD16" s="11"/>
      <c r="PHE16" s="11"/>
      <c r="PHF16" s="11"/>
      <c r="PHG16" s="11"/>
      <c r="PHH16" s="11"/>
      <c r="PHI16" s="11"/>
      <c r="PHJ16" s="11"/>
      <c r="PHK16" s="11"/>
      <c r="PHL16" s="11"/>
      <c r="PHM16" s="11"/>
      <c r="PHN16" s="11"/>
      <c r="PHO16" s="11"/>
      <c r="PHP16" s="11"/>
      <c r="PHQ16" s="11"/>
      <c r="PHR16" s="11"/>
      <c r="PHS16" s="11"/>
      <c r="PHT16" s="11"/>
      <c r="PHU16" s="11"/>
      <c r="PHV16" s="11"/>
      <c r="PHW16" s="11"/>
      <c r="PHX16" s="11"/>
      <c r="PHY16" s="11"/>
      <c r="PHZ16" s="11"/>
      <c r="PIA16" s="11"/>
      <c r="PIB16" s="11"/>
      <c r="PIC16" s="11"/>
      <c r="PID16" s="11"/>
      <c r="PIE16" s="11"/>
      <c r="PIF16" s="11"/>
      <c r="PIG16" s="11"/>
      <c r="PIH16" s="11"/>
      <c r="PII16" s="11"/>
      <c r="PIJ16" s="11"/>
      <c r="PIK16" s="11"/>
      <c r="PIL16" s="11"/>
      <c r="PIM16" s="11"/>
      <c r="PIN16" s="11"/>
      <c r="PIO16" s="11"/>
      <c r="PIP16" s="11"/>
      <c r="PIQ16" s="11"/>
      <c r="PIR16" s="11"/>
      <c r="PIS16" s="11"/>
      <c r="PIT16" s="11"/>
      <c r="PIU16" s="11"/>
      <c r="PIV16" s="11"/>
      <c r="PIW16" s="11"/>
      <c r="PIX16" s="11"/>
      <c r="PIY16" s="11"/>
      <c r="PIZ16" s="11"/>
      <c r="PJA16" s="11"/>
      <c r="PJB16" s="11"/>
      <c r="PJC16" s="11"/>
      <c r="PJD16" s="11"/>
      <c r="PJE16" s="11"/>
      <c r="PJF16" s="11"/>
      <c r="PJG16" s="11"/>
      <c r="PJH16" s="11"/>
      <c r="PJI16" s="11"/>
      <c r="PJJ16" s="11"/>
      <c r="PJK16" s="11"/>
      <c r="PJL16" s="11"/>
      <c r="PJM16" s="11"/>
      <c r="PJN16" s="11"/>
      <c r="PJO16" s="11"/>
      <c r="PJP16" s="11"/>
      <c r="PJQ16" s="11"/>
      <c r="PJR16" s="11"/>
      <c r="PJS16" s="11"/>
      <c r="PJT16" s="11"/>
      <c r="PJU16" s="11"/>
      <c r="PJV16" s="11"/>
      <c r="PJW16" s="11"/>
      <c r="PJX16" s="11"/>
      <c r="PJY16" s="11"/>
      <c r="PJZ16" s="11"/>
      <c r="PKA16" s="11"/>
      <c r="PKB16" s="11"/>
      <c r="PKC16" s="11"/>
      <c r="PKD16" s="11"/>
      <c r="PKE16" s="11"/>
      <c r="PKF16" s="11"/>
      <c r="PKG16" s="11"/>
      <c r="PKH16" s="11"/>
      <c r="PKI16" s="11"/>
      <c r="PKJ16" s="11"/>
      <c r="PKK16" s="11"/>
      <c r="PKL16" s="11"/>
      <c r="PKM16" s="11"/>
      <c r="PKN16" s="11"/>
      <c r="PKO16" s="11"/>
      <c r="PKP16" s="11"/>
      <c r="PKQ16" s="11"/>
      <c r="PKR16" s="11"/>
      <c r="PKS16" s="11"/>
      <c r="PKT16" s="11"/>
      <c r="PKU16" s="11"/>
      <c r="PKV16" s="11"/>
      <c r="PKW16" s="11"/>
      <c r="PKX16" s="11"/>
      <c r="PKY16" s="11"/>
      <c r="PKZ16" s="11"/>
      <c r="PLA16" s="11"/>
      <c r="PLB16" s="11"/>
      <c r="PLC16" s="11"/>
      <c r="PLD16" s="11"/>
      <c r="PLE16" s="11"/>
      <c r="PLF16" s="11"/>
      <c r="PLG16" s="11"/>
      <c r="PLH16" s="11"/>
      <c r="PLI16" s="11"/>
      <c r="PLJ16" s="11"/>
      <c r="PLK16" s="11"/>
      <c r="PLL16" s="11"/>
      <c r="PLM16" s="11"/>
      <c r="PLN16" s="11"/>
      <c r="PLO16" s="11"/>
      <c r="PLP16" s="11"/>
      <c r="PLQ16" s="11"/>
      <c r="PLR16" s="11"/>
      <c r="PLS16" s="11"/>
      <c r="PLT16" s="11"/>
      <c r="PLU16" s="11"/>
      <c r="PLV16" s="11"/>
      <c r="PLW16" s="11"/>
      <c r="PLX16" s="11"/>
      <c r="PLY16" s="11"/>
      <c r="PLZ16" s="11"/>
      <c r="PMA16" s="11"/>
      <c r="PMB16" s="11"/>
      <c r="PMC16" s="11"/>
      <c r="PMD16" s="11"/>
      <c r="PME16" s="11"/>
      <c r="PMF16" s="11"/>
      <c r="PMG16" s="11"/>
      <c r="PMH16" s="11"/>
      <c r="PMI16" s="11"/>
      <c r="PMJ16" s="11"/>
      <c r="PMK16" s="11"/>
      <c r="PML16" s="11"/>
      <c r="PMM16" s="11"/>
      <c r="PMN16" s="11"/>
      <c r="PMO16" s="11"/>
      <c r="PMP16" s="11"/>
      <c r="PMQ16" s="11"/>
      <c r="PMR16" s="11"/>
      <c r="PMS16" s="11"/>
      <c r="PMT16" s="11"/>
      <c r="PMU16" s="11"/>
      <c r="PMV16" s="11"/>
      <c r="PMW16" s="11"/>
      <c r="PMX16" s="11"/>
      <c r="PMY16" s="11"/>
      <c r="PMZ16" s="11"/>
      <c r="PNA16" s="11"/>
      <c r="PNB16" s="11"/>
      <c r="PNC16" s="11"/>
      <c r="PND16" s="11"/>
      <c r="PNE16" s="11"/>
      <c r="PNF16" s="11"/>
      <c r="PNG16" s="11"/>
      <c r="PNH16" s="11"/>
      <c r="PNI16" s="11"/>
      <c r="PNJ16" s="11"/>
      <c r="PNK16" s="11"/>
      <c r="PNL16" s="11"/>
      <c r="PNM16" s="11"/>
      <c r="PNN16" s="11"/>
      <c r="PNO16" s="11"/>
      <c r="PNP16" s="11"/>
      <c r="PNQ16" s="11"/>
      <c r="PNR16" s="11"/>
      <c r="PNS16" s="11"/>
      <c r="PNT16" s="11"/>
      <c r="PNU16" s="11"/>
      <c r="PNV16" s="11"/>
      <c r="PNW16" s="11"/>
      <c r="PNX16" s="11"/>
      <c r="PNY16" s="11"/>
      <c r="PNZ16" s="11"/>
      <c r="POA16" s="11"/>
      <c r="POB16" s="11"/>
      <c r="POC16" s="11"/>
      <c r="POD16" s="11"/>
      <c r="POE16" s="11"/>
      <c r="POF16" s="11"/>
      <c r="POG16" s="11"/>
      <c r="POH16" s="11"/>
      <c r="POI16" s="11"/>
      <c r="POJ16" s="11"/>
      <c r="POK16" s="11"/>
      <c r="POL16" s="11"/>
      <c r="POM16" s="11"/>
      <c r="PON16" s="11"/>
      <c r="POO16" s="11"/>
      <c r="POP16" s="11"/>
      <c r="POQ16" s="11"/>
      <c r="POR16" s="11"/>
      <c r="POS16" s="11"/>
      <c r="POT16" s="11"/>
      <c r="POU16" s="11"/>
      <c r="POV16" s="11"/>
      <c r="POW16" s="11"/>
      <c r="POX16" s="11"/>
      <c r="POY16" s="11"/>
      <c r="POZ16" s="11"/>
      <c r="PPA16" s="11"/>
      <c r="PPB16" s="11"/>
      <c r="PPC16" s="11"/>
      <c r="PPD16" s="11"/>
      <c r="PPE16" s="11"/>
      <c r="PPF16" s="11"/>
      <c r="PPG16" s="11"/>
      <c r="PPH16" s="11"/>
      <c r="PPI16" s="11"/>
      <c r="PPJ16" s="11"/>
      <c r="PPK16" s="11"/>
      <c r="PPL16" s="11"/>
      <c r="PPM16" s="11"/>
      <c r="PPN16" s="11"/>
      <c r="PPO16" s="11"/>
      <c r="PPP16" s="11"/>
      <c r="PPQ16" s="11"/>
      <c r="PPR16" s="11"/>
      <c r="PPS16" s="11"/>
      <c r="PPT16" s="11"/>
      <c r="PPU16" s="11"/>
      <c r="PPV16" s="11"/>
      <c r="PPW16" s="11"/>
      <c r="PPX16" s="11"/>
      <c r="PPY16" s="11"/>
      <c r="PPZ16" s="11"/>
      <c r="PQA16" s="11"/>
      <c r="PQB16" s="11"/>
      <c r="PQC16" s="11"/>
      <c r="PQD16" s="11"/>
      <c r="PQE16" s="11"/>
      <c r="PQF16" s="11"/>
      <c r="PQG16" s="11"/>
      <c r="PQH16" s="11"/>
      <c r="PQI16" s="11"/>
      <c r="PQJ16" s="11"/>
      <c r="PQK16" s="11"/>
      <c r="PQL16" s="11"/>
      <c r="PQM16" s="11"/>
      <c r="PQN16" s="11"/>
      <c r="PQO16" s="11"/>
      <c r="PQP16" s="11"/>
      <c r="PQQ16" s="11"/>
      <c r="PQR16" s="11"/>
      <c r="PQS16" s="11"/>
      <c r="PQT16" s="11"/>
      <c r="PQU16" s="11"/>
      <c r="PQV16" s="11"/>
      <c r="PQW16" s="11"/>
      <c r="PQX16" s="11"/>
      <c r="PQY16" s="11"/>
      <c r="PQZ16" s="11"/>
      <c r="PRA16" s="11"/>
      <c r="PRB16" s="11"/>
      <c r="PRC16" s="11"/>
      <c r="PRD16" s="11"/>
      <c r="PRE16" s="11"/>
      <c r="PRF16" s="11"/>
      <c r="PRG16" s="11"/>
      <c r="PRH16" s="11"/>
      <c r="PRI16" s="11"/>
      <c r="PRJ16" s="11"/>
      <c r="PRK16" s="11"/>
      <c r="PRL16" s="11"/>
      <c r="PRM16" s="11"/>
      <c r="PRN16" s="11"/>
      <c r="PRO16" s="11"/>
      <c r="PRP16" s="11"/>
      <c r="PRQ16" s="11"/>
      <c r="PRR16" s="11"/>
      <c r="PRS16" s="11"/>
      <c r="PRT16" s="11"/>
      <c r="PRU16" s="11"/>
      <c r="PRV16" s="11"/>
      <c r="PRW16" s="11"/>
      <c r="PRX16" s="11"/>
      <c r="PRY16" s="11"/>
      <c r="PRZ16" s="11"/>
      <c r="PSA16" s="11"/>
      <c r="PSB16" s="11"/>
      <c r="PSC16" s="11"/>
      <c r="PSD16" s="11"/>
      <c r="PSE16" s="11"/>
      <c r="PSF16" s="11"/>
      <c r="PSG16" s="11"/>
      <c r="PSH16" s="11"/>
      <c r="PSI16" s="11"/>
      <c r="PSJ16" s="11"/>
      <c r="PSK16" s="11"/>
      <c r="PSL16" s="11"/>
      <c r="PSM16" s="11"/>
      <c r="PSN16" s="11"/>
      <c r="PSO16" s="11"/>
      <c r="PSP16" s="11"/>
      <c r="PSQ16" s="11"/>
      <c r="PSR16" s="11"/>
      <c r="PSS16" s="11"/>
      <c r="PST16" s="11"/>
      <c r="PSU16" s="11"/>
      <c r="PSV16" s="11"/>
      <c r="PSW16" s="11"/>
      <c r="PSX16" s="11"/>
      <c r="PSY16" s="11"/>
      <c r="PSZ16" s="11"/>
      <c r="PTA16" s="11"/>
      <c r="PTB16" s="11"/>
      <c r="PTC16" s="11"/>
      <c r="PTD16" s="11"/>
      <c r="PTE16" s="11"/>
      <c r="PTF16" s="11"/>
      <c r="PTG16" s="11"/>
      <c r="PTH16" s="11"/>
      <c r="PTI16" s="11"/>
      <c r="PTJ16" s="11"/>
      <c r="PTK16" s="11"/>
      <c r="PTL16" s="11"/>
      <c r="PTM16" s="11"/>
      <c r="PTN16" s="11"/>
      <c r="PTO16" s="11"/>
      <c r="PTP16" s="11"/>
      <c r="PTQ16" s="11"/>
      <c r="PTR16" s="11"/>
      <c r="PTS16" s="11"/>
      <c r="PTT16" s="11"/>
      <c r="PTU16" s="11"/>
      <c r="PTV16" s="11"/>
      <c r="PTW16" s="11"/>
      <c r="PTX16" s="11"/>
      <c r="PTY16" s="11"/>
      <c r="PTZ16" s="11"/>
      <c r="PUA16" s="11"/>
      <c r="PUB16" s="11"/>
      <c r="PUC16" s="11"/>
      <c r="PUD16" s="11"/>
      <c r="PUE16" s="11"/>
      <c r="PUF16" s="11"/>
      <c r="PUG16" s="11"/>
      <c r="PUH16" s="11"/>
      <c r="PUI16" s="11"/>
      <c r="PUJ16" s="11"/>
      <c r="PUK16" s="11"/>
      <c r="PUL16" s="11"/>
      <c r="PUM16" s="11"/>
      <c r="PUN16" s="11"/>
      <c r="PUO16" s="11"/>
      <c r="PUP16" s="11"/>
      <c r="PUQ16" s="11"/>
      <c r="PUR16" s="11"/>
      <c r="PUS16" s="11"/>
      <c r="PUT16" s="11"/>
      <c r="PUU16" s="11"/>
      <c r="PUV16" s="11"/>
      <c r="PUW16" s="11"/>
      <c r="PUX16" s="11"/>
      <c r="PUY16" s="11"/>
      <c r="PUZ16" s="11"/>
      <c r="PVA16" s="11"/>
      <c r="PVB16" s="11"/>
      <c r="PVC16" s="11"/>
      <c r="PVD16" s="11"/>
      <c r="PVE16" s="11"/>
      <c r="PVF16" s="11"/>
      <c r="PVG16" s="11"/>
      <c r="PVH16" s="11"/>
      <c r="PVI16" s="11"/>
      <c r="PVJ16" s="11"/>
      <c r="PVK16" s="11"/>
      <c r="PVL16" s="11"/>
      <c r="PVM16" s="11"/>
      <c r="PVN16" s="11"/>
      <c r="PVO16" s="11"/>
      <c r="PVP16" s="11"/>
      <c r="PVQ16" s="11"/>
      <c r="PVR16" s="11"/>
      <c r="PVS16" s="11"/>
      <c r="PVT16" s="11"/>
      <c r="PVU16" s="11"/>
      <c r="PVV16" s="11"/>
      <c r="PVW16" s="11"/>
      <c r="PVX16" s="11"/>
      <c r="PVY16" s="11"/>
      <c r="PVZ16" s="11"/>
      <c r="PWA16" s="11"/>
      <c r="PWB16" s="11"/>
      <c r="PWC16" s="11"/>
      <c r="PWD16" s="11"/>
      <c r="PWE16" s="11"/>
      <c r="PWF16" s="11"/>
      <c r="PWG16" s="11"/>
      <c r="PWH16" s="11"/>
      <c r="PWI16" s="11"/>
      <c r="PWJ16" s="11"/>
      <c r="PWK16" s="11"/>
      <c r="PWL16" s="11"/>
      <c r="PWM16" s="11"/>
      <c r="PWN16" s="11"/>
      <c r="PWO16" s="11"/>
      <c r="PWP16" s="11"/>
      <c r="PWQ16" s="11"/>
      <c r="PWR16" s="11"/>
      <c r="PWS16" s="11"/>
      <c r="PWT16" s="11"/>
      <c r="PWU16" s="11"/>
      <c r="PWV16" s="11"/>
      <c r="PWW16" s="11"/>
      <c r="PWX16" s="11"/>
      <c r="PWY16" s="11"/>
      <c r="PWZ16" s="11"/>
      <c r="PXA16" s="11"/>
      <c r="PXB16" s="11"/>
      <c r="PXC16" s="11"/>
      <c r="PXD16" s="11"/>
      <c r="PXE16" s="11"/>
      <c r="PXF16" s="11"/>
      <c r="PXG16" s="11"/>
      <c r="PXH16" s="11"/>
      <c r="PXI16" s="11"/>
      <c r="PXJ16" s="11"/>
      <c r="PXK16" s="11"/>
      <c r="PXL16" s="11"/>
      <c r="PXM16" s="11"/>
      <c r="PXN16" s="11"/>
      <c r="PXO16" s="11"/>
      <c r="PXP16" s="11"/>
      <c r="PXQ16" s="11"/>
      <c r="PXR16" s="11"/>
      <c r="PXS16" s="11"/>
      <c r="PXT16" s="11"/>
      <c r="PXU16" s="11"/>
      <c r="PXV16" s="11"/>
      <c r="PXW16" s="11"/>
      <c r="PXX16" s="11"/>
      <c r="PXY16" s="11"/>
      <c r="PXZ16" s="11"/>
      <c r="PYA16" s="11"/>
      <c r="PYB16" s="11"/>
      <c r="PYC16" s="11"/>
      <c r="PYD16" s="11"/>
      <c r="PYE16" s="11"/>
      <c r="PYF16" s="11"/>
      <c r="PYG16" s="11"/>
      <c r="PYH16" s="11"/>
      <c r="PYI16" s="11"/>
      <c r="PYJ16" s="11"/>
      <c r="PYK16" s="11"/>
      <c r="PYL16" s="11"/>
      <c r="PYM16" s="11"/>
      <c r="PYN16" s="11"/>
      <c r="PYO16" s="11"/>
      <c r="PYP16" s="11"/>
      <c r="PYQ16" s="11"/>
      <c r="PYR16" s="11"/>
      <c r="PYS16" s="11"/>
      <c r="PYT16" s="11"/>
      <c r="PYU16" s="11"/>
      <c r="PYV16" s="11"/>
      <c r="PYW16" s="11"/>
      <c r="PYX16" s="11"/>
      <c r="PYY16" s="11"/>
      <c r="PYZ16" s="11"/>
      <c r="PZA16" s="11"/>
      <c r="PZB16" s="11"/>
      <c r="PZC16" s="11"/>
      <c r="PZD16" s="11"/>
      <c r="PZE16" s="11"/>
      <c r="PZF16" s="11"/>
      <c r="PZG16" s="11"/>
      <c r="PZH16" s="11"/>
      <c r="PZI16" s="11"/>
      <c r="PZJ16" s="11"/>
      <c r="PZK16" s="11"/>
      <c r="PZL16" s="11"/>
      <c r="PZM16" s="11"/>
      <c r="PZN16" s="11"/>
      <c r="PZO16" s="11"/>
      <c r="PZP16" s="11"/>
      <c r="PZQ16" s="11"/>
      <c r="PZR16" s="11"/>
      <c r="PZS16" s="11"/>
      <c r="PZT16" s="11"/>
      <c r="PZU16" s="11"/>
      <c r="PZV16" s="11"/>
      <c r="PZW16" s="11"/>
      <c r="PZX16" s="11"/>
      <c r="PZY16" s="11"/>
      <c r="PZZ16" s="11"/>
      <c r="QAA16" s="11"/>
      <c r="QAB16" s="11"/>
      <c r="QAC16" s="11"/>
      <c r="QAD16" s="11"/>
      <c r="QAE16" s="11"/>
      <c r="QAF16" s="11"/>
      <c r="QAG16" s="11"/>
      <c r="QAH16" s="11"/>
      <c r="QAI16" s="11"/>
      <c r="QAJ16" s="11"/>
      <c r="QAK16" s="11"/>
      <c r="QAL16" s="11"/>
      <c r="QAM16" s="11"/>
      <c r="QAN16" s="11"/>
      <c r="QAO16" s="11"/>
      <c r="QAP16" s="11"/>
      <c r="QAQ16" s="11"/>
      <c r="QAR16" s="11"/>
      <c r="QAS16" s="11"/>
      <c r="QAT16" s="11"/>
      <c r="QAU16" s="11"/>
      <c r="QAV16" s="11"/>
      <c r="QAW16" s="11"/>
      <c r="QAX16" s="11"/>
      <c r="QAY16" s="11"/>
      <c r="QAZ16" s="11"/>
      <c r="QBA16" s="11"/>
      <c r="QBB16" s="11"/>
      <c r="QBC16" s="11"/>
      <c r="QBD16" s="11"/>
      <c r="QBE16" s="11"/>
      <c r="QBF16" s="11"/>
      <c r="QBG16" s="11"/>
      <c r="QBH16" s="11"/>
      <c r="QBI16" s="11"/>
      <c r="QBJ16" s="11"/>
      <c r="QBK16" s="11"/>
      <c r="QBL16" s="11"/>
      <c r="QBM16" s="11"/>
      <c r="QBN16" s="11"/>
      <c r="QBO16" s="11"/>
      <c r="QBP16" s="11"/>
      <c r="QBQ16" s="11"/>
      <c r="QBR16" s="11"/>
      <c r="QBS16" s="11"/>
      <c r="QBT16" s="11"/>
      <c r="QBU16" s="11"/>
      <c r="QBV16" s="11"/>
      <c r="QBW16" s="11"/>
      <c r="QBX16" s="11"/>
      <c r="QBY16" s="11"/>
      <c r="QBZ16" s="11"/>
      <c r="QCA16" s="11"/>
      <c r="QCB16" s="11"/>
      <c r="QCC16" s="11"/>
      <c r="QCD16" s="11"/>
      <c r="QCE16" s="11"/>
      <c r="QCF16" s="11"/>
      <c r="QCG16" s="11"/>
      <c r="QCH16" s="11"/>
      <c r="QCI16" s="11"/>
      <c r="QCJ16" s="11"/>
      <c r="QCK16" s="11"/>
      <c r="QCL16" s="11"/>
      <c r="QCM16" s="11"/>
      <c r="QCN16" s="11"/>
      <c r="QCO16" s="11"/>
      <c r="QCP16" s="11"/>
      <c r="QCQ16" s="11"/>
      <c r="QCR16" s="11"/>
      <c r="QCS16" s="11"/>
      <c r="QCT16" s="11"/>
      <c r="QCU16" s="11"/>
      <c r="QCV16" s="11"/>
      <c r="QCW16" s="11"/>
      <c r="QCX16" s="11"/>
      <c r="QCY16" s="11"/>
      <c r="QCZ16" s="11"/>
      <c r="QDA16" s="11"/>
      <c r="QDB16" s="11"/>
      <c r="QDC16" s="11"/>
      <c r="QDD16" s="11"/>
      <c r="QDE16" s="11"/>
      <c r="QDF16" s="11"/>
      <c r="QDG16" s="11"/>
      <c r="QDH16" s="11"/>
      <c r="QDI16" s="11"/>
      <c r="QDJ16" s="11"/>
      <c r="QDK16" s="11"/>
      <c r="QDL16" s="11"/>
      <c r="QDM16" s="11"/>
      <c r="QDN16" s="11"/>
      <c r="QDO16" s="11"/>
      <c r="QDP16" s="11"/>
      <c r="QDQ16" s="11"/>
      <c r="QDR16" s="11"/>
      <c r="QDS16" s="11"/>
      <c r="QDT16" s="11"/>
      <c r="QDU16" s="11"/>
      <c r="QDV16" s="11"/>
      <c r="QDW16" s="11"/>
      <c r="QDX16" s="11"/>
      <c r="QDY16" s="11"/>
      <c r="QDZ16" s="11"/>
      <c r="QEA16" s="11"/>
      <c r="QEB16" s="11"/>
      <c r="QEC16" s="11"/>
      <c r="QED16" s="11"/>
      <c r="QEE16" s="11"/>
      <c r="QEF16" s="11"/>
      <c r="QEG16" s="11"/>
      <c r="QEH16" s="11"/>
      <c r="QEI16" s="11"/>
      <c r="QEJ16" s="11"/>
      <c r="QEK16" s="11"/>
      <c r="QEL16" s="11"/>
      <c r="QEM16" s="11"/>
      <c r="QEN16" s="11"/>
      <c r="QEO16" s="11"/>
      <c r="QEP16" s="11"/>
      <c r="QEQ16" s="11"/>
      <c r="QER16" s="11"/>
      <c r="QES16" s="11"/>
      <c r="QET16" s="11"/>
      <c r="QEU16" s="11"/>
      <c r="QEV16" s="11"/>
      <c r="QEW16" s="11"/>
      <c r="QEX16" s="11"/>
      <c r="QEY16" s="11"/>
      <c r="QEZ16" s="11"/>
      <c r="QFA16" s="11"/>
      <c r="QFB16" s="11"/>
      <c r="QFC16" s="11"/>
      <c r="QFD16" s="11"/>
      <c r="QFE16" s="11"/>
      <c r="QFF16" s="11"/>
      <c r="QFG16" s="11"/>
      <c r="QFH16" s="11"/>
      <c r="QFI16" s="11"/>
      <c r="QFJ16" s="11"/>
      <c r="QFK16" s="11"/>
      <c r="QFL16" s="11"/>
      <c r="QFM16" s="11"/>
      <c r="QFN16" s="11"/>
      <c r="QFO16" s="11"/>
      <c r="QFP16" s="11"/>
      <c r="QFQ16" s="11"/>
      <c r="QFR16" s="11"/>
      <c r="QFS16" s="11"/>
      <c r="QFT16" s="11"/>
      <c r="QFU16" s="11"/>
      <c r="QFV16" s="11"/>
      <c r="QFW16" s="11"/>
      <c r="QFX16" s="11"/>
      <c r="QFY16" s="11"/>
      <c r="QFZ16" s="11"/>
      <c r="QGA16" s="11"/>
      <c r="QGB16" s="11"/>
      <c r="QGC16" s="11"/>
      <c r="QGD16" s="11"/>
      <c r="QGE16" s="11"/>
      <c r="QGF16" s="11"/>
      <c r="QGG16" s="11"/>
      <c r="QGH16" s="11"/>
      <c r="QGI16" s="11"/>
      <c r="QGJ16" s="11"/>
      <c r="QGK16" s="11"/>
      <c r="QGL16" s="11"/>
      <c r="QGM16" s="11"/>
      <c r="QGN16" s="11"/>
      <c r="QGO16" s="11"/>
      <c r="QGP16" s="11"/>
      <c r="QGQ16" s="11"/>
      <c r="QGR16" s="11"/>
      <c r="QGS16" s="11"/>
      <c r="QGT16" s="11"/>
      <c r="QGU16" s="11"/>
      <c r="QGV16" s="11"/>
      <c r="QGW16" s="11"/>
      <c r="QGX16" s="11"/>
      <c r="QGY16" s="11"/>
      <c r="QGZ16" s="11"/>
      <c r="QHA16" s="11"/>
      <c r="QHB16" s="11"/>
      <c r="QHC16" s="11"/>
      <c r="QHD16" s="11"/>
      <c r="QHE16" s="11"/>
      <c r="QHF16" s="11"/>
      <c r="QHG16" s="11"/>
      <c r="QHH16" s="11"/>
      <c r="QHI16" s="11"/>
      <c r="QHJ16" s="11"/>
      <c r="QHK16" s="11"/>
      <c r="QHL16" s="11"/>
      <c r="QHM16" s="11"/>
      <c r="QHN16" s="11"/>
      <c r="QHO16" s="11"/>
      <c r="QHP16" s="11"/>
      <c r="QHQ16" s="11"/>
      <c r="QHR16" s="11"/>
      <c r="QHS16" s="11"/>
      <c r="QHT16" s="11"/>
      <c r="QHU16" s="11"/>
      <c r="QHV16" s="11"/>
      <c r="QHW16" s="11"/>
      <c r="QHX16" s="11"/>
      <c r="QHY16" s="11"/>
      <c r="QHZ16" s="11"/>
      <c r="QIA16" s="11"/>
      <c r="QIB16" s="11"/>
      <c r="QIC16" s="11"/>
      <c r="QID16" s="11"/>
      <c r="QIE16" s="11"/>
      <c r="QIF16" s="11"/>
      <c r="QIG16" s="11"/>
      <c r="QIH16" s="11"/>
      <c r="QII16" s="11"/>
      <c r="QIJ16" s="11"/>
      <c r="QIK16" s="11"/>
      <c r="QIL16" s="11"/>
      <c r="QIM16" s="11"/>
      <c r="QIN16" s="11"/>
      <c r="QIO16" s="11"/>
      <c r="QIP16" s="11"/>
      <c r="QIQ16" s="11"/>
      <c r="QIR16" s="11"/>
      <c r="QIS16" s="11"/>
      <c r="QIT16" s="11"/>
      <c r="QIU16" s="11"/>
      <c r="QIV16" s="11"/>
      <c r="QIW16" s="11"/>
      <c r="QIX16" s="11"/>
      <c r="QIY16" s="11"/>
      <c r="QIZ16" s="11"/>
      <c r="QJA16" s="11"/>
      <c r="QJB16" s="11"/>
      <c r="QJC16" s="11"/>
      <c r="QJD16" s="11"/>
      <c r="QJE16" s="11"/>
      <c r="QJF16" s="11"/>
      <c r="QJG16" s="11"/>
      <c r="QJH16" s="11"/>
      <c r="QJI16" s="11"/>
      <c r="QJJ16" s="11"/>
      <c r="QJK16" s="11"/>
      <c r="QJL16" s="11"/>
      <c r="QJM16" s="11"/>
      <c r="QJN16" s="11"/>
      <c r="QJO16" s="11"/>
      <c r="QJP16" s="11"/>
      <c r="QJQ16" s="11"/>
      <c r="QJR16" s="11"/>
      <c r="QJS16" s="11"/>
      <c r="QJT16" s="11"/>
      <c r="QJU16" s="11"/>
      <c r="QJV16" s="11"/>
      <c r="QJW16" s="11"/>
      <c r="QJX16" s="11"/>
      <c r="QJY16" s="11"/>
      <c r="QJZ16" s="11"/>
      <c r="QKA16" s="11"/>
      <c r="QKB16" s="11"/>
      <c r="QKC16" s="11"/>
      <c r="QKD16" s="11"/>
      <c r="QKE16" s="11"/>
      <c r="QKF16" s="11"/>
      <c r="QKG16" s="11"/>
      <c r="QKH16" s="11"/>
      <c r="QKI16" s="11"/>
      <c r="QKJ16" s="11"/>
      <c r="QKK16" s="11"/>
      <c r="QKL16" s="11"/>
      <c r="QKM16" s="11"/>
      <c r="QKN16" s="11"/>
      <c r="QKO16" s="11"/>
      <c r="QKP16" s="11"/>
      <c r="QKQ16" s="11"/>
      <c r="QKR16" s="11"/>
      <c r="QKS16" s="11"/>
      <c r="QKT16" s="11"/>
      <c r="QKU16" s="11"/>
      <c r="QKV16" s="11"/>
      <c r="QKW16" s="11"/>
      <c r="QKX16" s="11"/>
      <c r="QKY16" s="11"/>
      <c r="QKZ16" s="11"/>
      <c r="QLA16" s="11"/>
      <c r="QLB16" s="11"/>
      <c r="QLC16" s="11"/>
      <c r="QLD16" s="11"/>
      <c r="QLE16" s="11"/>
      <c r="QLF16" s="11"/>
      <c r="QLG16" s="11"/>
      <c r="QLH16" s="11"/>
      <c r="QLI16" s="11"/>
      <c r="QLJ16" s="11"/>
      <c r="QLK16" s="11"/>
      <c r="QLL16" s="11"/>
      <c r="QLM16" s="11"/>
      <c r="QLN16" s="11"/>
      <c r="QLO16" s="11"/>
      <c r="QLP16" s="11"/>
      <c r="QLQ16" s="11"/>
      <c r="QLR16" s="11"/>
      <c r="QLS16" s="11"/>
      <c r="QLT16" s="11"/>
      <c r="QLU16" s="11"/>
      <c r="QLV16" s="11"/>
      <c r="QLW16" s="11"/>
      <c r="QLX16" s="11"/>
      <c r="QLY16" s="11"/>
      <c r="QLZ16" s="11"/>
      <c r="QMA16" s="11"/>
      <c r="QMB16" s="11"/>
      <c r="QMC16" s="11"/>
      <c r="QMD16" s="11"/>
      <c r="QME16" s="11"/>
      <c r="QMF16" s="11"/>
      <c r="QMG16" s="11"/>
      <c r="QMH16" s="11"/>
      <c r="QMI16" s="11"/>
      <c r="QMJ16" s="11"/>
      <c r="QMK16" s="11"/>
      <c r="QML16" s="11"/>
      <c r="QMM16" s="11"/>
      <c r="QMN16" s="11"/>
      <c r="QMO16" s="11"/>
      <c r="QMP16" s="11"/>
      <c r="QMQ16" s="11"/>
      <c r="QMR16" s="11"/>
      <c r="QMS16" s="11"/>
      <c r="QMT16" s="11"/>
      <c r="QMU16" s="11"/>
      <c r="QMV16" s="11"/>
      <c r="QMW16" s="11"/>
      <c r="QMX16" s="11"/>
      <c r="QMY16" s="11"/>
      <c r="QMZ16" s="11"/>
      <c r="QNA16" s="11"/>
      <c r="QNB16" s="11"/>
      <c r="QNC16" s="11"/>
      <c r="QND16" s="11"/>
      <c r="QNE16" s="11"/>
      <c r="QNF16" s="11"/>
      <c r="QNG16" s="11"/>
      <c r="QNH16" s="11"/>
      <c r="QNI16" s="11"/>
      <c r="QNJ16" s="11"/>
      <c r="QNK16" s="11"/>
      <c r="QNL16" s="11"/>
      <c r="QNM16" s="11"/>
      <c r="QNN16" s="11"/>
      <c r="QNO16" s="11"/>
      <c r="QNP16" s="11"/>
      <c r="QNQ16" s="11"/>
      <c r="QNR16" s="11"/>
      <c r="QNS16" s="11"/>
      <c r="QNT16" s="11"/>
      <c r="QNU16" s="11"/>
      <c r="QNV16" s="11"/>
      <c r="QNW16" s="11"/>
      <c r="QNX16" s="11"/>
      <c r="QNY16" s="11"/>
      <c r="QNZ16" s="11"/>
      <c r="QOA16" s="11"/>
      <c r="QOB16" s="11"/>
      <c r="QOC16" s="11"/>
      <c r="QOD16" s="11"/>
      <c r="QOE16" s="11"/>
      <c r="QOF16" s="11"/>
      <c r="QOG16" s="11"/>
      <c r="QOH16" s="11"/>
      <c r="QOI16" s="11"/>
      <c r="QOJ16" s="11"/>
      <c r="QOK16" s="11"/>
      <c r="QOL16" s="11"/>
      <c r="QOM16" s="11"/>
      <c r="QON16" s="11"/>
      <c r="QOO16" s="11"/>
      <c r="QOP16" s="11"/>
      <c r="QOQ16" s="11"/>
      <c r="QOR16" s="11"/>
      <c r="QOS16" s="11"/>
      <c r="QOT16" s="11"/>
      <c r="QOU16" s="11"/>
      <c r="QOV16" s="11"/>
      <c r="QOW16" s="11"/>
      <c r="QOX16" s="11"/>
      <c r="QOY16" s="11"/>
      <c r="QOZ16" s="11"/>
      <c r="QPA16" s="11"/>
      <c r="QPB16" s="11"/>
      <c r="QPC16" s="11"/>
      <c r="QPD16" s="11"/>
      <c r="QPE16" s="11"/>
      <c r="QPF16" s="11"/>
      <c r="QPG16" s="11"/>
      <c r="QPH16" s="11"/>
      <c r="QPI16" s="11"/>
      <c r="QPJ16" s="11"/>
      <c r="QPK16" s="11"/>
      <c r="QPL16" s="11"/>
      <c r="QPM16" s="11"/>
      <c r="QPN16" s="11"/>
      <c r="QPO16" s="11"/>
      <c r="QPP16" s="11"/>
      <c r="QPQ16" s="11"/>
      <c r="QPR16" s="11"/>
      <c r="QPS16" s="11"/>
      <c r="QPT16" s="11"/>
      <c r="QPU16" s="11"/>
      <c r="QPV16" s="11"/>
      <c r="QPW16" s="11"/>
      <c r="QPX16" s="11"/>
      <c r="QPY16" s="11"/>
      <c r="QPZ16" s="11"/>
      <c r="QQA16" s="11"/>
      <c r="QQB16" s="11"/>
      <c r="QQC16" s="11"/>
      <c r="QQD16" s="11"/>
      <c r="QQE16" s="11"/>
      <c r="QQF16" s="11"/>
      <c r="QQG16" s="11"/>
      <c r="QQH16" s="11"/>
      <c r="QQI16" s="11"/>
      <c r="QQJ16" s="11"/>
      <c r="QQK16" s="11"/>
      <c r="QQL16" s="11"/>
      <c r="QQM16" s="11"/>
      <c r="QQN16" s="11"/>
      <c r="QQO16" s="11"/>
      <c r="QQP16" s="11"/>
      <c r="QQQ16" s="11"/>
      <c r="QQR16" s="11"/>
      <c r="QQS16" s="11"/>
      <c r="QQT16" s="11"/>
      <c r="QQU16" s="11"/>
      <c r="QQV16" s="11"/>
      <c r="QQW16" s="11"/>
      <c r="QQX16" s="11"/>
      <c r="QQY16" s="11"/>
      <c r="QQZ16" s="11"/>
      <c r="QRA16" s="11"/>
      <c r="QRB16" s="11"/>
      <c r="QRC16" s="11"/>
      <c r="QRD16" s="11"/>
      <c r="QRE16" s="11"/>
      <c r="QRF16" s="11"/>
      <c r="QRG16" s="11"/>
      <c r="QRH16" s="11"/>
      <c r="QRI16" s="11"/>
      <c r="QRJ16" s="11"/>
      <c r="QRK16" s="11"/>
      <c r="QRL16" s="11"/>
      <c r="QRM16" s="11"/>
      <c r="QRN16" s="11"/>
      <c r="QRO16" s="11"/>
      <c r="QRP16" s="11"/>
      <c r="QRQ16" s="11"/>
      <c r="QRR16" s="11"/>
      <c r="QRS16" s="11"/>
      <c r="QRT16" s="11"/>
      <c r="QRU16" s="11"/>
      <c r="QRV16" s="11"/>
      <c r="QRW16" s="11"/>
      <c r="QRX16" s="11"/>
      <c r="QRY16" s="11"/>
      <c r="QRZ16" s="11"/>
      <c r="QSA16" s="11"/>
      <c r="QSB16" s="11"/>
      <c r="QSC16" s="11"/>
      <c r="QSD16" s="11"/>
      <c r="QSE16" s="11"/>
      <c r="QSF16" s="11"/>
      <c r="QSG16" s="11"/>
      <c r="QSH16" s="11"/>
      <c r="QSI16" s="11"/>
      <c r="QSJ16" s="11"/>
      <c r="QSK16" s="11"/>
      <c r="QSL16" s="11"/>
      <c r="QSM16" s="11"/>
      <c r="QSN16" s="11"/>
      <c r="QSO16" s="11"/>
      <c r="QSP16" s="11"/>
      <c r="QSQ16" s="11"/>
      <c r="QSR16" s="11"/>
      <c r="QSS16" s="11"/>
      <c r="QST16" s="11"/>
      <c r="QSU16" s="11"/>
      <c r="QSV16" s="11"/>
      <c r="QSW16" s="11"/>
      <c r="QSX16" s="11"/>
      <c r="QSY16" s="11"/>
      <c r="QSZ16" s="11"/>
      <c r="QTA16" s="11"/>
      <c r="QTB16" s="11"/>
      <c r="QTC16" s="11"/>
      <c r="QTD16" s="11"/>
      <c r="QTE16" s="11"/>
      <c r="QTF16" s="11"/>
      <c r="QTG16" s="11"/>
      <c r="QTH16" s="11"/>
      <c r="QTI16" s="11"/>
      <c r="QTJ16" s="11"/>
      <c r="QTK16" s="11"/>
      <c r="QTL16" s="11"/>
      <c r="QTM16" s="11"/>
      <c r="QTN16" s="11"/>
      <c r="QTO16" s="11"/>
      <c r="QTP16" s="11"/>
      <c r="QTQ16" s="11"/>
      <c r="QTR16" s="11"/>
      <c r="QTS16" s="11"/>
      <c r="QTT16" s="11"/>
      <c r="QTU16" s="11"/>
      <c r="QTV16" s="11"/>
      <c r="QTW16" s="11"/>
      <c r="QTX16" s="11"/>
      <c r="QTY16" s="11"/>
      <c r="QTZ16" s="11"/>
      <c r="QUA16" s="11"/>
      <c r="QUB16" s="11"/>
      <c r="QUC16" s="11"/>
      <c r="QUD16" s="11"/>
      <c r="QUE16" s="11"/>
      <c r="QUF16" s="11"/>
      <c r="QUG16" s="11"/>
      <c r="QUH16" s="11"/>
      <c r="QUI16" s="11"/>
      <c r="QUJ16" s="11"/>
      <c r="QUK16" s="11"/>
      <c r="QUL16" s="11"/>
      <c r="QUM16" s="11"/>
      <c r="QUN16" s="11"/>
      <c r="QUO16" s="11"/>
      <c r="QUP16" s="11"/>
      <c r="QUQ16" s="11"/>
      <c r="QUR16" s="11"/>
      <c r="QUS16" s="11"/>
      <c r="QUT16" s="11"/>
      <c r="QUU16" s="11"/>
      <c r="QUV16" s="11"/>
      <c r="QUW16" s="11"/>
      <c r="QUX16" s="11"/>
      <c r="QUY16" s="11"/>
      <c r="QUZ16" s="11"/>
      <c r="QVA16" s="11"/>
      <c r="QVB16" s="11"/>
      <c r="QVC16" s="11"/>
      <c r="QVD16" s="11"/>
      <c r="QVE16" s="11"/>
      <c r="QVF16" s="11"/>
      <c r="QVG16" s="11"/>
      <c r="QVH16" s="11"/>
      <c r="QVI16" s="11"/>
      <c r="QVJ16" s="11"/>
      <c r="QVK16" s="11"/>
      <c r="QVL16" s="11"/>
      <c r="QVM16" s="11"/>
      <c r="QVN16" s="11"/>
      <c r="QVO16" s="11"/>
      <c r="QVP16" s="11"/>
      <c r="QVQ16" s="11"/>
      <c r="QVR16" s="11"/>
      <c r="QVS16" s="11"/>
      <c r="QVT16" s="11"/>
      <c r="QVU16" s="11"/>
      <c r="QVV16" s="11"/>
      <c r="QVW16" s="11"/>
      <c r="QVX16" s="11"/>
      <c r="QVY16" s="11"/>
      <c r="QVZ16" s="11"/>
      <c r="QWA16" s="11"/>
      <c r="QWB16" s="11"/>
      <c r="QWC16" s="11"/>
      <c r="QWD16" s="11"/>
      <c r="QWE16" s="11"/>
      <c r="QWF16" s="11"/>
      <c r="QWG16" s="11"/>
      <c r="QWH16" s="11"/>
      <c r="QWI16" s="11"/>
      <c r="QWJ16" s="11"/>
      <c r="QWK16" s="11"/>
      <c r="QWL16" s="11"/>
      <c r="QWM16" s="11"/>
      <c r="QWN16" s="11"/>
      <c r="QWO16" s="11"/>
      <c r="QWP16" s="11"/>
      <c r="QWQ16" s="11"/>
      <c r="QWR16" s="11"/>
      <c r="QWS16" s="11"/>
      <c r="QWT16" s="11"/>
      <c r="QWU16" s="11"/>
      <c r="QWV16" s="11"/>
      <c r="QWW16" s="11"/>
      <c r="QWX16" s="11"/>
      <c r="QWY16" s="11"/>
      <c r="QWZ16" s="11"/>
      <c r="QXA16" s="11"/>
      <c r="QXB16" s="11"/>
      <c r="QXC16" s="11"/>
      <c r="QXD16" s="11"/>
      <c r="QXE16" s="11"/>
      <c r="QXF16" s="11"/>
      <c r="QXG16" s="11"/>
      <c r="QXH16" s="11"/>
      <c r="QXI16" s="11"/>
      <c r="QXJ16" s="11"/>
      <c r="QXK16" s="11"/>
      <c r="QXL16" s="11"/>
      <c r="QXM16" s="11"/>
      <c r="QXN16" s="11"/>
      <c r="QXO16" s="11"/>
      <c r="QXP16" s="11"/>
      <c r="QXQ16" s="11"/>
      <c r="QXR16" s="11"/>
      <c r="QXS16" s="11"/>
      <c r="QXT16" s="11"/>
      <c r="QXU16" s="11"/>
      <c r="QXV16" s="11"/>
      <c r="QXW16" s="11"/>
      <c r="QXX16" s="11"/>
      <c r="QXY16" s="11"/>
      <c r="QXZ16" s="11"/>
      <c r="QYA16" s="11"/>
      <c r="QYB16" s="11"/>
      <c r="QYC16" s="11"/>
      <c r="QYD16" s="11"/>
      <c r="QYE16" s="11"/>
      <c r="QYF16" s="11"/>
      <c r="QYG16" s="11"/>
      <c r="QYH16" s="11"/>
      <c r="QYI16" s="11"/>
      <c r="QYJ16" s="11"/>
      <c r="QYK16" s="11"/>
      <c r="QYL16" s="11"/>
      <c r="QYM16" s="11"/>
      <c r="QYN16" s="11"/>
      <c r="QYO16" s="11"/>
      <c r="QYP16" s="11"/>
      <c r="QYQ16" s="11"/>
      <c r="QYR16" s="11"/>
      <c r="QYS16" s="11"/>
      <c r="QYT16" s="11"/>
      <c r="QYU16" s="11"/>
      <c r="QYV16" s="11"/>
      <c r="QYW16" s="11"/>
      <c r="QYX16" s="11"/>
      <c r="QYY16" s="11"/>
      <c r="QYZ16" s="11"/>
      <c r="QZA16" s="11"/>
      <c r="QZB16" s="11"/>
      <c r="QZC16" s="11"/>
      <c r="QZD16" s="11"/>
      <c r="QZE16" s="11"/>
      <c r="QZF16" s="11"/>
      <c r="QZG16" s="11"/>
      <c r="QZH16" s="11"/>
      <c r="QZI16" s="11"/>
      <c r="QZJ16" s="11"/>
      <c r="QZK16" s="11"/>
      <c r="QZL16" s="11"/>
      <c r="QZM16" s="11"/>
      <c r="QZN16" s="11"/>
      <c r="QZO16" s="11"/>
      <c r="QZP16" s="11"/>
      <c r="QZQ16" s="11"/>
      <c r="QZR16" s="11"/>
      <c r="QZS16" s="11"/>
      <c r="QZT16" s="11"/>
      <c r="QZU16" s="11"/>
      <c r="QZV16" s="11"/>
      <c r="QZW16" s="11"/>
      <c r="QZX16" s="11"/>
      <c r="QZY16" s="11"/>
      <c r="QZZ16" s="11"/>
      <c r="RAA16" s="11"/>
      <c r="RAB16" s="11"/>
      <c r="RAC16" s="11"/>
      <c r="RAD16" s="11"/>
      <c r="RAE16" s="11"/>
      <c r="RAF16" s="11"/>
      <c r="RAG16" s="11"/>
      <c r="RAH16" s="11"/>
      <c r="RAI16" s="11"/>
      <c r="RAJ16" s="11"/>
      <c r="RAK16" s="11"/>
      <c r="RAL16" s="11"/>
      <c r="RAM16" s="11"/>
      <c r="RAN16" s="11"/>
      <c r="RAO16" s="11"/>
      <c r="RAP16" s="11"/>
      <c r="RAQ16" s="11"/>
      <c r="RAR16" s="11"/>
      <c r="RAS16" s="11"/>
      <c r="RAT16" s="11"/>
      <c r="RAU16" s="11"/>
      <c r="RAV16" s="11"/>
      <c r="RAW16" s="11"/>
      <c r="RAX16" s="11"/>
      <c r="RAY16" s="11"/>
      <c r="RAZ16" s="11"/>
      <c r="RBA16" s="11"/>
      <c r="RBB16" s="11"/>
      <c r="RBC16" s="11"/>
      <c r="RBD16" s="11"/>
      <c r="RBE16" s="11"/>
      <c r="RBF16" s="11"/>
      <c r="RBG16" s="11"/>
      <c r="RBH16" s="11"/>
      <c r="RBI16" s="11"/>
      <c r="RBJ16" s="11"/>
      <c r="RBK16" s="11"/>
      <c r="RBL16" s="11"/>
      <c r="RBM16" s="11"/>
      <c r="RBN16" s="11"/>
      <c r="RBO16" s="11"/>
      <c r="RBP16" s="11"/>
      <c r="RBQ16" s="11"/>
      <c r="RBR16" s="11"/>
      <c r="RBS16" s="11"/>
      <c r="RBT16" s="11"/>
      <c r="RBU16" s="11"/>
      <c r="RBV16" s="11"/>
      <c r="RBW16" s="11"/>
      <c r="RBX16" s="11"/>
      <c r="RBY16" s="11"/>
      <c r="RBZ16" s="11"/>
      <c r="RCA16" s="11"/>
      <c r="RCB16" s="11"/>
      <c r="RCC16" s="11"/>
      <c r="RCD16" s="11"/>
      <c r="RCE16" s="11"/>
      <c r="RCF16" s="11"/>
      <c r="RCG16" s="11"/>
      <c r="RCH16" s="11"/>
      <c r="RCI16" s="11"/>
      <c r="RCJ16" s="11"/>
      <c r="RCK16" s="11"/>
      <c r="RCL16" s="11"/>
      <c r="RCM16" s="11"/>
      <c r="RCN16" s="11"/>
      <c r="RCO16" s="11"/>
      <c r="RCP16" s="11"/>
      <c r="RCQ16" s="11"/>
      <c r="RCR16" s="11"/>
      <c r="RCS16" s="11"/>
      <c r="RCT16" s="11"/>
      <c r="RCU16" s="11"/>
      <c r="RCV16" s="11"/>
      <c r="RCW16" s="11"/>
      <c r="RCX16" s="11"/>
      <c r="RCY16" s="11"/>
      <c r="RCZ16" s="11"/>
      <c r="RDA16" s="11"/>
      <c r="RDB16" s="11"/>
      <c r="RDC16" s="11"/>
      <c r="RDD16" s="11"/>
      <c r="RDE16" s="11"/>
      <c r="RDF16" s="11"/>
      <c r="RDG16" s="11"/>
      <c r="RDH16" s="11"/>
      <c r="RDI16" s="11"/>
      <c r="RDJ16" s="11"/>
      <c r="RDK16" s="11"/>
      <c r="RDL16" s="11"/>
      <c r="RDM16" s="11"/>
      <c r="RDN16" s="11"/>
      <c r="RDO16" s="11"/>
      <c r="RDP16" s="11"/>
      <c r="RDQ16" s="11"/>
      <c r="RDR16" s="11"/>
      <c r="RDS16" s="11"/>
      <c r="RDT16" s="11"/>
      <c r="RDU16" s="11"/>
      <c r="RDV16" s="11"/>
      <c r="RDW16" s="11"/>
      <c r="RDX16" s="11"/>
      <c r="RDY16" s="11"/>
      <c r="RDZ16" s="11"/>
      <c r="REA16" s="11"/>
      <c r="REB16" s="11"/>
      <c r="REC16" s="11"/>
      <c r="RED16" s="11"/>
      <c r="REE16" s="11"/>
      <c r="REF16" s="11"/>
      <c r="REG16" s="11"/>
      <c r="REH16" s="11"/>
      <c r="REI16" s="11"/>
      <c r="REJ16" s="11"/>
      <c r="REK16" s="11"/>
      <c r="REL16" s="11"/>
      <c r="REM16" s="11"/>
      <c r="REN16" s="11"/>
      <c r="REO16" s="11"/>
      <c r="REP16" s="11"/>
      <c r="REQ16" s="11"/>
      <c r="RER16" s="11"/>
      <c r="RES16" s="11"/>
      <c r="RET16" s="11"/>
      <c r="REU16" s="11"/>
      <c r="REV16" s="11"/>
      <c r="REW16" s="11"/>
      <c r="REX16" s="11"/>
      <c r="REY16" s="11"/>
      <c r="REZ16" s="11"/>
      <c r="RFA16" s="11"/>
      <c r="RFB16" s="11"/>
      <c r="RFC16" s="11"/>
      <c r="RFD16" s="11"/>
      <c r="RFE16" s="11"/>
      <c r="RFF16" s="11"/>
      <c r="RFG16" s="11"/>
      <c r="RFH16" s="11"/>
      <c r="RFI16" s="11"/>
      <c r="RFJ16" s="11"/>
      <c r="RFK16" s="11"/>
      <c r="RFL16" s="11"/>
      <c r="RFM16" s="11"/>
      <c r="RFN16" s="11"/>
      <c r="RFO16" s="11"/>
      <c r="RFP16" s="11"/>
      <c r="RFQ16" s="11"/>
      <c r="RFR16" s="11"/>
      <c r="RFS16" s="11"/>
      <c r="RFT16" s="11"/>
      <c r="RFU16" s="11"/>
      <c r="RFV16" s="11"/>
      <c r="RFW16" s="11"/>
      <c r="RFX16" s="11"/>
      <c r="RFY16" s="11"/>
      <c r="RFZ16" s="11"/>
      <c r="RGA16" s="11"/>
      <c r="RGB16" s="11"/>
      <c r="RGC16" s="11"/>
      <c r="RGD16" s="11"/>
      <c r="RGE16" s="11"/>
      <c r="RGF16" s="11"/>
      <c r="RGG16" s="11"/>
      <c r="RGH16" s="11"/>
      <c r="RGI16" s="11"/>
      <c r="RGJ16" s="11"/>
      <c r="RGK16" s="11"/>
      <c r="RGL16" s="11"/>
      <c r="RGM16" s="11"/>
      <c r="RGN16" s="11"/>
      <c r="RGO16" s="11"/>
      <c r="RGP16" s="11"/>
      <c r="RGQ16" s="11"/>
      <c r="RGR16" s="11"/>
      <c r="RGS16" s="11"/>
      <c r="RGT16" s="11"/>
      <c r="RGU16" s="11"/>
      <c r="RGV16" s="11"/>
      <c r="RGW16" s="11"/>
      <c r="RGX16" s="11"/>
      <c r="RGY16" s="11"/>
      <c r="RGZ16" s="11"/>
      <c r="RHA16" s="11"/>
      <c r="RHB16" s="11"/>
      <c r="RHC16" s="11"/>
      <c r="RHD16" s="11"/>
      <c r="RHE16" s="11"/>
      <c r="RHF16" s="11"/>
      <c r="RHG16" s="11"/>
      <c r="RHH16" s="11"/>
      <c r="RHI16" s="11"/>
      <c r="RHJ16" s="11"/>
      <c r="RHK16" s="11"/>
      <c r="RHL16" s="11"/>
      <c r="RHM16" s="11"/>
      <c r="RHN16" s="11"/>
      <c r="RHO16" s="11"/>
      <c r="RHP16" s="11"/>
      <c r="RHQ16" s="11"/>
      <c r="RHR16" s="11"/>
      <c r="RHS16" s="11"/>
      <c r="RHT16" s="11"/>
      <c r="RHU16" s="11"/>
      <c r="RHV16" s="11"/>
      <c r="RHW16" s="11"/>
      <c r="RHX16" s="11"/>
      <c r="RHY16" s="11"/>
      <c r="RHZ16" s="11"/>
      <c r="RIA16" s="11"/>
      <c r="RIB16" s="11"/>
      <c r="RIC16" s="11"/>
      <c r="RID16" s="11"/>
      <c r="RIE16" s="11"/>
      <c r="RIF16" s="11"/>
      <c r="RIG16" s="11"/>
      <c r="RIH16" s="11"/>
      <c r="RII16" s="11"/>
      <c r="RIJ16" s="11"/>
      <c r="RIK16" s="11"/>
      <c r="RIL16" s="11"/>
      <c r="RIM16" s="11"/>
      <c r="RIN16" s="11"/>
      <c r="RIO16" s="11"/>
      <c r="RIP16" s="11"/>
      <c r="RIQ16" s="11"/>
      <c r="RIR16" s="11"/>
      <c r="RIS16" s="11"/>
      <c r="RIT16" s="11"/>
      <c r="RIU16" s="11"/>
      <c r="RIV16" s="11"/>
      <c r="RIW16" s="11"/>
      <c r="RIX16" s="11"/>
      <c r="RIY16" s="11"/>
      <c r="RIZ16" s="11"/>
      <c r="RJA16" s="11"/>
      <c r="RJB16" s="11"/>
      <c r="RJC16" s="11"/>
      <c r="RJD16" s="11"/>
      <c r="RJE16" s="11"/>
      <c r="RJF16" s="11"/>
      <c r="RJG16" s="11"/>
      <c r="RJH16" s="11"/>
      <c r="RJI16" s="11"/>
      <c r="RJJ16" s="11"/>
      <c r="RJK16" s="11"/>
      <c r="RJL16" s="11"/>
      <c r="RJM16" s="11"/>
      <c r="RJN16" s="11"/>
      <c r="RJO16" s="11"/>
      <c r="RJP16" s="11"/>
      <c r="RJQ16" s="11"/>
      <c r="RJR16" s="11"/>
      <c r="RJS16" s="11"/>
      <c r="RJT16" s="11"/>
      <c r="RJU16" s="11"/>
      <c r="RJV16" s="11"/>
      <c r="RJW16" s="11"/>
      <c r="RJX16" s="11"/>
      <c r="RJY16" s="11"/>
      <c r="RJZ16" s="11"/>
      <c r="RKA16" s="11"/>
      <c r="RKB16" s="11"/>
      <c r="RKC16" s="11"/>
      <c r="RKD16" s="11"/>
      <c r="RKE16" s="11"/>
      <c r="RKF16" s="11"/>
      <c r="RKG16" s="11"/>
      <c r="RKH16" s="11"/>
      <c r="RKI16" s="11"/>
      <c r="RKJ16" s="11"/>
      <c r="RKK16" s="11"/>
      <c r="RKL16" s="11"/>
      <c r="RKM16" s="11"/>
      <c r="RKN16" s="11"/>
      <c r="RKO16" s="11"/>
      <c r="RKP16" s="11"/>
      <c r="RKQ16" s="11"/>
      <c r="RKR16" s="11"/>
      <c r="RKS16" s="11"/>
      <c r="RKT16" s="11"/>
      <c r="RKU16" s="11"/>
      <c r="RKV16" s="11"/>
      <c r="RKW16" s="11"/>
      <c r="RKX16" s="11"/>
      <c r="RKY16" s="11"/>
      <c r="RKZ16" s="11"/>
      <c r="RLA16" s="11"/>
      <c r="RLB16" s="11"/>
      <c r="RLC16" s="11"/>
      <c r="RLD16" s="11"/>
      <c r="RLE16" s="11"/>
      <c r="RLF16" s="11"/>
      <c r="RLG16" s="11"/>
      <c r="RLH16" s="11"/>
      <c r="RLI16" s="11"/>
      <c r="RLJ16" s="11"/>
      <c r="RLK16" s="11"/>
      <c r="RLL16" s="11"/>
      <c r="RLM16" s="11"/>
      <c r="RLN16" s="11"/>
      <c r="RLO16" s="11"/>
      <c r="RLP16" s="11"/>
      <c r="RLQ16" s="11"/>
      <c r="RLR16" s="11"/>
      <c r="RLS16" s="11"/>
      <c r="RLT16" s="11"/>
      <c r="RLU16" s="11"/>
      <c r="RLV16" s="11"/>
      <c r="RLW16" s="11"/>
      <c r="RLX16" s="11"/>
      <c r="RLY16" s="11"/>
      <c r="RLZ16" s="11"/>
      <c r="RMA16" s="11"/>
      <c r="RMB16" s="11"/>
      <c r="RMC16" s="11"/>
      <c r="RMD16" s="11"/>
      <c r="RME16" s="11"/>
      <c r="RMF16" s="11"/>
      <c r="RMG16" s="11"/>
      <c r="RMH16" s="11"/>
      <c r="RMI16" s="11"/>
      <c r="RMJ16" s="11"/>
      <c r="RMK16" s="11"/>
      <c r="RML16" s="11"/>
      <c r="RMM16" s="11"/>
      <c r="RMN16" s="11"/>
      <c r="RMO16" s="11"/>
      <c r="RMP16" s="11"/>
      <c r="RMQ16" s="11"/>
      <c r="RMR16" s="11"/>
      <c r="RMS16" s="11"/>
      <c r="RMT16" s="11"/>
      <c r="RMU16" s="11"/>
      <c r="RMV16" s="11"/>
      <c r="RMW16" s="11"/>
      <c r="RMX16" s="11"/>
      <c r="RMY16" s="11"/>
      <c r="RMZ16" s="11"/>
      <c r="RNA16" s="11"/>
      <c r="RNB16" s="11"/>
      <c r="RNC16" s="11"/>
      <c r="RND16" s="11"/>
      <c r="RNE16" s="11"/>
      <c r="RNF16" s="11"/>
      <c r="RNG16" s="11"/>
      <c r="RNH16" s="11"/>
      <c r="RNI16" s="11"/>
      <c r="RNJ16" s="11"/>
      <c r="RNK16" s="11"/>
      <c r="RNL16" s="11"/>
      <c r="RNM16" s="11"/>
      <c r="RNN16" s="11"/>
      <c r="RNO16" s="11"/>
      <c r="RNP16" s="11"/>
      <c r="RNQ16" s="11"/>
      <c r="RNR16" s="11"/>
      <c r="RNS16" s="11"/>
      <c r="RNT16" s="11"/>
      <c r="RNU16" s="11"/>
      <c r="RNV16" s="11"/>
      <c r="RNW16" s="11"/>
      <c r="RNX16" s="11"/>
      <c r="RNY16" s="11"/>
      <c r="RNZ16" s="11"/>
      <c r="ROA16" s="11"/>
      <c r="ROB16" s="11"/>
      <c r="ROC16" s="11"/>
      <c r="ROD16" s="11"/>
      <c r="ROE16" s="11"/>
      <c r="ROF16" s="11"/>
      <c r="ROG16" s="11"/>
      <c r="ROH16" s="11"/>
      <c r="ROI16" s="11"/>
      <c r="ROJ16" s="11"/>
      <c r="ROK16" s="11"/>
      <c r="ROL16" s="11"/>
      <c r="ROM16" s="11"/>
      <c r="RON16" s="11"/>
      <c r="ROO16" s="11"/>
      <c r="ROP16" s="11"/>
      <c r="ROQ16" s="11"/>
      <c r="ROR16" s="11"/>
      <c r="ROS16" s="11"/>
      <c r="ROT16" s="11"/>
      <c r="ROU16" s="11"/>
      <c r="ROV16" s="11"/>
      <c r="ROW16" s="11"/>
      <c r="ROX16" s="11"/>
      <c r="ROY16" s="11"/>
      <c r="ROZ16" s="11"/>
      <c r="RPA16" s="11"/>
      <c r="RPB16" s="11"/>
      <c r="RPC16" s="11"/>
      <c r="RPD16" s="11"/>
      <c r="RPE16" s="11"/>
      <c r="RPF16" s="11"/>
      <c r="RPG16" s="11"/>
      <c r="RPH16" s="11"/>
      <c r="RPI16" s="11"/>
      <c r="RPJ16" s="11"/>
      <c r="RPK16" s="11"/>
      <c r="RPL16" s="11"/>
      <c r="RPM16" s="11"/>
      <c r="RPN16" s="11"/>
      <c r="RPO16" s="11"/>
      <c r="RPP16" s="11"/>
      <c r="RPQ16" s="11"/>
      <c r="RPR16" s="11"/>
      <c r="RPS16" s="11"/>
      <c r="RPT16" s="11"/>
      <c r="RPU16" s="11"/>
      <c r="RPV16" s="11"/>
      <c r="RPW16" s="11"/>
      <c r="RPX16" s="11"/>
      <c r="RPY16" s="11"/>
      <c r="RPZ16" s="11"/>
      <c r="RQA16" s="11"/>
      <c r="RQB16" s="11"/>
      <c r="RQC16" s="11"/>
      <c r="RQD16" s="11"/>
      <c r="RQE16" s="11"/>
      <c r="RQF16" s="11"/>
      <c r="RQG16" s="11"/>
      <c r="RQH16" s="11"/>
      <c r="RQI16" s="11"/>
      <c r="RQJ16" s="11"/>
      <c r="RQK16" s="11"/>
      <c r="RQL16" s="11"/>
      <c r="RQM16" s="11"/>
      <c r="RQN16" s="11"/>
      <c r="RQO16" s="11"/>
      <c r="RQP16" s="11"/>
      <c r="RQQ16" s="11"/>
      <c r="RQR16" s="11"/>
      <c r="RQS16" s="11"/>
      <c r="RQT16" s="11"/>
      <c r="RQU16" s="11"/>
      <c r="RQV16" s="11"/>
      <c r="RQW16" s="11"/>
      <c r="RQX16" s="11"/>
      <c r="RQY16" s="11"/>
      <c r="RQZ16" s="11"/>
      <c r="RRA16" s="11"/>
      <c r="RRB16" s="11"/>
      <c r="RRC16" s="11"/>
      <c r="RRD16" s="11"/>
      <c r="RRE16" s="11"/>
      <c r="RRF16" s="11"/>
      <c r="RRG16" s="11"/>
      <c r="RRH16" s="11"/>
      <c r="RRI16" s="11"/>
      <c r="RRJ16" s="11"/>
      <c r="RRK16" s="11"/>
      <c r="RRL16" s="11"/>
      <c r="RRM16" s="11"/>
      <c r="RRN16" s="11"/>
      <c r="RRO16" s="11"/>
      <c r="RRP16" s="11"/>
      <c r="RRQ16" s="11"/>
      <c r="RRR16" s="11"/>
      <c r="RRS16" s="11"/>
      <c r="RRT16" s="11"/>
      <c r="RRU16" s="11"/>
      <c r="RRV16" s="11"/>
      <c r="RRW16" s="11"/>
      <c r="RRX16" s="11"/>
      <c r="RRY16" s="11"/>
      <c r="RRZ16" s="11"/>
      <c r="RSA16" s="11"/>
      <c r="RSB16" s="11"/>
      <c r="RSC16" s="11"/>
      <c r="RSD16" s="11"/>
      <c r="RSE16" s="11"/>
      <c r="RSF16" s="11"/>
      <c r="RSG16" s="11"/>
      <c r="RSH16" s="11"/>
      <c r="RSI16" s="11"/>
      <c r="RSJ16" s="11"/>
      <c r="RSK16" s="11"/>
      <c r="RSL16" s="11"/>
      <c r="RSM16" s="11"/>
      <c r="RSN16" s="11"/>
      <c r="RSO16" s="11"/>
      <c r="RSP16" s="11"/>
      <c r="RSQ16" s="11"/>
      <c r="RSR16" s="11"/>
      <c r="RSS16" s="11"/>
      <c r="RST16" s="11"/>
      <c r="RSU16" s="11"/>
      <c r="RSV16" s="11"/>
      <c r="RSW16" s="11"/>
      <c r="RSX16" s="11"/>
      <c r="RSY16" s="11"/>
      <c r="RSZ16" s="11"/>
      <c r="RTA16" s="11"/>
      <c r="RTB16" s="11"/>
      <c r="RTC16" s="11"/>
      <c r="RTD16" s="11"/>
      <c r="RTE16" s="11"/>
      <c r="RTF16" s="11"/>
      <c r="RTG16" s="11"/>
      <c r="RTH16" s="11"/>
      <c r="RTI16" s="11"/>
      <c r="RTJ16" s="11"/>
      <c r="RTK16" s="11"/>
      <c r="RTL16" s="11"/>
      <c r="RTM16" s="11"/>
      <c r="RTN16" s="11"/>
      <c r="RTO16" s="11"/>
      <c r="RTP16" s="11"/>
      <c r="RTQ16" s="11"/>
      <c r="RTR16" s="11"/>
      <c r="RTS16" s="11"/>
      <c r="RTT16" s="11"/>
      <c r="RTU16" s="11"/>
      <c r="RTV16" s="11"/>
      <c r="RTW16" s="11"/>
      <c r="RTX16" s="11"/>
      <c r="RTY16" s="11"/>
      <c r="RTZ16" s="11"/>
      <c r="RUA16" s="11"/>
      <c r="RUB16" s="11"/>
      <c r="RUC16" s="11"/>
      <c r="RUD16" s="11"/>
      <c r="RUE16" s="11"/>
      <c r="RUF16" s="11"/>
      <c r="RUG16" s="11"/>
      <c r="RUH16" s="11"/>
      <c r="RUI16" s="11"/>
      <c r="RUJ16" s="11"/>
      <c r="RUK16" s="11"/>
      <c r="RUL16" s="11"/>
      <c r="RUM16" s="11"/>
      <c r="RUN16" s="11"/>
      <c r="RUO16" s="11"/>
      <c r="RUP16" s="11"/>
      <c r="RUQ16" s="11"/>
      <c r="RUR16" s="11"/>
      <c r="RUS16" s="11"/>
      <c r="RUT16" s="11"/>
      <c r="RUU16" s="11"/>
      <c r="RUV16" s="11"/>
      <c r="RUW16" s="11"/>
      <c r="RUX16" s="11"/>
      <c r="RUY16" s="11"/>
      <c r="RUZ16" s="11"/>
      <c r="RVA16" s="11"/>
      <c r="RVB16" s="11"/>
      <c r="RVC16" s="11"/>
      <c r="RVD16" s="11"/>
      <c r="RVE16" s="11"/>
      <c r="RVF16" s="11"/>
      <c r="RVG16" s="11"/>
      <c r="RVH16" s="11"/>
      <c r="RVI16" s="11"/>
      <c r="RVJ16" s="11"/>
      <c r="RVK16" s="11"/>
      <c r="RVL16" s="11"/>
      <c r="RVM16" s="11"/>
      <c r="RVN16" s="11"/>
      <c r="RVO16" s="11"/>
      <c r="RVP16" s="11"/>
      <c r="RVQ16" s="11"/>
      <c r="RVR16" s="11"/>
      <c r="RVS16" s="11"/>
      <c r="RVT16" s="11"/>
      <c r="RVU16" s="11"/>
      <c r="RVV16" s="11"/>
      <c r="RVW16" s="11"/>
      <c r="RVX16" s="11"/>
      <c r="RVY16" s="11"/>
      <c r="RVZ16" s="11"/>
      <c r="RWA16" s="11"/>
      <c r="RWB16" s="11"/>
      <c r="RWC16" s="11"/>
      <c r="RWD16" s="11"/>
      <c r="RWE16" s="11"/>
      <c r="RWF16" s="11"/>
      <c r="RWG16" s="11"/>
      <c r="RWH16" s="11"/>
      <c r="RWI16" s="11"/>
      <c r="RWJ16" s="11"/>
      <c r="RWK16" s="11"/>
      <c r="RWL16" s="11"/>
      <c r="RWM16" s="11"/>
      <c r="RWN16" s="11"/>
      <c r="RWO16" s="11"/>
      <c r="RWP16" s="11"/>
      <c r="RWQ16" s="11"/>
      <c r="RWR16" s="11"/>
      <c r="RWS16" s="11"/>
      <c r="RWT16" s="11"/>
      <c r="RWU16" s="11"/>
      <c r="RWV16" s="11"/>
      <c r="RWW16" s="11"/>
      <c r="RWX16" s="11"/>
      <c r="RWY16" s="11"/>
      <c r="RWZ16" s="11"/>
      <c r="RXA16" s="11"/>
      <c r="RXB16" s="11"/>
      <c r="RXC16" s="11"/>
      <c r="RXD16" s="11"/>
      <c r="RXE16" s="11"/>
      <c r="RXF16" s="11"/>
      <c r="RXG16" s="11"/>
      <c r="RXH16" s="11"/>
      <c r="RXI16" s="11"/>
      <c r="RXJ16" s="11"/>
      <c r="RXK16" s="11"/>
      <c r="RXL16" s="11"/>
      <c r="RXM16" s="11"/>
      <c r="RXN16" s="11"/>
      <c r="RXO16" s="11"/>
      <c r="RXP16" s="11"/>
      <c r="RXQ16" s="11"/>
      <c r="RXR16" s="11"/>
      <c r="RXS16" s="11"/>
      <c r="RXT16" s="11"/>
      <c r="RXU16" s="11"/>
      <c r="RXV16" s="11"/>
      <c r="RXW16" s="11"/>
      <c r="RXX16" s="11"/>
      <c r="RXY16" s="11"/>
      <c r="RXZ16" s="11"/>
      <c r="RYA16" s="11"/>
      <c r="RYB16" s="11"/>
      <c r="RYC16" s="11"/>
      <c r="RYD16" s="11"/>
      <c r="RYE16" s="11"/>
      <c r="RYF16" s="11"/>
      <c r="RYG16" s="11"/>
      <c r="RYH16" s="11"/>
      <c r="RYI16" s="11"/>
      <c r="RYJ16" s="11"/>
      <c r="RYK16" s="11"/>
      <c r="RYL16" s="11"/>
      <c r="RYM16" s="11"/>
      <c r="RYN16" s="11"/>
      <c r="RYO16" s="11"/>
      <c r="RYP16" s="11"/>
      <c r="RYQ16" s="11"/>
      <c r="RYR16" s="11"/>
      <c r="RYS16" s="11"/>
      <c r="RYT16" s="11"/>
      <c r="RYU16" s="11"/>
      <c r="RYV16" s="11"/>
      <c r="RYW16" s="11"/>
      <c r="RYX16" s="11"/>
      <c r="RYY16" s="11"/>
      <c r="RYZ16" s="11"/>
      <c r="RZA16" s="11"/>
      <c r="RZB16" s="11"/>
      <c r="RZC16" s="11"/>
      <c r="RZD16" s="11"/>
      <c r="RZE16" s="11"/>
      <c r="RZF16" s="11"/>
      <c r="RZG16" s="11"/>
      <c r="RZH16" s="11"/>
      <c r="RZI16" s="11"/>
      <c r="RZJ16" s="11"/>
      <c r="RZK16" s="11"/>
      <c r="RZL16" s="11"/>
      <c r="RZM16" s="11"/>
      <c r="RZN16" s="11"/>
      <c r="RZO16" s="11"/>
      <c r="RZP16" s="11"/>
      <c r="RZQ16" s="11"/>
      <c r="RZR16" s="11"/>
      <c r="RZS16" s="11"/>
      <c r="RZT16" s="11"/>
      <c r="RZU16" s="11"/>
      <c r="RZV16" s="11"/>
      <c r="RZW16" s="11"/>
      <c r="RZX16" s="11"/>
      <c r="RZY16" s="11"/>
      <c r="RZZ16" s="11"/>
      <c r="SAA16" s="11"/>
      <c r="SAB16" s="11"/>
      <c r="SAC16" s="11"/>
      <c r="SAD16" s="11"/>
      <c r="SAE16" s="11"/>
      <c r="SAF16" s="11"/>
      <c r="SAG16" s="11"/>
      <c r="SAH16" s="11"/>
      <c r="SAI16" s="11"/>
      <c r="SAJ16" s="11"/>
      <c r="SAK16" s="11"/>
      <c r="SAL16" s="11"/>
      <c r="SAM16" s="11"/>
      <c r="SAN16" s="11"/>
      <c r="SAO16" s="11"/>
      <c r="SAP16" s="11"/>
      <c r="SAQ16" s="11"/>
      <c r="SAR16" s="11"/>
      <c r="SAS16" s="11"/>
      <c r="SAT16" s="11"/>
      <c r="SAU16" s="11"/>
      <c r="SAV16" s="11"/>
      <c r="SAW16" s="11"/>
      <c r="SAX16" s="11"/>
      <c r="SAY16" s="11"/>
      <c r="SAZ16" s="11"/>
      <c r="SBA16" s="11"/>
      <c r="SBB16" s="11"/>
      <c r="SBC16" s="11"/>
      <c r="SBD16" s="11"/>
      <c r="SBE16" s="11"/>
      <c r="SBF16" s="11"/>
      <c r="SBG16" s="11"/>
      <c r="SBH16" s="11"/>
      <c r="SBI16" s="11"/>
      <c r="SBJ16" s="11"/>
      <c r="SBK16" s="11"/>
      <c r="SBL16" s="11"/>
      <c r="SBM16" s="11"/>
      <c r="SBN16" s="11"/>
      <c r="SBO16" s="11"/>
      <c r="SBP16" s="11"/>
      <c r="SBQ16" s="11"/>
      <c r="SBR16" s="11"/>
      <c r="SBS16" s="11"/>
      <c r="SBT16" s="11"/>
      <c r="SBU16" s="11"/>
      <c r="SBV16" s="11"/>
      <c r="SBW16" s="11"/>
      <c r="SBX16" s="11"/>
      <c r="SBY16" s="11"/>
      <c r="SBZ16" s="11"/>
      <c r="SCA16" s="11"/>
      <c r="SCB16" s="11"/>
      <c r="SCC16" s="11"/>
      <c r="SCD16" s="11"/>
      <c r="SCE16" s="11"/>
      <c r="SCF16" s="11"/>
      <c r="SCG16" s="11"/>
      <c r="SCH16" s="11"/>
      <c r="SCI16" s="11"/>
      <c r="SCJ16" s="11"/>
      <c r="SCK16" s="11"/>
      <c r="SCL16" s="11"/>
      <c r="SCM16" s="11"/>
      <c r="SCN16" s="11"/>
      <c r="SCO16" s="11"/>
      <c r="SCP16" s="11"/>
      <c r="SCQ16" s="11"/>
      <c r="SCR16" s="11"/>
      <c r="SCS16" s="11"/>
      <c r="SCT16" s="11"/>
      <c r="SCU16" s="11"/>
      <c r="SCV16" s="11"/>
      <c r="SCW16" s="11"/>
      <c r="SCX16" s="11"/>
      <c r="SCY16" s="11"/>
      <c r="SCZ16" s="11"/>
      <c r="SDA16" s="11"/>
      <c r="SDB16" s="11"/>
      <c r="SDC16" s="11"/>
      <c r="SDD16" s="11"/>
      <c r="SDE16" s="11"/>
      <c r="SDF16" s="11"/>
      <c r="SDG16" s="11"/>
      <c r="SDH16" s="11"/>
      <c r="SDI16" s="11"/>
      <c r="SDJ16" s="11"/>
      <c r="SDK16" s="11"/>
      <c r="SDL16" s="11"/>
      <c r="SDM16" s="11"/>
      <c r="SDN16" s="11"/>
      <c r="SDO16" s="11"/>
      <c r="SDP16" s="11"/>
      <c r="SDQ16" s="11"/>
      <c r="SDR16" s="11"/>
      <c r="SDS16" s="11"/>
      <c r="SDT16" s="11"/>
      <c r="SDU16" s="11"/>
      <c r="SDV16" s="11"/>
      <c r="SDW16" s="11"/>
      <c r="SDX16" s="11"/>
      <c r="SDY16" s="11"/>
      <c r="SDZ16" s="11"/>
      <c r="SEA16" s="11"/>
      <c r="SEB16" s="11"/>
      <c r="SEC16" s="11"/>
      <c r="SED16" s="11"/>
      <c r="SEE16" s="11"/>
      <c r="SEF16" s="11"/>
      <c r="SEG16" s="11"/>
      <c r="SEH16" s="11"/>
      <c r="SEI16" s="11"/>
      <c r="SEJ16" s="11"/>
      <c r="SEK16" s="11"/>
      <c r="SEL16" s="11"/>
      <c r="SEM16" s="11"/>
      <c r="SEN16" s="11"/>
      <c r="SEO16" s="11"/>
      <c r="SEP16" s="11"/>
      <c r="SEQ16" s="11"/>
      <c r="SER16" s="11"/>
      <c r="SES16" s="11"/>
      <c r="SET16" s="11"/>
      <c r="SEU16" s="11"/>
      <c r="SEV16" s="11"/>
      <c r="SEW16" s="11"/>
      <c r="SEX16" s="11"/>
      <c r="SEY16" s="11"/>
      <c r="SEZ16" s="11"/>
      <c r="SFA16" s="11"/>
      <c r="SFB16" s="11"/>
      <c r="SFC16" s="11"/>
      <c r="SFD16" s="11"/>
      <c r="SFE16" s="11"/>
      <c r="SFF16" s="11"/>
      <c r="SFG16" s="11"/>
      <c r="SFH16" s="11"/>
      <c r="SFI16" s="11"/>
      <c r="SFJ16" s="11"/>
      <c r="SFK16" s="11"/>
      <c r="SFL16" s="11"/>
      <c r="SFM16" s="11"/>
      <c r="SFN16" s="11"/>
      <c r="SFO16" s="11"/>
      <c r="SFP16" s="11"/>
      <c r="SFQ16" s="11"/>
      <c r="SFR16" s="11"/>
      <c r="SFS16" s="11"/>
      <c r="SFT16" s="11"/>
      <c r="SFU16" s="11"/>
      <c r="SFV16" s="11"/>
      <c r="SFW16" s="11"/>
      <c r="SFX16" s="11"/>
      <c r="SFY16" s="11"/>
      <c r="SFZ16" s="11"/>
      <c r="SGA16" s="11"/>
      <c r="SGB16" s="11"/>
      <c r="SGC16" s="11"/>
      <c r="SGD16" s="11"/>
      <c r="SGE16" s="11"/>
      <c r="SGF16" s="11"/>
      <c r="SGG16" s="11"/>
      <c r="SGH16" s="11"/>
      <c r="SGI16" s="11"/>
      <c r="SGJ16" s="11"/>
      <c r="SGK16" s="11"/>
      <c r="SGL16" s="11"/>
      <c r="SGM16" s="11"/>
      <c r="SGN16" s="11"/>
      <c r="SGO16" s="11"/>
      <c r="SGP16" s="11"/>
      <c r="SGQ16" s="11"/>
      <c r="SGR16" s="11"/>
      <c r="SGS16" s="11"/>
      <c r="SGT16" s="11"/>
      <c r="SGU16" s="11"/>
      <c r="SGV16" s="11"/>
      <c r="SGW16" s="11"/>
      <c r="SGX16" s="11"/>
      <c r="SGY16" s="11"/>
      <c r="SGZ16" s="11"/>
      <c r="SHA16" s="11"/>
      <c r="SHB16" s="11"/>
      <c r="SHC16" s="11"/>
      <c r="SHD16" s="11"/>
      <c r="SHE16" s="11"/>
      <c r="SHF16" s="11"/>
      <c r="SHG16" s="11"/>
      <c r="SHH16" s="11"/>
      <c r="SHI16" s="11"/>
      <c r="SHJ16" s="11"/>
      <c r="SHK16" s="11"/>
      <c r="SHL16" s="11"/>
      <c r="SHM16" s="11"/>
      <c r="SHN16" s="11"/>
      <c r="SHO16" s="11"/>
      <c r="SHP16" s="11"/>
      <c r="SHQ16" s="11"/>
      <c r="SHR16" s="11"/>
      <c r="SHS16" s="11"/>
      <c r="SHT16" s="11"/>
      <c r="SHU16" s="11"/>
      <c r="SHV16" s="11"/>
      <c r="SHW16" s="11"/>
      <c r="SHX16" s="11"/>
      <c r="SHY16" s="11"/>
      <c r="SHZ16" s="11"/>
      <c r="SIA16" s="11"/>
      <c r="SIB16" s="11"/>
      <c r="SIC16" s="11"/>
      <c r="SID16" s="11"/>
      <c r="SIE16" s="11"/>
      <c r="SIF16" s="11"/>
      <c r="SIG16" s="11"/>
      <c r="SIH16" s="11"/>
      <c r="SII16" s="11"/>
      <c r="SIJ16" s="11"/>
      <c r="SIK16" s="11"/>
      <c r="SIL16" s="11"/>
      <c r="SIM16" s="11"/>
      <c r="SIN16" s="11"/>
      <c r="SIO16" s="11"/>
      <c r="SIP16" s="11"/>
      <c r="SIQ16" s="11"/>
      <c r="SIR16" s="11"/>
      <c r="SIS16" s="11"/>
      <c r="SIT16" s="11"/>
      <c r="SIU16" s="11"/>
      <c r="SIV16" s="11"/>
      <c r="SIW16" s="11"/>
      <c r="SIX16" s="11"/>
      <c r="SIY16" s="11"/>
      <c r="SIZ16" s="11"/>
      <c r="SJA16" s="11"/>
      <c r="SJB16" s="11"/>
      <c r="SJC16" s="11"/>
      <c r="SJD16" s="11"/>
      <c r="SJE16" s="11"/>
      <c r="SJF16" s="11"/>
      <c r="SJG16" s="11"/>
      <c r="SJH16" s="11"/>
      <c r="SJI16" s="11"/>
      <c r="SJJ16" s="11"/>
      <c r="SJK16" s="11"/>
      <c r="SJL16" s="11"/>
      <c r="SJM16" s="11"/>
      <c r="SJN16" s="11"/>
      <c r="SJO16" s="11"/>
      <c r="SJP16" s="11"/>
      <c r="SJQ16" s="11"/>
      <c r="SJR16" s="11"/>
      <c r="SJS16" s="11"/>
      <c r="SJT16" s="11"/>
      <c r="SJU16" s="11"/>
      <c r="SJV16" s="11"/>
      <c r="SJW16" s="11"/>
      <c r="SJX16" s="11"/>
      <c r="SJY16" s="11"/>
      <c r="SJZ16" s="11"/>
      <c r="SKA16" s="11"/>
      <c r="SKB16" s="11"/>
      <c r="SKC16" s="11"/>
      <c r="SKD16" s="11"/>
      <c r="SKE16" s="11"/>
      <c r="SKF16" s="11"/>
      <c r="SKG16" s="11"/>
      <c r="SKH16" s="11"/>
      <c r="SKI16" s="11"/>
      <c r="SKJ16" s="11"/>
      <c r="SKK16" s="11"/>
      <c r="SKL16" s="11"/>
      <c r="SKM16" s="11"/>
      <c r="SKN16" s="11"/>
      <c r="SKO16" s="11"/>
      <c r="SKP16" s="11"/>
      <c r="SKQ16" s="11"/>
      <c r="SKR16" s="11"/>
      <c r="SKS16" s="11"/>
      <c r="SKT16" s="11"/>
      <c r="SKU16" s="11"/>
      <c r="SKV16" s="11"/>
      <c r="SKW16" s="11"/>
      <c r="SKX16" s="11"/>
      <c r="SKY16" s="11"/>
      <c r="SKZ16" s="11"/>
      <c r="SLA16" s="11"/>
      <c r="SLB16" s="11"/>
      <c r="SLC16" s="11"/>
      <c r="SLD16" s="11"/>
      <c r="SLE16" s="11"/>
      <c r="SLF16" s="11"/>
      <c r="SLG16" s="11"/>
      <c r="SLH16" s="11"/>
      <c r="SLI16" s="11"/>
      <c r="SLJ16" s="11"/>
      <c r="SLK16" s="11"/>
      <c r="SLL16" s="11"/>
      <c r="SLM16" s="11"/>
      <c r="SLN16" s="11"/>
      <c r="SLO16" s="11"/>
      <c r="SLP16" s="11"/>
      <c r="SLQ16" s="11"/>
      <c r="SLR16" s="11"/>
      <c r="SLS16" s="11"/>
      <c r="SLT16" s="11"/>
      <c r="SLU16" s="11"/>
      <c r="SLV16" s="11"/>
      <c r="SLW16" s="11"/>
      <c r="SLX16" s="11"/>
      <c r="SLY16" s="11"/>
      <c r="SLZ16" s="11"/>
      <c r="SMA16" s="11"/>
      <c r="SMB16" s="11"/>
      <c r="SMC16" s="11"/>
      <c r="SMD16" s="11"/>
      <c r="SME16" s="11"/>
      <c r="SMF16" s="11"/>
      <c r="SMG16" s="11"/>
      <c r="SMH16" s="11"/>
      <c r="SMI16" s="11"/>
      <c r="SMJ16" s="11"/>
      <c r="SMK16" s="11"/>
      <c r="SML16" s="11"/>
      <c r="SMM16" s="11"/>
      <c r="SMN16" s="11"/>
      <c r="SMO16" s="11"/>
      <c r="SMP16" s="11"/>
      <c r="SMQ16" s="11"/>
      <c r="SMR16" s="11"/>
      <c r="SMS16" s="11"/>
      <c r="SMT16" s="11"/>
      <c r="SMU16" s="11"/>
      <c r="SMV16" s="11"/>
      <c r="SMW16" s="11"/>
      <c r="SMX16" s="11"/>
      <c r="SMY16" s="11"/>
      <c r="SMZ16" s="11"/>
      <c r="SNA16" s="11"/>
      <c r="SNB16" s="11"/>
      <c r="SNC16" s="11"/>
      <c r="SND16" s="11"/>
      <c r="SNE16" s="11"/>
      <c r="SNF16" s="11"/>
      <c r="SNG16" s="11"/>
      <c r="SNH16" s="11"/>
      <c r="SNI16" s="11"/>
      <c r="SNJ16" s="11"/>
      <c r="SNK16" s="11"/>
      <c r="SNL16" s="11"/>
      <c r="SNM16" s="11"/>
      <c r="SNN16" s="11"/>
      <c r="SNO16" s="11"/>
      <c r="SNP16" s="11"/>
      <c r="SNQ16" s="11"/>
      <c r="SNR16" s="11"/>
      <c r="SNS16" s="11"/>
      <c r="SNT16" s="11"/>
      <c r="SNU16" s="11"/>
      <c r="SNV16" s="11"/>
      <c r="SNW16" s="11"/>
      <c r="SNX16" s="11"/>
      <c r="SNY16" s="11"/>
      <c r="SNZ16" s="11"/>
      <c r="SOA16" s="11"/>
      <c r="SOB16" s="11"/>
      <c r="SOC16" s="11"/>
      <c r="SOD16" s="11"/>
      <c r="SOE16" s="11"/>
      <c r="SOF16" s="11"/>
      <c r="SOG16" s="11"/>
      <c r="SOH16" s="11"/>
      <c r="SOI16" s="11"/>
      <c r="SOJ16" s="11"/>
      <c r="SOK16" s="11"/>
      <c r="SOL16" s="11"/>
      <c r="SOM16" s="11"/>
      <c r="SON16" s="11"/>
      <c r="SOO16" s="11"/>
      <c r="SOP16" s="11"/>
      <c r="SOQ16" s="11"/>
      <c r="SOR16" s="11"/>
      <c r="SOS16" s="11"/>
      <c r="SOT16" s="11"/>
      <c r="SOU16" s="11"/>
      <c r="SOV16" s="11"/>
      <c r="SOW16" s="11"/>
      <c r="SOX16" s="11"/>
      <c r="SOY16" s="11"/>
      <c r="SOZ16" s="11"/>
      <c r="SPA16" s="11"/>
      <c r="SPB16" s="11"/>
      <c r="SPC16" s="11"/>
      <c r="SPD16" s="11"/>
      <c r="SPE16" s="11"/>
      <c r="SPF16" s="11"/>
      <c r="SPG16" s="11"/>
      <c r="SPH16" s="11"/>
      <c r="SPI16" s="11"/>
      <c r="SPJ16" s="11"/>
      <c r="SPK16" s="11"/>
      <c r="SPL16" s="11"/>
      <c r="SPM16" s="11"/>
      <c r="SPN16" s="11"/>
      <c r="SPO16" s="11"/>
      <c r="SPP16" s="11"/>
      <c r="SPQ16" s="11"/>
      <c r="SPR16" s="11"/>
      <c r="SPS16" s="11"/>
      <c r="SPT16" s="11"/>
      <c r="SPU16" s="11"/>
      <c r="SPV16" s="11"/>
      <c r="SPW16" s="11"/>
      <c r="SPX16" s="11"/>
      <c r="SPY16" s="11"/>
      <c r="SPZ16" s="11"/>
      <c r="SQA16" s="11"/>
      <c r="SQB16" s="11"/>
      <c r="SQC16" s="11"/>
      <c r="SQD16" s="11"/>
      <c r="SQE16" s="11"/>
      <c r="SQF16" s="11"/>
      <c r="SQG16" s="11"/>
      <c r="SQH16" s="11"/>
      <c r="SQI16" s="11"/>
      <c r="SQJ16" s="11"/>
      <c r="SQK16" s="11"/>
      <c r="SQL16" s="11"/>
      <c r="SQM16" s="11"/>
      <c r="SQN16" s="11"/>
      <c r="SQO16" s="11"/>
      <c r="SQP16" s="11"/>
      <c r="SQQ16" s="11"/>
      <c r="SQR16" s="11"/>
      <c r="SQS16" s="11"/>
      <c r="SQT16" s="11"/>
      <c r="SQU16" s="11"/>
      <c r="SQV16" s="11"/>
      <c r="SQW16" s="11"/>
      <c r="SQX16" s="11"/>
      <c r="SQY16" s="11"/>
      <c r="SQZ16" s="11"/>
      <c r="SRA16" s="11"/>
      <c r="SRB16" s="11"/>
      <c r="SRC16" s="11"/>
      <c r="SRD16" s="11"/>
      <c r="SRE16" s="11"/>
      <c r="SRF16" s="11"/>
      <c r="SRG16" s="11"/>
      <c r="SRH16" s="11"/>
      <c r="SRI16" s="11"/>
      <c r="SRJ16" s="11"/>
      <c r="SRK16" s="11"/>
      <c r="SRL16" s="11"/>
      <c r="SRM16" s="11"/>
      <c r="SRN16" s="11"/>
      <c r="SRO16" s="11"/>
      <c r="SRP16" s="11"/>
      <c r="SRQ16" s="11"/>
      <c r="SRR16" s="11"/>
      <c r="SRS16" s="11"/>
      <c r="SRT16" s="11"/>
      <c r="SRU16" s="11"/>
      <c r="SRV16" s="11"/>
      <c r="SRW16" s="11"/>
      <c r="SRX16" s="11"/>
      <c r="SRY16" s="11"/>
      <c r="SRZ16" s="11"/>
      <c r="SSA16" s="11"/>
      <c r="SSB16" s="11"/>
      <c r="SSC16" s="11"/>
      <c r="SSD16" s="11"/>
      <c r="SSE16" s="11"/>
      <c r="SSF16" s="11"/>
      <c r="SSG16" s="11"/>
      <c r="SSH16" s="11"/>
      <c r="SSI16" s="11"/>
      <c r="SSJ16" s="11"/>
      <c r="SSK16" s="11"/>
      <c r="SSL16" s="11"/>
      <c r="SSM16" s="11"/>
      <c r="SSN16" s="11"/>
      <c r="SSO16" s="11"/>
      <c r="SSP16" s="11"/>
      <c r="SSQ16" s="11"/>
      <c r="SSR16" s="11"/>
      <c r="SSS16" s="11"/>
      <c r="SST16" s="11"/>
      <c r="SSU16" s="11"/>
      <c r="SSV16" s="11"/>
      <c r="SSW16" s="11"/>
      <c r="SSX16" s="11"/>
      <c r="SSY16" s="11"/>
      <c r="SSZ16" s="11"/>
      <c r="STA16" s="11"/>
      <c r="STB16" s="11"/>
      <c r="STC16" s="11"/>
      <c r="STD16" s="11"/>
      <c r="STE16" s="11"/>
      <c r="STF16" s="11"/>
      <c r="STG16" s="11"/>
      <c r="STH16" s="11"/>
      <c r="STI16" s="11"/>
      <c r="STJ16" s="11"/>
      <c r="STK16" s="11"/>
      <c r="STL16" s="11"/>
      <c r="STM16" s="11"/>
      <c r="STN16" s="11"/>
      <c r="STO16" s="11"/>
      <c r="STP16" s="11"/>
      <c r="STQ16" s="11"/>
      <c r="STR16" s="11"/>
      <c r="STS16" s="11"/>
      <c r="STT16" s="11"/>
      <c r="STU16" s="11"/>
      <c r="STV16" s="11"/>
      <c r="STW16" s="11"/>
      <c r="STX16" s="11"/>
      <c r="STY16" s="11"/>
      <c r="STZ16" s="11"/>
      <c r="SUA16" s="11"/>
      <c r="SUB16" s="11"/>
      <c r="SUC16" s="11"/>
      <c r="SUD16" s="11"/>
      <c r="SUE16" s="11"/>
      <c r="SUF16" s="11"/>
      <c r="SUG16" s="11"/>
      <c r="SUH16" s="11"/>
      <c r="SUI16" s="11"/>
      <c r="SUJ16" s="11"/>
      <c r="SUK16" s="11"/>
      <c r="SUL16" s="11"/>
      <c r="SUM16" s="11"/>
      <c r="SUN16" s="11"/>
      <c r="SUO16" s="11"/>
      <c r="SUP16" s="11"/>
      <c r="SUQ16" s="11"/>
      <c r="SUR16" s="11"/>
      <c r="SUS16" s="11"/>
      <c r="SUT16" s="11"/>
      <c r="SUU16" s="11"/>
      <c r="SUV16" s="11"/>
      <c r="SUW16" s="11"/>
      <c r="SUX16" s="11"/>
      <c r="SUY16" s="11"/>
      <c r="SUZ16" s="11"/>
      <c r="SVA16" s="11"/>
      <c r="SVB16" s="11"/>
      <c r="SVC16" s="11"/>
      <c r="SVD16" s="11"/>
      <c r="SVE16" s="11"/>
      <c r="SVF16" s="11"/>
      <c r="SVG16" s="11"/>
      <c r="SVH16" s="11"/>
      <c r="SVI16" s="11"/>
      <c r="SVJ16" s="11"/>
      <c r="SVK16" s="11"/>
      <c r="SVL16" s="11"/>
      <c r="SVM16" s="11"/>
      <c r="SVN16" s="11"/>
      <c r="SVO16" s="11"/>
      <c r="SVP16" s="11"/>
      <c r="SVQ16" s="11"/>
      <c r="SVR16" s="11"/>
      <c r="SVS16" s="11"/>
      <c r="SVT16" s="11"/>
      <c r="SVU16" s="11"/>
      <c r="SVV16" s="11"/>
      <c r="SVW16" s="11"/>
      <c r="SVX16" s="11"/>
      <c r="SVY16" s="11"/>
      <c r="SVZ16" s="11"/>
      <c r="SWA16" s="11"/>
      <c r="SWB16" s="11"/>
      <c r="SWC16" s="11"/>
      <c r="SWD16" s="11"/>
      <c r="SWE16" s="11"/>
      <c r="SWF16" s="11"/>
      <c r="SWG16" s="11"/>
      <c r="SWH16" s="11"/>
      <c r="SWI16" s="11"/>
      <c r="SWJ16" s="11"/>
      <c r="SWK16" s="11"/>
      <c r="SWL16" s="11"/>
      <c r="SWM16" s="11"/>
      <c r="SWN16" s="11"/>
      <c r="SWO16" s="11"/>
      <c r="SWP16" s="11"/>
      <c r="SWQ16" s="11"/>
      <c r="SWR16" s="11"/>
      <c r="SWS16" s="11"/>
      <c r="SWT16" s="11"/>
      <c r="SWU16" s="11"/>
      <c r="SWV16" s="11"/>
      <c r="SWW16" s="11"/>
      <c r="SWX16" s="11"/>
      <c r="SWY16" s="11"/>
      <c r="SWZ16" s="11"/>
      <c r="SXA16" s="11"/>
      <c r="SXB16" s="11"/>
      <c r="SXC16" s="11"/>
      <c r="SXD16" s="11"/>
      <c r="SXE16" s="11"/>
      <c r="SXF16" s="11"/>
      <c r="SXG16" s="11"/>
      <c r="SXH16" s="11"/>
      <c r="SXI16" s="11"/>
      <c r="SXJ16" s="11"/>
      <c r="SXK16" s="11"/>
      <c r="SXL16" s="11"/>
      <c r="SXM16" s="11"/>
      <c r="SXN16" s="11"/>
      <c r="SXO16" s="11"/>
      <c r="SXP16" s="11"/>
      <c r="SXQ16" s="11"/>
      <c r="SXR16" s="11"/>
      <c r="SXS16" s="11"/>
      <c r="SXT16" s="11"/>
      <c r="SXU16" s="11"/>
      <c r="SXV16" s="11"/>
      <c r="SXW16" s="11"/>
      <c r="SXX16" s="11"/>
      <c r="SXY16" s="11"/>
      <c r="SXZ16" s="11"/>
      <c r="SYA16" s="11"/>
      <c r="SYB16" s="11"/>
      <c r="SYC16" s="11"/>
      <c r="SYD16" s="11"/>
      <c r="SYE16" s="11"/>
      <c r="SYF16" s="11"/>
      <c r="SYG16" s="11"/>
      <c r="SYH16" s="11"/>
      <c r="SYI16" s="11"/>
      <c r="SYJ16" s="11"/>
      <c r="SYK16" s="11"/>
      <c r="SYL16" s="11"/>
      <c r="SYM16" s="11"/>
      <c r="SYN16" s="11"/>
      <c r="SYO16" s="11"/>
      <c r="SYP16" s="11"/>
      <c r="SYQ16" s="11"/>
      <c r="SYR16" s="11"/>
      <c r="SYS16" s="11"/>
      <c r="SYT16" s="11"/>
      <c r="SYU16" s="11"/>
      <c r="SYV16" s="11"/>
      <c r="SYW16" s="11"/>
      <c r="SYX16" s="11"/>
      <c r="SYY16" s="11"/>
      <c r="SYZ16" s="11"/>
      <c r="SZA16" s="11"/>
      <c r="SZB16" s="11"/>
      <c r="SZC16" s="11"/>
      <c r="SZD16" s="11"/>
      <c r="SZE16" s="11"/>
      <c r="SZF16" s="11"/>
      <c r="SZG16" s="11"/>
      <c r="SZH16" s="11"/>
      <c r="SZI16" s="11"/>
      <c r="SZJ16" s="11"/>
      <c r="SZK16" s="11"/>
      <c r="SZL16" s="11"/>
      <c r="SZM16" s="11"/>
      <c r="SZN16" s="11"/>
      <c r="SZO16" s="11"/>
      <c r="SZP16" s="11"/>
      <c r="SZQ16" s="11"/>
      <c r="SZR16" s="11"/>
      <c r="SZS16" s="11"/>
      <c r="SZT16" s="11"/>
      <c r="SZU16" s="11"/>
      <c r="SZV16" s="11"/>
      <c r="SZW16" s="11"/>
      <c r="SZX16" s="11"/>
      <c r="SZY16" s="11"/>
      <c r="SZZ16" s="11"/>
      <c r="TAA16" s="11"/>
      <c r="TAB16" s="11"/>
      <c r="TAC16" s="11"/>
      <c r="TAD16" s="11"/>
      <c r="TAE16" s="11"/>
      <c r="TAF16" s="11"/>
      <c r="TAG16" s="11"/>
      <c r="TAH16" s="11"/>
      <c r="TAI16" s="11"/>
      <c r="TAJ16" s="11"/>
      <c r="TAK16" s="11"/>
      <c r="TAL16" s="11"/>
      <c r="TAM16" s="11"/>
      <c r="TAN16" s="11"/>
      <c r="TAO16" s="11"/>
      <c r="TAP16" s="11"/>
      <c r="TAQ16" s="11"/>
      <c r="TAR16" s="11"/>
      <c r="TAS16" s="11"/>
      <c r="TAT16" s="11"/>
      <c r="TAU16" s="11"/>
      <c r="TAV16" s="11"/>
      <c r="TAW16" s="11"/>
      <c r="TAX16" s="11"/>
      <c r="TAY16" s="11"/>
      <c r="TAZ16" s="11"/>
      <c r="TBA16" s="11"/>
      <c r="TBB16" s="11"/>
      <c r="TBC16" s="11"/>
      <c r="TBD16" s="11"/>
      <c r="TBE16" s="11"/>
      <c r="TBF16" s="11"/>
      <c r="TBG16" s="11"/>
      <c r="TBH16" s="11"/>
      <c r="TBI16" s="11"/>
      <c r="TBJ16" s="11"/>
      <c r="TBK16" s="11"/>
      <c r="TBL16" s="11"/>
      <c r="TBM16" s="11"/>
      <c r="TBN16" s="11"/>
      <c r="TBO16" s="11"/>
      <c r="TBP16" s="11"/>
      <c r="TBQ16" s="11"/>
      <c r="TBR16" s="11"/>
      <c r="TBS16" s="11"/>
      <c r="TBT16" s="11"/>
      <c r="TBU16" s="11"/>
      <c r="TBV16" s="11"/>
      <c r="TBW16" s="11"/>
      <c r="TBX16" s="11"/>
      <c r="TBY16" s="11"/>
      <c r="TBZ16" s="11"/>
      <c r="TCA16" s="11"/>
      <c r="TCB16" s="11"/>
      <c r="TCC16" s="11"/>
      <c r="TCD16" s="11"/>
      <c r="TCE16" s="11"/>
      <c r="TCF16" s="11"/>
      <c r="TCG16" s="11"/>
      <c r="TCH16" s="11"/>
      <c r="TCI16" s="11"/>
      <c r="TCJ16" s="11"/>
      <c r="TCK16" s="11"/>
      <c r="TCL16" s="11"/>
      <c r="TCM16" s="11"/>
      <c r="TCN16" s="11"/>
      <c r="TCO16" s="11"/>
      <c r="TCP16" s="11"/>
      <c r="TCQ16" s="11"/>
      <c r="TCR16" s="11"/>
      <c r="TCS16" s="11"/>
      <c r="TCT16" s="11"/>
      <c r="TCU16" s="11"/>
      <c r="TCV16" s="11"/>
      <c r="TCW16" s="11"/>
      <c r="TCX16" s="11"/>
      <c r="TCY16" s="11"/>
      <c r="TCZ16" s="11"/>
      <c r="TDA16" s="11"/>
      <c r="TDB16" s="11"/>
      <c r="TDC16" s="11"/>
      <c r="TDD16" s="11"/>
      <c r="TDE16" s="11"/>
      <c r="TDF16" s="11"/>
      <c r="TDG16" s="11"/>
      <c r="TDH16" s="11"/>
      <c r="TDI16" s="11"/>
      <c r="TDJ16" s="11"/>
      <c r="TDK16" s="11"/>
      <c r="TDL16" s="11"/>
      <c r="TDM16" s="11"/>
      <c r="TDN16" s="11"/>
      <c r="TDO16" s="11"/>
      <c r="TDP16" s="11"/>
      <c r="TDQ16" s="11"/>
      <c r="TDR16" s="11"/>
      <c r="TDS16" s="11"/>
      <c r="TDT16" s="11"/>
      <c r="TDU16" s="11"/>
      <c r="TDV16" s="11"/>
      <c r="TDW16" s="11"/>
      <c r="TDX16" s="11"/>
      <c r="TDY16" s="11"/>
      <c r="TDZ16" s="11"/>
      <c r="TEA16" s="11"/>
      <c r="TEB16" s="11"/>
      <c r="TEC16" s="11"/>
      <c r="TED16" s="11"/>
      <c r="TEE16" s="11"/>
      <c r="TEF16" s="11"/>
      <c r="TEG16" s="11"/>
      <c r="TEH16" s="11"/>
      <c r="TEI16" s="11"/>
      <c r="TEJ16" s="11"/>
      <c r="TEK16" s="11"/>
      <c r="TEL16" s="11"/>
      <c r="TEM16" s="11"/>
      <c r="TEN16" s="11"/>
      <c r="TEO16" s="11"/>
      <c r="TEP16" s="11"/>
      <c r="TEQ16" s="11"/>
      <c r="TER16" s="11"/>
      <c r="TES16" s="11"/>
      <c r="TET16" s="11"/>
      <c r="TEU16" s="11"/>
      <c r="TEV16" s="11"/>
      <c r="TEW16" s="11"/>
      <c r="TEX16" s="11"/>
      <c r="TEY16" s="11"/>
      <c r="TEZ16" s="11"/>
      <c r="TFA16" s="11"/>
      <c r="TFB16" s="11"/>
      <c r="TFC16" s="11"/>
      <c r="TFD16" s="11"/>
      <c r="TFE16" s="11"/>
      <c r="TFF16" s="11"/>
      <c r="TFG16" s="11"/>
      <c r="TFH16" s="11"/>
      <c r="TFI16" s="11"/>
      <c r="TFJ16" s="11"/>
      <c r="TFK16" s="11"/>
      <c r="TFL16" s="11"/>
      <c r="TFM16" s="11"/>
      <c r="TFN16" s="11"/>
      <c r="TFO16" s="11"/>
      <c r="TFP16" s="11"/>
      <c r="TFQ16" s="11"/>
      <c r="TFR16" s="11"/>
      <c r="TFS16" s="11"/>
      <c r="TFT16" s="11"/>
      <c r="TFU16" s="11"/>
      <c r="TFV16" s="11"/>
      <c r="TFW16" s="11"/>
      <c r="TFX16" s="11"/>
      <c r="TFY16" s="11"/>
      <c r="TFZ16" s="11"/>
      <c r="TGA16" s="11"/>
      <c r="TGB16" s="11"/>
      <c r="TGC16" s="11"/>
      <c r="TGD16" s="11"/>
      <c r="TGE16" s="11"/>
      <c r="TGF16" s="11"/>
      <c r="TGG16" s="11"/>
      <c r="TGH16" s="11"/>
      <c r="TGI16" s="11"/>
      <c r="TGJ16" s="11"/>
      <c r="TGK16" s="11"/>
      <c r="TGL16" s="11"/>
      <c r="TGM16" s="11"/>
      <c r="TGN16" s="11"/>
      <c r="TGO16" s="11"/>
      <c r="TGP16" s="11"/>
      <c r="TGQ16" s="11"/>
      <c r="TGR16" s="11"/>
      <c r="TGS16" s="11"/>
      <c r="TGT16" s="11"/>
      <c r="TGU16" s="11"/>
      <c r="TGV16" s="11"/>
      <c r="TGW16" s="11"/>
      <c r="TGX16" s="11"/>
      <c r="TGY16" s="11"/>
      <c r="TGZ16" s="11"/>
      <c r="THA16" s="11"/>
      <c r="THB16" s="11"/>
      <c r="THC16" s="11"/>
      <c r="THD16" s="11"/>
      <c r="THE16" s="11"/>
      <c r="THF16" s="11"/>
      <c r="THG16" s="11"/>
      <c r="THH16" s="11"/>
      <c r="THI16" s="11"/>
      <c r="THJ16" s="11"/>
      <c r="THK16" s="11"/>
      <c r="THL16" s="11"/>
      <c r="THM16" s="11"/>
      <c r="THN16" s="11"/>
      <c r="THO16" s="11"/>
      <c r="THP16" s="11"/>
      <c r="THQ16" s="11"/>
      <c r="THR16" s="11"/>
      <c r="THS16" s="11"/>
      <c r="THT16" s="11"/>
      <c r="THU16" s="11"/>
      <c r="THV16" s="11"/>
      <c r="THW16" s="11"/>
      <c r="THX16" s="11"/>
      <c r="THY16" s="11"/>
      <c r="THZ16" s="11"/>
      <c r="TIA16" s="11"/>
      <c r="TIB16" s="11"/>
      <c r="TIC16" s="11"/>
      <c r="TID16" s="11"/>
      <c r="TIE16" s="11"/>
      <c r="TIF16" s="11"/>
      <c r="TIG16" s="11"/>
      <c r="TIH16" s="11"/>
      <c r="TII16" s="11"/>
      <c r="TIJ16" s="11"/>
      <c r="TIK16" s="11"/>
      <c r="TIL16" s="11"/>
      <c r="TIM16" s="11"/>
      <c r="TIN16" s="11"/>
      <c r="TIO16" s="11"/>
      <c r="TIP16" s="11"/>
      <c r="TIQ16" s="11"/>
      <c r="TIR16" s="11"/>
      <c r="TIS16" s="11"/>
      <c r="TIT16" s="11"/>
      <c r="TIU16" s="11"/>
      <c r="TIV16" s="11"/>
      <c r="TIW16" s="11"/>
      <c r="TIX16" s="11"/>
      <c r="TIY16" s="11"/>
      <c r="TIZ16" s="11"/>
      <c r="TJA16" s="11"/>
      <c r="TJB16" s="11"/>
      <c r="TJC16" s="11"/>
      <c r="TJD16" s="11"/>
      <c r="TJE16" s="11"/>
      <c r="TJF16" s="11"/>
      <c r="TJG16" s="11"/>
      <c r="TJH16" s="11"/>
      <c r="TJI16" s="11"/>
      <c r="TJJ16" s="11"/>
      <c r="TJK16" s="11"/>
      <c r="TJL16" s="11"/>
      <c r="TJM16" s="11"/>
      <c r="TJN16" s="11"/>
      <c r="TJO16" s="11"/>
      <c r="TJP16" s="11"/>
      <c r="TJQ16" s="11"/>
      <c r="TJR16" s="11"/>
      <c r="TJS16" s="11"/>
      <c r="TJT16" s="11"/>
      <c r="TJU16" s="11"/>
      <c r="TJV16" s="11"/>
      <c r="TJW16" s="11"/>
      <c r="TJX16" s="11"/>
      <c r="TJY16" s="11"/>
      <c r="TJZ16" s="11"/>
      <c r="TKA16" s="11"/>
      <c r="TKB16" s="11"/>
      <c r="TKC16" s="11"/>
      <c r="TKD16" s="11"/>
      <c r="TKE16" s="11"/>
      <c r="TKF16" s="11"/>
      <c r="TKG16" s="11"/>
      <c r="TKH16" s="11"/>
      <c r="TKI16" s="11"/>
      <c r="TKJ16" s="11"/>
      <c r="TKK16" s="11"/>
      <c r="TKL16" s="11"/>
      <c r="TKM16" s="11"/>
      <c r="TKN16" s="11"/>
      <c r="TKO16" s="11"/>
      <c r="TKP16" s="11"/>
      <c r="TKQ16" s="11"/>
      <c r="TKR16" s="11"/>
      <c r="TKS16" s="11"/>
      <c r="TKT16" s="11"/>
      <c r="TKU16" s="11"/>
      <c r="TKV16" s="11"/>
      <c r="TKW16" s="11"/>
      <c r="TKX16" s="11"/>
      <c r="TKY16" s="11"/>
      <c r="TKZ16" s="11"/>
      <c r="TLA16" s="11"/>
      <c r="TLB16" s="11"/>
      <c r="TLC16" s="11"/>
      <c r="TLD16" s="11"/>
      <c r="TLE16" s="11"/>
      <c r="TLF16" s="11"/>
      <c r="TLG16" s="11"/>
      <c r="TLH16" s="11"/>
      <c r="TLI16" s="11"/>
      <c r="TLJ16" s="11"/>
      <c r="TLK16" s="11"/>
      <c r="TLL16" s="11"/>
      <c r="TLM16" s="11"/>
      <c r="TLN16" s="11"/>
      <c r="TLO16" s="11"/>
      <c r="TLP16" s="11"/>
      <c r="TLQ16" s="11"/>
      <c r="TLR16" s="11"/>
      <c r="TLS16" s="11"/>
      <c r="TLT16" s="11"/>
      <c r="TLU16" s="11"/>
      <c r="TLV16" s="11"/>
      <c r="TLW16" s="11"/>
      <c r="TLX16" s="11"/>
      <c r="TLY16" s="11"/>
      <c r="TLZ16" s="11"/>
      <c r="TMA16" s="11"/>
      <c r="TMB16" s="11"/>
      <c r="TMC16" s="11"/>
      <c r="TMD16" s="11"/>
      <c r="TME16" s="11"/>
      <c r="TMF16" s="11"/>
      <c r="TMG16" s="11"/>
      <c r="TMH16" s="11"/>
      <c r="TMI16" s="11"/>
      <c r="TMJ16" s="11"/>
      <c r="TMK16" s="11"/>
      <c r="TML16" s="11"/>
      <c r="TMM16" s="11"/>
      <c r="TMN16" s="11"/>
      <c r="TMO16" s="11"/>
      <c r="TMP16" s="11"/>
      <c r="TMQ16" s="11"/>
      <c r="TMR16" s="11"/>
      <c r="TMS16" s="11"/>
      <c r="TMT16" s="11"/>
      <c r="TMU16" s="11"/>
      <c r="TMV16" s="11"/>
      <c r="TMW16" s="11"/>
      <c r="TMX16" s="11"/>
      <c r="TMY16" s="11"/>
      <c r="TMZ16" s="11"/>
      <c r="TNA16" s="11"/>
      <c r="TNB16" s="11"/>
      <c r="TNC16" s="11"/>
      <c r="TND16" s="11"/>
      <c r="TNE16" s="11"/>
      <c r="TNF16" s="11"/>
      <c r="TNG16" s="11"/>
      <c r="TNH16" s="11"/>
      <c r="TNI16" s="11"/>
      <c r="TNJ16" s="11"/>
      <c r="TNK16" s="11"/>
      <c r="TNL16" s="11"/>
      <c r="TNM16" s="11"/>
      <c r="TNN16" s="11"/>
      <c r="TNO16" s="11"/>
      <c r="TNP16" s="11"/>
      <c r="TNQ16" s="11"/>
      <c r="TNR16" s="11"/>
      <c r="TNS16" s="11"/>
      <c r="TNT16" s="11"/>
      <c r="TNU16" s="11"/>
      <c r="TNV16" s="11"/>
      <c r="TNW16" s="11"/>
      <c r="TNX16" s="11"/>
      <c r="TNY16" s="11"/>
      <c r="TNZ16" s="11"/>
      <c r="TOA16" s="11"/>
      <c r="TOB16" s="11"/>
      <c r="TOC16" s="11"/>
      <c r="TOD16" s="11"/>
      <c r="TOE16" s="11"/>
      <c r="TOF16" s="11"/>
      <c r="TOG16" s="11"/>
      <c r="TOH16" s="11"/>
      <c r="TOI16" s="11"/>
      <c r="TOJ16" s="11"/>
      <c r="TOK16" s="11"/>
      <c r="TOL16" s="11"/>
      <c r="TOM16" s="11"/>
      <c r="TON16" s="11"/>
      <c r="TOO16" s="11"/>
      <c r="TOP16" s="11"/>
      <c r="TOQ16" s="11"/>
      <c r="TOR16" s="11"/>
      <c r="TOS16" s="11"/>
      <c r="TOT16" s="11"/>
      <c r="TOU16" s="11"/>
      <c r="TOV16" s="11"/>
      <c r="TOW16" s="11"/>
      <c r="TOX16" s="11"/>
      <c r="TOY16" s="11"/>
      <c r="TOZ16" s="11"/>
      <c r="TPA16" s="11"/>
      <c r="TPB16" s="11"/>
      <c r="TPC16" s="11"/>
      <c r="TPD16" s="11"/>
      <c r="TPE16" s="11"/>
      <c r="TPF16" s="11"/>
      <c r="TPG16" s="11"/>
      <c r="TPH16" s="11"/>
      <c r="TPI16" s="11"/>
      <c r="TPJ16" s="11"/>
      <c r="TPK16" s="11"/>
      <c r="TPL16" s="11"/>
      <c r="TPM16" s="11"/>
      <c r="TPN16" s="11"/>
      <c r="TPO16" s="11"/>
      <c r="TPP16" s="11"/>
      <c r="TPQ16" s="11"/>
      <c r="TPR16" s="11"/>
      <c r="TPS16" s="11"/>
      <c r="TPT16" s="11"/>
      <c r="TPU16" s="11"/>
      <c r="TPV16" s="11"/>
      <c r="TPW16" s="11"/>
      <c r="TPX16" s="11"/>
      <c r="TPY16" s="11"/>
      <c r="TPZ16" s="11"/>
      <c r="TQA16" s="11"/>
      <c r="TQB16" s="11"/>
      <c r="TQC16" s="11"/>
      <c r="TQD16" s="11"/>
      <c r="TQE16" s="11"/>
      <c r="TQF16" s="11"/>
      <c r="TQG16" s="11"/>
      <c r="TQH16" s="11"/>
      <c r="TQI16" s="11"/>
      <c r="TQJ16" s="11"/>
      <c r="TQK16" s="11"/>
      <c r="TQL16" s="11"/>
      <c r="TQM16" s="11"/>
      <c r="TQN16" s="11"/>
      <c r="TQO16" s="11"/>
      <c r="TQP16" s="11"/>
      <c r="TQQ16" s="11"/>
      <c r="TQR16" s="11"/>
      <c r="TQS16" s="11"/>
      <c r="TQT16" s="11"/>
      <c r="TQU16" s="11"/>
      <c r="TQV16" s="11"/>
      <c r="TQW16" s="11"/>
      <c r="TQX16" s="11"/>
      <c r="TQY16" s="11"/>
      <c r="TQZ16" s="11"/>
      <c r="TRA16" s="11"/>
      <c r="TRB16" s="11"/>
      <c r="TRC16" s="11"/>
      <c r="TRD16" s="11"/>
      <c r="TRE16" s="11"/>
      <c r="TRF16" s="11"/>
      <c r="TRG16" s="11"/>
      <c r="TRH16" s="11"/>
      <c r="TRI16" s="11"/>
      <c r="TRJ16" s="11"/>
      <c r="TRK16" s="11"/>
      <c r="TRL16" s="11"/>
      <c r="TRM16" s="11"/>
      <c r="TRN16" s="11"/>
      <c r="TRO16" s="11"/>
      <c r="TRP16" s="11"/>
      <c r="TRQ16" s="11"/>
      <c r="TRR16" s="11"/>
      <c r="TRS16" s="11"/>
      <c r="TRT16" s="11"/>
      <c r="TRU16" s="11"/>
      <c r="TRV16" s="11"/>
      <c r="TRW16" s="11"/>
      <c r="TRX16" s="11"/>
      <c r="TRY16" s="11"/>
      <c r="TRZ16" s="11"/>
      <c r="TSA16" s="11"/>
      <c r="TSB16" s="11"/>
      <c r="TSC16" s="11"/>
      <c r="TSD16" s="11"/>
      <c r="TSE16" s="11"/>
      <c r="TSF16" s="11"/>
      <c r="TSG16" s="11"/>
      <c r="TSH16" s="11"/>
      <c r="TSI16" s="11"/>
      <c r="TSJ16" s="11"/>
      <c r="TSK16" s="11"/>
      <c r="TSL16" s="11"/>
      <c r="TSM16" s="11"/>
      <c r="TSN16" s="11"/>
      <c r="TSO16" s="11"/>
      <c r="TSP16" s="11"/>
      <c r="TSQ16" s="11"/>
      <c r="TSR16" s="11"/>
      <c r="TSS16" s="11"/>
      <c r="TST16" s="11"/>
      <c r="TSU16" s="11"/>
      <c r="TSV16" s="11"/>
      <c r="TSW16" s="11"/>
      <c r="TSX16" s="11"/>
      <c r="TSY16" s="11"/>
      <c r="TSZ16" s="11"/>
      <c r="TTA16" s="11"/>
      <c r="TTB16" s="11"/>
      <c r="TTC16" s="11"/>
      <c r="TTD16" s="11"/>
      <c r="TTE16" s="11"/>
      <c r="TTF16" s="11"/>
      <c r="TTG16" s="11"/>
      <c r="TTH16" s="11"/>
      <c r="TTI16" s="11"/>
      <c r="TTJ16" s="11"/>
      <c r="TTK16" s="11"/>
      <c r="TTL16" s="11"/>
      <c r="TTM16" s="11"/>
      <c r="TTN16" s="11"/>
      <c r="TTO16" s="11"/>
      <c r="TTP16" s="11"/>
      <c r="TTQ16" s="11"/>
      <c r="TTR16" s="11"/>
      <c r="TTS16" s="11"/>
      <c r="TTT16" s="11"/>
      <c r="TTU16" s="11"/>
      <c r="TTV16" s="11"/>
      <c r="TTW16" s="11"/>
      <c r="TTX16" s="11"/>
      <c r="TTY16" s="11"/>
      <c r="TTZ16" s="11"/>
      <c r="TUA16" s="11"/>
      <c r="TUB16" s="11"/>
      <c r="TUC16" s="11"/>
      <c r="TUD16" s="11"/>
      <c r="TUE16" s="11"/>
      <c r="TUF16" s="11"/>
      <c r="TUG16" s="11"/>
      <c r="TUH16" s="11"/>
      <c r="TUI16" s="11"/>
      <c r="TUJ16" s="11"/>
      <c r="TUK16" s="11"/>
      <c r="TUL16" s="11"/>
      <c r="TUM16" s="11"/>
      <c r="TUN16" s="11"/>
      <c r="TUO16" s="11"/>
      <c r="TUP16" s="11"/>
      <c r="TUQ16" s="11"/>
      <c r="TUR16" s="11"/>
      <c r="TUS16" s="11"/>
      <c r="TUT16" s="11"/>
      <c r="TUU16" s="11"/>
      <c r="TUV16" s="11"/>
      <c r="TUW16" s="11"/>
      <c r="TUX16" s="11"/>
      <c r="TUY16" s="11"/>
      <c r="TUZ16" s="11"/>
      <c r="TVA16" s="11"/>
      <c r="TVB16" s="11"/>
      <c r="TVC16" s="11"/>
      <c r="TVD16" s="11"/>
      <c r="TVE16" s="11"/>
      <c r="TVF16" s="11"/>
      <c r="TVG16" s="11"/>
      <c r="TVH16" s="11"/>
      <c r="TVI16" s="11"/>
      <c r="TVJ16" s="11"/>
      <c r="TVK16" s="11"/>
      <c r="TVL16" s="11"/>
      <c r="TVM16" s="11"/>
      <c r="TVN16" s="11"/>
      <c r="TVO16" s="11"/>
      <c r="TVP16" s="11"/>
      <c r="TVQ16" s="11"/>
      <c r="TVR16" s="11"/>
      <c r="TVS16" s="11"/>
      <c r="TVT16" s="11"/>
      <c r="TVU16" s="11"/>
      <c r="TVV16" s="11"/>
      <c r="TVW16" s="11"/>
      <c r="TVX16" s="11"/>
      <c r="TVY16" s="11"/>
      <c r="TVZ16" s="11"/>
      <c r="TWA16" s="11"/>
      <c r="TWB16" s="11"/>
      <c r="TWC16" s="11"/>
      <c r="TWD16" s="11"/>
      <c r="TWE16" s="11"/>
      <c r="TWF16" s="11"/>
      <c r="TWG16" s="11"/>
      <c r="TWH16" s="11"/>
      <c r="TWI16" s="11"/>
      <c r="TWJ16" s="11"/>
      <c r="TWK16" s="11"/>
      <c r="TWL16" s="11"/>
      <c r="TWM16" s="11"/>
      <c r="TWN16" s="11"/>
      <c r="TWO16" s="11"/>
      <c r="TWP16" s="11"/>
      <c r="TWQ16" s="11"/>
      <c r="TWR16" s="11"/>
      <c r="TWS16" s="11"/>
      <c r="TWT16" s="11"/>
      <c r="TWU16" s="11"/>
      <c r="TWV16" s="11"/>
      <c r="TWW16" s="11"/>
      <c r="TWX16" s="11"/>
      <c r="TWY16" s="11"/>
      <c r="TWZ16" s="11"/>
      <c r="TXA16" s="11"/>
      <c r="TXB16" s="11"/>
      <c r="TXC16" s="11"/>
      <c r="TXD16" s="11"/>
      <c r="TXE16" s="11"/>
      <c r="TXF16" s="11"/>
      <c r="TXG16" s="11"/>
      <c r="TXH16" s="11"/>
      <c r="TXI16" s="11"/>
      <c r="TXJ16" s="11"/>
      <c r="TXK16" s="11"/>
      <c r="TXL16" s="11"/>
      <c r="TXM16" s="11"/>
      <c r="TXN16" s="11"/>
      <c r="TXO16" s="11"/>
      <c r="TXP16" s="11"/>
      <c r="TXQ16" s="11"/>
      <c r="TXR16" s="11"/>
      <c r="TXS16" s="11"/>
      <c r="TXT16" s="11"/>
      <c r="TXU16" s="11"/>
      <c r="TXV16" s="11"/>
      <c r="TXW16" s="11"/>
      <c r="TXX16" s="11"/>
      <c r="TXY16" s="11"/>
      <c r="TXZ16" s="11"/>
      <c r="TYA16" s="11"/>
      <c r="TYB16" s="11"/>
      <c r="TYC16" s="11"/>
      <c r="TYD16" s="11"/>
      <c r="TYE16" s="11"/>
      <c r="TYF16" s="11"/>
      <c r="TYG16" s="11"/>
      <c r="TYH16" s="11"/>
      <c r="TYI16" s="11"/>
      <c r="TYJ16" s="11"/>
      <c r="TYK16" s="11"/>
      <c r="TYL16" s="11"/>
      <c r="TYM16" s="11"/>
      <c r="TYN16" s="11"/>
      <c r="TYO16" s="11"/>
      <c r="TYP16" s="11"/>
      <c r="TYQ16" s="11"/>
      <c r="TYR16" s="11"/>
      <c r="TYS16" s="11"/>
      <c r="TYT16" s="11"/>
      <c r="TYU16" s="11"/>
      <c r="TYV16" s="11"/>
      <c r="TYW16" s="11"/>
      <c r="TYX16" s="11"/>
      <c r="TYY16" s="11"/>
      <c r="TYZ16" s="11"/>
      <c r="TZA16" s="11"/>
      <c r="TZB16" s="11"/>
      <c r="TZC16" s="11"/>
      <c r="TZD16" s="11"/>
      <c r="TZE16" s="11"/>
      <c r="TZF16" s="11"/>
      <c r="TZG16" s="11"/>
      <c r="TZH16" s="11"/>
      <c r="TZI16" s="11"/>
      <c r="TZJ16" s="11"/>
      <c r="TZK16" s="11"/>
      <c r="TZL16" s="11"/>
      <c r="TZM16" s="11"/>
      <c r="TZN16" s="11"/>
      <c r="TZO16" s="11"/>
      <c r="TZP16" s="11"/>
      <c r="TZQ16" s="11"/>
      <c r="TZR16" s="11"/>
      <c r="TZS16" s="11"/>
      <c r="TZT16" s="11"/>
      <c r="TZU16" s="11"/>
      <c r="TZV16" s="11"/>
      <c r="TZW16" s="11"/>
      <c r="TZX16" s="11"/>
      <c r="TZY16" s="11"/>
      <c r="TZZ16" s="11"/>
      <c r="UAA16" s="11"/>
      <c r="UAB16" s="11"/>
      <c r="UAC16" s="11"/>
      <c r="UAD16" s="11"/>
      <c r="UAE16" s="11"/>
      <c r="UAF16" s="11"/>
      <c r="UAG16" s="11"/>
      <c r="UAH16" s="11"/>
      <c r="UAI16" s="11"/>
      <c r="UAJ16" s="11"/>
      <c r="UAK16" s="11"/>
      <c r="UAL16" s="11"/>
      <c r="UAM16" s="11"/>
      <c r="UAN16" s="11"/>
      <c r="UAO16" s="11"/>
      <c r="UAP16" s="11"/>
      <c r="UAQ16" s="11"/>
      <c r="UAR16" s="11"/>
      <c r="UAS16" s="11"/>
      <c r="UAT16" s="11"/>
      <c r="UAU16" s="11"/>
      <c r="UAV16" s="11"/>
      <c r="UAW16" s="11"/>
      <c r="UAX16" s="11"/>
      <c r="UAY16" s="11"/>
      <c r="UAZ16" s="11"/>
      <c r="UBA16" s="11"/>
      <c r="UBB16" s="11"/>
      <c r="UBC16" s="11"/>
      <c r="UBD16" s="11"/>
      <c r="UBE16" s="11"/>
      <c r="UBF16" s="11"/>
      <c r="UBG16" s="11"/>
      <c r="UBH16" s="11"/>
      <c r="UBI16" s="11"/>
      <c r="UBJ16" s="11"/>
      <c r="UBK16" s="11"/>
      <c r="UBL16" s="11"/>
      <c r="UBM16" s="11"/>
      <c r="UBN16" s="11"/>
      <c r="UBO16" s="11"/>
      <c r="UBP16" s="11"/>
      <c r="UBQ16" s="11"/>
      <c r="UBR16" s="11"/>
      <c r="UBS16" s="11"/>
      <c r="UBT16" s="11"/>
      <c r="UBU16" s="11"/>
      <c r="UBV16" s="11"/>
      <c r="UBW16" s="11"/>
      <c r="UBX16" s="11"/>
      <c r="UBY16" s="11"/>
      <c r="UBZ16" s="11"/>
      <c r="UCA16" s="11"/>
      <c r="UCB16" s="11"/>
      <c r="UCC16" s="11"/>
      <c r="UCD16" s="11"/>
      <c r="UCE16" s="11"/>
      <c r="UCF16" s="11"/>
      <c r="UCG16" s="11"/>
      <c r="UCH16" s="11"/>
      <c r="UCI16" s="11"/>
      <c r="UCJ16" s="11"/>
      <c r="UCK16" s="11"/>
      <c r="UCL16" s="11"/>
      <c r="UCM16" s="11"/>
      <c r="UCN16" s="11"/>
      <c r="UCO16" s="11"/>
      <c r="UCP16" s="11"/>
      <c r="UCQ16" s="11"/>
      <c r="UCR16" s="11"/>
      <c r="UCS16" s="11"/>
      <c r="UCT16" s="11"/>
      <c r="UCU16" s="11"/>
      <c r="UCV16" s="11"/>
      <c r="UCW16" s="11"/>
      <c r="UCX16" s="11"/>
      <c r="UCY16" s="11"/>
      <c r="UCZ16" s="11"/>
      <c r="UDA16" s="11"/>
      <c r="UDB16" s="11"/>
      <c r="UDC16" s="11"/>
      <c r="UDD16" s="11"/>
      <c r="UDE16" s="11"/>
      <c r="UDF16" s="11"/>
      <c r="UDG16" s="11"/>
      <c r="UDH16" s="11"/>
      <c r="UDI16" s="11"/>
      <c r="UDJ16" s="11"/>
      <c r="UDK16" s="11"/>
      <c r="UDL16" s="11"/>
      <c r="UDM16" s="11"/>
      <c r="UDN16" s="11"/>
      <c r="UDO16" s="11"/>
      <c r="UDP16" s="11"/>
      <c r="UDQ16" s="11"/>
      <c r="UDR16" s="11"/>
      <c r="UDS16" s="11"/>
      <c r="UDT16" s="11"/>
      <c r="UDU16" s="11"/>
      <c r="UDV16" s="11"/>
      <c r="UDW16" s="11"/>
      <c r="UDX16" s="11"/>
      <c r="UDY16" s="11"/>
      <c r="UDZ16" s="11"/>
      <c r="UEA16" s="11"/>
      <c r="UEB16" s="11"/>
      <c r="UEC16" s="11"/>
      <c r="UED16" s="11"/>
      <c r="UEE16" s="11"/>
      <c r="UEF16" s="11"/>
      <c r="UEG16" s="11"/>
      <c r="UEH16" s="11"/>
      <c r="UEI16" s="11"/>
      <c r="UEJ16" s="11"/>
      <c r="UEK16" s="11"/>
      <c r="UEL16" s="11"/>
      <c r="UEM16" s="11"/>
      <c r="UEN16" s="11"/>
      <c r="UEO16" s="11"/>
      <c r="UEP16" s="11"/>
      <c r="UEQ16" s="11"/>
      <c r="UER16" s="11"/>
      <c r="UES16" s="11"/>
      <c r="UET16" s="11"/>
      <c r="UEU16" s="11"/>
      <c r="UEV16" s="11"/>
      <c r="UEW16" s="11"/>
      <c r="UEX16" s="11"/>
      <c r="UEY16" s="11"/>
      <c r="UEZ16" s="11"/>
      <c r="UFA16" s="11"/>
      <c r="UFB16" s="11"/>
      <c r="UFC16" s="11"/>
      <c r="UFD16" s="11"/>
      <c r="UFE16" s="11"/>
      <c r="UFF16" s="11"/>
      <c r="UFG16" s="11"/>
      <c r="UFH16" s="11"/>
      <c r="UFI16" s="11"/>
      <c r="UFJ16" s="11"/>
      <c r="UFK16" s="11"/>
      <c r="UFL16" s="11"/>
      <c r="UFM16" s="11"/>
      <c r="UFN16" s="11"/>
      <c r="UFO16" s="11"/>
      <c r="UFP16" s="11"/>
      <c r="UFQ16" s="11"/>
      <c r="UFR16" s="11"/>
      <c r="UFS16" s="11"/>
      <c r="UFT16" s="11"/>
      <c r="UFU16" s="11"/>
      <c r="UFV16" s="11"/>
      <c r="UFW16" s="11"/>
      <c r="UFX16" s="11"/>
      <c r="UFY16" s="11"/>
      <c r="UFZ16" s="11"/>
      <c r="UGA16" s="11"/>
      <c r="UGB16" s="11"/>
      <c r="UGC16" s="11"/>
      <c r="UGD16" s="11"/>
      <c r="UGE16" s="11"/>
      <c r="UGF16" s="11"/>
      <c r="UGG16" s="11"/>
      <c r="UGH16" s="11"/>
      <c r="UGI16" s="11"/>
      <c r="UGJ16" s="11"/>
      <c r="UGK16" s="11"/>
      <c r="UGL16" s="11"/>
      <c r="UGM16" s="11"/>
      <c r="UGN16" s="11"/>
      <c r="UGO16" s="11"/>
      <c r="UGP16" s="11"/>
      <c r="UGQ16" s="11"/>
      <c r="UGR16" s="11"/>
      <c r="UGS16" s="11"/>
      <c r="UGT16" s="11"/>
      <c r="UGU16" s="11"/>
      <c r="UGV16" s="11"/>
      <c r="UGW16" s="11"/>
      <c r="UGX16" s="11"/>
      <c r="UGY16" s="11"/>
      <c r="UGZ16" s="11"/>
      <c r="UHA16" s="11"/>
      <c r="UHB16" s="11"/>
      <c r="UHC16" s="11"/>
      <c r="UHD16" s="11"/>
      <c r="UHE16" s="11"/>
      <c r="UHF16" s="11"/>
      <c r="UHG16" s="11"/>
      <c r="UHH16" s="11"/>
      <c r="UHI16" s="11"/>
      <c r="UHJ16" s="11"/>
      <c r="UHK16" s="11"/>
      <c r="UHL16" s="11"/>
      <c r="UHM16" s="11"/>
      <c r="UHN16" s="11"/>
      <c r="UHO16" s="11"/>
      <c r="UHP16" s="11"/>
      <c r="UHQ16" s="11"/>
      <c r="UHR16" s="11"/>
      <c r="UHS16" s="11"/>
      <c r="UHT16" s="11"/>
      <c r="UHU16" s="11"/>
      <c r="UHV16" s="11"/>
      <c r="UHW16" s="11"/>
      <c r="UHX16" s="11"/>
      <c r="UHY16" s="11"/>
      <c r="UHZ16" s="11"/>
      <c r="UIA16" s="11"/>
      <c r="UIB16" s="11"/>
      <c r="UIC16" s="11"/>
      <c r="UID16" s="11"/>
      <c r="UIE16" s="11"/>
      <c r="UIF16" s="11"/>
      <c r="UIG16" s="11"/>
      <c r="UIH16" s="11"/>
      <c r="UII16" s="11"/>
      <c r="UIJ16" s="11"/>
      <c r="UIK16" s="11"/>
      <c r="UIL16" s="11"/>
      <c r="UIM16" s="11"/>
      <c r="UIN16" s="11"/>
      <c r="UIO16" s="11"/>
      <c r="UIP16" s="11"/>
      <c r="UIQ16" s="11"/>
      <c r="UIR16" s="11"/>
      <c r="UIS16" s="11"/>
      <c r="UIT16" s="11"/>
      <c r="UIU16" s="11"/>
      <c r="UIV16" s="11"/>
      <c r="UIW16" s="11"/>
      <c r="UIX16" s="11"/>
      <c r="UIY16" s="11"/>
      <c r="UIZ16" s="11"/>
      <c r="UJA16" s="11"/>
      <c r="UJB16" s="11"/>
      <c r="UJC16" s="11"/>
      <c r="UJD16" s="11"/>
      <c r="UJE16" s="11"/>
      <c r="UJF16" s="11"/>
      <c r="UJG16" s="11"/>
      <c r="UJH16" s="11"/>
      <c r="UJI16" s="11"/>
      <c r="UJJ16" s="11"/>
      <c r="UJK16" s="11"/>
      <c r="UJL16" s="11"/>
      <c r="UJM16" s="11"/>
      <c r="UJN16" s="11"/>
      <c r="UJO16" s="11"/>
      <c r="UJP16" s="11"/>
      <c r="UJQ16" s="11"/>
      <c r="UJR16" s="11"/>
      <c r="UJS16" s="11"/>
      <c r="UJT16" s="11"/>
      <c r="UJU16" s="11"/>
      <c r="UJV16" s="11"/>
      <c r="UJW16" s="11"/>
      <c r="UJX16" s="11"/>
      <c r="UJY16" s="11"/>
      <c r="UJZ16" s="11"/>
      <c r="UKA16" s="11"/>
      <c r="UKB16" s="11"/>
      <c r="UKC16" s="11"/>
      <c r="UKD16" s="11"/>
      <c r="UKE16" s="11"/>
      <c r="UKF16" s="11"/>
      <c r="UKG16" s="11"/>
      <c r="UKH16" s="11"/>
      <c r="UKI16" s="11"/>
      <c r="UKJ16" s="11"/>
      <c r="UKK16" s="11"/>
      <c r="UKL16" s="11"/>
      <c r="UKM16" s="11"/>
      <c r="UKN16" s="11"/>
      <c r="UKO16" s="11"/>
      <c r="UKP16" s="11"/>
      <c r="UKQ16" s="11"/>
      <c r="UKR16" s="11"/>
      <c r="UKS16" s="11"/>
      <c r="UKT16" s="11"/>
      <c r="UKU16" s="11"/>
      <c r="UKV16" s="11"/>
      <c r="UKW16" s="11"/>
      <c r="UKX16" s="11"/>
      <c r="UKY16" s="11"/>
      <c r="UKZ16" s="11"/>
      <c r="ULA16" s="11"/>
      <c r="ULB16" s="11"/>
      <c r="ULC16" s="11"/>
      <c r="ULD16" s="11"/>
      <c r="ULE16" s="11"/>
      <c r="ULF16" s="11"/>
      <c r="ULG16" s="11"/>
      <c r="ULH16" s="11"/>
      <c r="ULI16" s="11"/>
      <c r="ULJ16" s="11"/>
      <c r="ULK16" s="11"/>
      <c r="ULL16" s="11"/>
      <c r="ULM16" s="11"/>
      <c r="ULN16" s="11"/>
      <c r="ULO16" s="11"/>
      <c r="ULP16" s="11"/>
      <c r="ULQ16" s="11"/>
      <c r="ULR16" s="11"/>
      <c r="ULS16" s="11"/>
      <c r="ULT16" s="11"/>
      <c r="ULU16" s="11"/>
      <c r="ULV16" s="11"/>
      <c r="ULW16" s="11"/>
      <c r="ULX16" s="11"/>
      <c r="ULY16" s="11"/>
      <c r="ULZ16" s="11"/>
      <c r="UMA16" s="11"/>
      <c r="UMB16" s="11"/>
      <c r="UMC16" s="11"/>
      <c r="UMD16" s="11"/>
      <c r="UME16" s="11"/>
      <c r="UMF16" s="11"/>
      <c r="UMG16" s="11"/>
      <c r="UMH16" s="11"/>
      <c r="UMI16" s="11"/>
      <c r="UMJ16" s="11"/>
      <c r="UMK16" s="11"/>
      <c r="UML16" s="11"/>
      <c r="UMM16" s="11"/>
      <c r="UMN16" s="11"/>
      <c r="UMO16" s="11"/>
      <c r="UMP16" s="11"/>
      <c r="UMQ16" s="11"/>
      <c r="UMR16" s="11"/>
      <c r="UMS16" s="11"/>
      <c r="UMT16" s="11"/>
      <c r="UMU16" s="11"/>
      <c r="UMV16" s="11"/>
      <c r="UMW16" s="11"/>
      <c r="UMX16" s="11"/>
      <c r="UMY16" s="11"/>
      <c r="UMZ16" s="11"/>
      <c r="UNA16" s="11"/>
      <c r="UNB16" s="11"/>
      <c r="UNC16" s="11"/>
      <c r="UND16" s="11"/>
      <c r="UNE16" s="11"/>
      <c r="UNF16" s="11"/>
      <c r="UNG16" s="11"/>
      <c r="UNH16" s="11"/>
      <c r="UNI16" s="11"/>
      <c r="UNJ16" s="11"/>
      <c r="UNK16" s="11"/>
      <c r="UNL16" s="11"/>
      <c r="UNM16" s="11"/>
      <c r="UNN16" s="11"/>
      <c r="UNO16" s="11"/>
      <c r="UNP16" s="11"/>
      <c r="UNQ16" s="11"/>
      <c r="UNR16" s="11"/>
      <c r="UNS16" s="11"/>
      <c r="UNT16" s="11"/>
      <c r="UNU16" s="11"/>
      <c r="UNV16" s="11"/>
      <c r="UNW16" s="11"/>
      <c r="UNX16" s="11"/>
      <c r="UNY16" s="11"/>
      <c r="UNZ16" s="11"/>
      <c r="UOA16" s="11"/>
      <c r="UOB16" s="11"/>
      <c r="UOC16" s="11"/>
      <c r="UOD16" s="11"/>
      <c r="UOE16" s="11"/>
      <c r="UOF16" s="11"/>
      <c r="UOG16" s="11"/>
      <c r="UOH16" s="11"/>
      <c r="UOI16" s="11"/>
      <c r="UOJ16" s="11"/>
      <c r="UOK16" s="11"/>
      <c r="UOL16" s="11"/>
      <c r="UOM16" s="11"/>
      <c r="UON16" s="11"/>
      <c r="UOO16" s="11"/>
      <c r="UOP16" s="11"/>
      <c r="UOQ16" s="11"/>
      <c r="UOR16" s="11"/>
      <c r="UOS16" s="11"/>
      <c r="UOT16" s="11"/>
      <c r="UOU16" s="11"/>
      <c r="UOV16" s="11"/>
      <c r="UOW16" s="11"/>
      <c r="UOX16" s="11"/>
      <c r="UOY16" s="11"/>
      <c r="UOZ16" s="11"/>
      <c r="UPA16" s="11"/>
      <c r="UPB16" s="11"/>
      <c r="UPC16" s="11"/>
      <c r="UPD16" s="11"/>
      <c r="UPE16" s="11"/>
      <c r="UPF16" s="11"/>
      <c r="UPG16" s="11"/>
      <c r="UPH16" s="11"/>
      <c r="UPI16" s="11"/>
      <c r="UPJ16" s="11"/>
      <c r="UPK16" s="11"/>
      <c r="UPL16" s="11"/>
      <c r="UPM16" s="11"/>
      <c r="UPN16" s="11"/>
      <c r="UPO16" s="11"/>
      <c r="UPP16" s="11"/>
      <c r="UPQ16" s="11"/>
      <c r="UPR16" s="11"/>
      <c r="UPS16" s="11"/>
      <c r="UPT16" s="11"/>
      <c r="UPU16" s="11"/>
      <c r="UPV16" s="11"/>
      <c r="UPW16" s="11"/>
      <c r="UPX16" s="11"/>
      <c r="UPY16" s="11"/>
      <c r="UPZ16" s="11"/>
      <c r="UQA16" s="11"/>
      <c r="UQB16" s="11"/>
      <c r="UQC16" s="11"/>
      <c r="UQD16" s="11"/>
      <c r="UQE16" s="11"/>
      <c r="UQF16" s="11"/>
      <c r="UQG16" s="11"/>
      <c r="UQH16" s="11"/>
      <c r="UQI16" s="11"/>
      <c r="UQJ16" s="11"/>
      <c r="UQK16" s="11"/>
      <c r="UQL16" s="11"/>
      <c r="UQM16" s="11"/>
      <c r="UQN16" s="11"/>
      <c r="UQO16" s="11"/>
      <c r="UQP16" s="11"/>
      <c r="UQQ16" s="11"/>
      <c r="UQR16" s="11"/>
      <c r="UQS16" s="11"/>
      <c r="UQT16" s="11"/>
      <c r="UQU16" s="11"/>
      <c r="UQV16" s="11"/>
      <c r="UQW16" s="11"/>
      <c r="UQX16" s="11"/>
      <c r="UQY16" s="11"/>
      <c r="UQZ16" s="11"/>
      <c r="URA16" s="11"/>
      <c r="URB16" s="11"/>
      <c r="URC16" s="11"/>
      <c r="URD16" s="11"/>
      <c r="URE16" s="11"/>
      <c r="URF16" s="11"/>
      <c r="URG16" s="11"/>
      <c r="URH16" s="11"/>
      <c r="URI16" s="11"/>
      <c r="URJ16" s="11"/>
      <c r="URK16" s="11"/>
      <c r="URL16" s="11"/>
      <c r="URM16" s="11"/>
      <c r="URN16" s="11"/>
      <c r="URO16" s="11"/>
      <c r="URP16" s="11"/>
      <c r="URQ16" s="11"/>
      <c r="URR16" s="11"/>
      <c r="URS16" s="11"/>
      <c r="URT16" s="11"/>
      <c r="URU16" s="11"/>
      <c r="URV16" s="11"/>
      <c r="URW16" s="11"/>
      <c r="URX16" s="11"/>
      <c r="URY16" s="11"/>
      <c r="URZ16" s="11"/>
      <c r="USA16" s="11"/>
      <c r="USB16" s="11"/>
      <c r="USC16" s="11"/>
      <c r="USD16" s="11"/>
      <c r="USE16" s="11"/>
      <c r="USF16" s="11"/>
      <c r="USG16" s="11"/>
      <c r="USH16" s="11"/>
      <c r="USI16" s="11"/>
      <c r="USJ16" s="11"/>
      <c r="USK16" s="11"/>
      <c r="USL16" s="11"/>
      <c r="USM16" s="11"/>
      <c r="USN16" s="11"/>
      <c r="USO16" s="11"/>
      <c r="USP16" s="11"/>
      <c r="USQ16" s="11"/>
      <c r="USR16" s="11"/>
      <c r="USS16" s="11"/>
      <c r="UST16" s="11"/>
      <c r="USU16" s="11"/>
      <c r="USV16" s="11"/>
      <c r="USW16" s="11"/>
      <c r="USX16" s="11"/>
      <c r="USY16" s="11"/>
      <c r="USZ16" s="11"/>
      <c r="UTA16" s="11"/>
      <c r="UTB16" s="11"/>
      <c r="UTC16" s="11"/>
      <c r="UTD16" s="11"/>
      <c r="UTE16" s="11"/>
      <c r="UTF16" s="11"/>
      <c r="UTG16" s="11"/>
      <c r="UTH16" s="11"/>
      <c r="UTI16" s="11"/>
      <c r="UTJ16" s="11"/>
      <c r="UTK16" s="11"/>
      <c r="UTL16" s="11"/>
      <c r="UTM16" s="11"/>
      <c r="UTN16" s="11"/>
      <c r="UTO16" s="11"/>
      <c r="UTP16" s="11"/>
      <c r="UTQ16" s="11"/>
      <c r="UTR16" s="11"/>
      <c r="UTS16" s="11"/>
      <c r="UTT16" s="11"/>
      <c r="UTU16" s="11"/>
      <c r="UTV16" s="11"/>
      <c r="UTW16" s="11"/>
      <c r="UTX16" s="11"/>
      <c r="UTY16" s="11"/>
      <c r="UTZ16" s="11"/>
      <c r="UUA16" s="11"/>
      <c r="UUB16" s="11"/>
      <c r="UUC16" s="11"/>
      <c r="UUD16" s="11"/>
      <c r="UUE16" s="11"/>
      <c r="UUF16" s="11"/>
      <c r="UUG16" s="11"/>
      <c r="UUH16" s="11"/>
      <c r="UUI16" s="11"/>
      <c r="UUJ16" s="11"/>
      <c r="UUK16" s="11"/>
      <c r="UUL16" s="11"/>
      <c r="UUM16" s="11"/>
      <c r="UUN16" s="11"/>
      <c r="UUO16" s="11"/>
      <c r="UUP16" s="11"/>
      <c r="UUQ16" s="11"/>
      <c r="UUR16" s="11"/>
      <c r="UUS16" s="11"/>
      <c r="UUT16" s="11"/>
      <c r="UUU16" s="11"/>
      <c r="UUV16" s="11"/>
      <c r="UUW16" s="11"/>
      <c r="UUX16" s="11"/>
      <c r="UUY16" s="11"/>
      <c r="UUZ16" s="11"/>
      <c r="UVA16" s="11"/>
      <c r="UVB16" s="11"/>
      <c r="UVC16" s="11"/>
      <c r="UVD16" s="11"/>
      <c r="UVE16" s="11"/>
      <c r="UVF16" s="11"/>
      <c r="UVG16" s="11"/>
      <c r="UVH16" s="11"/>
      <c r="UVI16" s="11"/>
      <c r="UVJ16" s="11"/>
      <c r="UVK16" s="11"/>
      <c r="UVL16" s="11"/>
      <c r="UVM16" s="11"/>
      <c r="UVN16" s="11"/>
      <c r="UVO16" s="11"/>
      <c r="UVP16" s="11"/>
      <c r="UVQ16" s="11"/>
      <c r="UVR16" s="11"/>
      <c r="UVS16" s="11"/>
      <c r="UVT16" s="11"/>
      <c r="UVU16" s="11"/>
      <c r="UVV16" s="11"/>
      <c r="UVW16" s="11"/>
      <c r="UVX16" s="11"/>
      <c r="UVY16" s="11"/>
      <c r="UVZ16" s="11"/>
      <c r="UWA16" s="11"/>
      <c r="UWB16" s="11"/>
      <c r="UWC16" s="11"/>
      <c r="UWD16" s="11"/>
      <c r="UWE16" s="11"/>
      <c r="UWF16" s="11"/>
      <c r="UWG16" s="11"/>
      <c r="UWH16" s="11"/>
      <c r="UWI16" s="11"/>
      <c r="UWJ16" s="11"/>
      <c r="UWK16" s="11"/>
      <c r="UWL16" s="11"/>
      <c r="UWM16" s="11"/>
      <c r="UWN16" s="11"/>
      <c r="UWO16" s="11"/>
      <c r="UWP16" s="11"/>
      <c r="UWQ16" s="11"/>
      <c r="UWR16" s="11"/>
      <c r="UWS16" s="11"/>
      <c r="UWT16" s="11"/>
      <c r="UWU16" s="11"/>
      <c r="UWV16" s="11"/>
      <c r="UWW16" s="11"/>
      <c r="UWX16" s="11"/>
      <c r="UWY16" s="11"/>
      <c r="UWZ16" s="11"/>
      <c r="UXA16" s="11"/>
      <c r="UXB16" s="11"/>
      <c r="UXC16" s="11"/>
      <c r="UXD16" s="11"/>
      <c r="UXE16" s="11"/>
      <c r="UXF16" s="11"/>
      <c r="UXG16" s="11"/>
      <c r="UXH16" s="11"/>
      <c r="UXI16" s="11"/>
      <c r="UXJ16" s="11"/>
      <c r="UXK16" s="11"/>
      <c r="UXL16" s="11"/>
      <c r="UXM16" s="11"/>
      <c r="UXN16" s="11"/>
      <c r="UXO16" s="11"/>
      <c r="UXP16" s="11"/>
      <c r="UXQ16" s="11"/>
      <c r="UXR16" s="11"/>
      <c r="UXS16" s="11"/>
      <c r="UXT16" s="11"/>
      <c r="UXU16" s="11"/>
      <c r="UXV16" s="11"/>
      <c r="UXW16" s="11"/>
      <c r="UXX16" s="11"/>
      <c r="UXY16" s="11"/>
      <c r="UXZ16" s="11"/>
      <c r="UYA16" s="11"/>
      <c r="UYB16" s="11"/>
      <c r="UYC16" s="11"/>
      <c r="UYD16" s="11"/>
      <c r="UYE16" s="11"/>
      <c r="UYF16" s="11"/>
      <c r="UYG16" s="11"/>
      <c r="UYH16" s="11"/>
      <c r="UYI16" s="11"/>
      <c r="UYJ16" s="11"/>
      <c r="UYK16" s="11"/>
      <c r="UYL16" s="11"/>
      <c r="UYM16" s="11"/>
      <c r="UYN16" s="11"/>
      <c r="UYO16" s="11"/>
      <c r="UYP16" s="11"/>
      <c r="UYQ16" s="11"/>
      <c r="UYR16" s="11"/>
      <c r="UYS16" s="11"/>
      <c r="UYT16" s="11"/>
      <c r="UYU16" s="11"/>
      <c r="UYV16" s="11"/>
      <c r="UYW16" s="11"/>
      <c r="UYX16" s="11"/>
      <c r="UYY16" s="11"/>
      <c r="UYZ16" s="11"/>
      <c r="UZA16" s="11"/>
      <c r="UZB16" s="11"/>
      <c r="UZC16" s="11"/>
      <c r="UZD16" s="11"/>
      <c r="UZE16" s="11"/>
      <c r="UZF16" s="11"/>
      <c r="UZG16" s="11"/>
      <c r="UZH16" s="11"/>
      <c r="UZI16" s="11"/>
      <c r="UZJ16" s="11"/>
      <c r="UZK16" s="11"/>
      <c r="UZL16" s="11"/>
      <c r="UZM16" s="11"/>
      <c r="UZN16" s="11"/>
      <c r="UZO16" s="11"/>
      <c r="UZP16" s="11"/>
      <c r="UZQ16" s="11"/>
      <c r="UZR16" s="11"/>
      <c r="UZS16" s="11"/>
      <c r="UZT16" s="11"/>
      <c r="UZU16" s="11"/>
      <c r="UZV16" s="11"/>
      <c r="UZW16" s="11"/>
      <c r="UZX16" s="11"/>
      <c r="UZY16" s="11"/>
      <c r="UZZ16" s="11"/>
      <c r="VAA16" s="11"/>
      <c r="VAB16" s="11"/>
      <c r="VAC16" s="11"/>
      <c r="VAD16" s="11"/>
      <c r="VAE16" s="11"/>
      <c r="VAF16" s="11"/>
      <c r="VAG16" s="11"/>
      <c r="VAH16" s="11"/>
      <c r="VAI16" s="11"/>
      <c r="VAJ16" s="11"/>
      <c r="VAK16" s="11"/>
      <c r="VAL16" s="11"/>
      <c r="VAM16" s="11"/>
      <c r="VAN16" s="11"/>
      <c r="VAO16" s="11"/>
      <c r="VAP16" s="11"/>
      <c r="VAQ16" s="11"/>
      <c r="VAR16" s="11"/>
      <c r="VAS16" s="11"/>
      <c r="VAT16" s="11"/>
      <c r="VAU16" s="11"/>
      <c r="VAV16" s="11"/>
      <c r="VAW16" s="11"/>
      <c r="VAX16" s="11"/>
      <c r="VAY16" s="11"/>
      <c r="VAZ16" s="11"/>
      <c r="VBA16" s="11"/>
      <c r="VBB16" s="11"/>
      <c r="VBC16" s="11"/>
      <c r="VBD16" s="11"/>
      <c r="VBE16" s="11"/>
      <c r="VBF16" s="11"/>
      <c r="VBG16" s="11"/>
      <c r="VBH16" s="11"/>
      <c r="VBI16" s="11"/>
      <c r="VBJ16" s="11"/>
      <c r="VBK16" s="11"/>
      <c r="VBL16" s="11"/>
      <c r="VBM16" s="11"/>
      <c r="VBN16" s="11"/>
      <c r="VBO16" s="11"/>
      <c r="VBP16" s="11"/>
      <c r="VBQ16" s="11"/>
      <c r="VBR16" s="11"/>
      <c r="VBS16" s="11"/>
      <c r="VBT16" s="11"/>
      <c r="VBU16" s="11"/>
      <c r="VBV16" s="11"/>
      <c r="VBW16" s="11"/>
      <c r="VBX16" s="11"/>
      <c r="VBY16" s="11"/>
      <c r="VBZ16" s="11"/>
      <c r="VCA16" s="11"/>
      <c r="VCB16" s="11"/>
      <c r="VCC16" s="11"/>
      <c r="VCD16" s="11"/>
      <c r="VCE16" s="11"/>
      <c r="VCF16" s="11"/>
      <c r="VCG16" s="11"/>
      <c r="VCH16" s="11"/>
      <c r="VCI16" s="11"/>
      <c r="VCJ16" s="11"/>
      <c r="VCK16" s="11"/>
      <c r="VCL16" s="11"/>
      <c r="VCM16" s="11"/>
      <c r="VCN16" s="11"/>
      <c r="VCO16" s="11"/>
      <c r="VCP16" s="11"/>
      <c r="VCQ16" s="11"/>
      <c r="VCR16" s="11"/>
      <c r="VCS16" s="11"/>
      <c r="VCT16" s="11"/>
      <c r="VCU16" s="11"/>
      <c r="VCV16" s="11"/>
      <c r="VCW16" s="11"/>
      <c r="VCX16" s="11"/>
      <c r="VCY16" s="11"/>
      <c r="VCZ16" s="11"/>
      <c r="VDA16" s="11"/>
      <c r="VDB16" s="11"/>
      <c r="VDC16" s="11"/>
      <c r="VDD16" s="11"/>
      <c r="VDE16" s="11"/>
      <c r="VDF16" s="11"/>
      <c r="VDG16" s="11"/>
      <c r="VDH16" s="11"/>
      <c r="VDI16" s="11"/>
      <c r="VDJ16" s="11"/>
      <c r="VDK16" s="11"/>
      <c r="VDL16" s="11"/>
      <c r="VDM16" s="11"/>
      <c r="VDN16" s="11"/>
      <c r="VDO16" s="11"/>
      <c r="VDP16" s="11"/>
      <c r="VDQ16" s="11"/>
      <c r="VDR16" s="11"/>
      <c r="VDS16" s="11"/>
      <c r="VDT16" s="11"/>
      <c r="VDU16" s="11"/>
      <c r="VDV16" s="11"/>
      <c r="VDW16" s="11"/>
      <c r="VDX16" s="11"/>
      <c r="VDY16" s="11"/>
      <c r="VDZ16" s="11"/>
      <c r="VEA16" s="11"/>
      <c r="VEB16" s="11"/>
      <c r="VEC16" s="11"/>
      <c r="VED16" s="11"/>
      <c r="VEE16" s="11"/>
      <c r="VEF16" s="11"/>
      <c r="VEG16" s="11"/>
      <c r="VEH16" s="11"/>
      <c r="VEI16" s="11"/>
      <c r="VEJ16" s="11"/>
      <c r="VEK16" s="11"/>
      <c r="VEL16" s="11"/>
      <c r="VEM16" s="11"/>
      <c r="VEN16" s="11"/>
      <c r="VEO16" s="11"/>
      <c r="VEP16" s="11"/>
      <c r="VEQ16" s="11"/>
      <c r="VER16" s="11"/>
      <c r="VES16" s="11"/>
      <c r="VET16" s="11"/>
      <c r="VEU16" s="11"/>
      <c r="VEV16" s="11"/>
      <c r="VEW16" s="11"/>
      <c r="VEX16" s="11"/>
      <c r="VEY16" s="11"/>
      <c r="VEZ16" s="11"/>
      <c r="VFA16" s="11"/>
      <c r="VFB16" s="11"/>
      <c r="VFC16" s="11"/>
      <c r="VFD16" s="11"/>
      <c r="VFE16" s="11"/>
      <c r="VFF16" s="11"/>
      <c r="VFG16" s="11"/>
      <c r="VFH16" s="11"/>
      <c r="VFI16" s="11"/>
      <c r="VFJ16" s="11"/>
      <c r="VFK16" s="11"/>
      <c r="VFL16" s="11"/>
      <c r="VFM16" s="11"/>
      <c r="VFN16" s="11"/>
      <c r="VFO16" s="11"/>
      <c r="VFP16" s="11"/>
      <c r="VFQ16" s="11"/>
      <c r="VFR16" s="11"/>
      <c r="VFS16" s="11"/>
      <c r="VFT16" s="11"/>
      <c r="VFU16" s="11"/>
      <c r="VFV16" s="11"/>
      <c r="VFW16" s="11"/>
      <c r="VFX16" s="11"/>
      <c r="VFY16" s="11"/>
      <c r="VFZ16" s="11"/>
      <c r="VGA16" s="11"/>
      <c r="VGB16" s="11"/>
      <c r="VGC16" s="11"/>
      <c r="VGD16" s="11"/>
      <c r="VGE16" s="11"/>
      <c r="VGF16" s="11"/>
      <c r="VGG16" s="11"/>
      <c r="VGH16" s="11"/>
      <c r="VGI16" s="11"/>
      <c r="VGJ16" s="11"/>
      <c r="VGK16" s="11"/>
      <c r="VGL16" s="11"/>
      <c r="VGM16" s="11"/>
      <c r="VGN16" s="11"/>
      <c r="VGO16" s="11"/>
      <c r="VGP16" s="11"/>
      <c r="VGQ16" s="11"/>
      <c r="VGR16" s="11"/>
      <c r="VGS16" s="11"/>
      <c r="VGT16" s="11"/>
      <c r="VGU16" s="11"/>
      <c r="VGV16" s="11"/>
      <c r="VGW16" s="11"/>
      <c r="VGX16" s="11"/>
      <c r="VGY16" s="11"/>
      <c r="VGZ16" s="11"/>
      <c r="VHA16" s="11"/>
      <c r="VHB16" s="11"/>
      <c r="VHC16" s="11"/>
      <c r="VHD16" s="11"/>
      <c r="VHE16" s="11"/>
      <c r="VHF16" s="11"/>
      <c r="VHG16" s="11"/>
      <c r="VHH16" s="11"/>
      <c r="VHI16" s="11"/>
      <c r="VHJ16" s="11"/>
      <c r="VHK16" s="11"/>
      <c r="VHL16" s="11"/>
      <c r="VHM16" s="11"/>
      <c r="VHN16" s="11"/>
      <c r="VHO16" s="11"/>
      <c r="VHP16" s="11"/>
      <c r="VHQ16" s="11"/>
      <c r="VHR16" s="11"/>
      <c r="VHS16" s="11"/>
      <c r="VHT16" s="11"/>
      <c r="VHU16" s="11"/>
      <c r="VHV16" s="11"/>
      <c r="VHW16" s="11"/>
      <c r="VHX16" s="11"/>
      <c r="VHY16" s="11"/>
      <c r="VHZ16" s="11"/>
      <c r="VIA16" s="11"/>
      <c r="VIB16" s="11"/>
      <c r="VIC16" s="11"/>
      <c r="VID16" s="11"/>
      <c r="VIE16" s="11"/>
      <c r="VIF16" s="11"/>
      <c r="VIG16" s="11"/>
      <c r="VIH16" s="11"/>
      <c r="VII16" s="11"/>
      <c r="VIJ16" s="11"/>
      <c r="VIK16" s="11"/>
      <c r="VIL16" s="11"/>
      <c r="VIM16" s="11"/>
      <c r="VIN16" s="11"/>
      <c r="VIO16" s="11"/>
      <c r="VIP16" s="11"/>
      <c r="VIQ16" s="11"/>
      <c r="VIR16" s="11"/>
      <c r="VIS16" s="11"/>
      <c r="VIT16" s="11"/>
      <c r="VIU16" s="11"/>
      <c r="VIV16" s="11"/>
      <c r="VIW16" s="11"/>
      <c r="VIX16" s="11"/>
      <c r="VIY16" s="11"/>
      <c r="VIZ16" s="11"/>
      <c r="VJA16" s="11"/>
      <c r="VJB16" s="11"/>
      <c r="VJC16" s="11"/>
      <c r="VJD16" s="11"/>
      <c r="VJE16" s="11"/>
      <c r="VJF16" s="11"/>
      <c r="VJG16" s="11"/>
      <c r="VJH16" s="11"/>
      <c r="VJI16" s="11"/>
      <c r="VJJ16" s="11"/>
      <c r="VJK16" s="11"/>
      <c r="VJL16" s="11"/>
      <c r="VJM16" s="11"/>
      <c r="VJN16" s="11"/>
      <c r="VJO16" s="11"/>
      <c r="VJP16" s="11"/>
      <c r="VJQ16" s="11"/>
      <c r="VJR16" s="11"/>
      <c r="VJS16" s="11"/>
      <c r="VJT16" s="11"/>
      <c r="VJU16" s="11"/>
      <c r="VJV16" s="11"/>
      <c r="VJW16" s="11"/>
      <c r="VJX16" s="11"/>
      <c r="VJY16" s="11"/>
      <c r="VJZ16" s="11"/>
      <c r="VKA16" s="11"/>
      <c r="VKB16" s="11"/>
      <c r="VKC16" s="11"/>
      <c r="VKD16" s="11"/>
      <c r="VKE16" s="11"/>
      <c r="VKF16" s="11"/>
      <c r="VKG16" s="11"/>
      <c r="VKH16" s="11"/>
      <c r="VKI16" s="11"/>
      <c r="VKJ16" s="11"/>
      <c r="VKK16" s="11"/>
      <c r="VKL16" s="11"/>
      <c r="VKM16" s="11"/>
      <c r="VKN16" s="11"/>
      <c r="VKO16" s="11"/>
      <c r="VKP16" s="11"/>
      <c r="VKQ16" s="11"/>
      <c r="VKR16" s="11"/>
      <c r="VKS16" s="11"/>
      <c r="VKT16" s="11"/>
      <c r="VKU16" s="11"/>
      <c r="VKV16" s="11"/>
      <c r="VKW16" s="11"/>
      <c r="VKX16" s="11"/>
      <c r="VKY16" s="11"/>
      <c r="VKZ16" s="11"/>
      <c r="VLA16" s="11"/>
      <c r="VLB16" s="11"/>
      <c r="VLC16" s="11"/>
      <c r="VLD16" s="11"/>
      <c r="VLE16" s="11"/>
      <c r="VLF16" s="11"/>
      <c r="VLG16" s="11"/>
      <c r="VLH16" s="11"/>
      <c r="VLI16" s="11"/>
      <c r="VLJ16" s="11"/>
      <c r="VLK16" s="11"/>
      <c r="VLL16" s="11"/>
      <c r="VLM16" s="11"/>
      <c r="VLN16" s="11"/>
      <c r="VLO16" s="11"/>
      <c r="VLP16" s="11"/>
      <c r="VLQ16" s="11"/>
      <c r="VLR16" s="11"/>
      <c r="VLS16" s="11"/>
      <c r="VLT16" s="11"/>
      <c r="VLU16" s="11"/>
      <c r="VLV16" s="11"/>
      <c r="VLW16" s="11"/>
      <c r="VLX16" s="11"/>
      <c r="VLY16" s="11"/>
      <c r="VLZ16" s="11"/>
      <c r="VMA16" s="11"/>
      <c r="VMB16" s="11"/>
      <c r="VMC16" s="11"/>
      <c r="VMD16" s="11"/>
      <c r="VME16" s="11"/>
      <c r="VMF16" s="11"/>
      <c r="VMG16" s="11"/>
      <c r="VMH16" s="11"/>
      <c r="VMI16" s="11"/>
      <c r="VMJ16" s="11"/>
      <c r="VMK16" s="11"/>
      <c r="VML16" s="11"/>
      <c r="VMM16" s="11"/>
      <c r="VMN16" s="11"/>
      <c r="VMO16" s="11"/>
      <c r="VMP16" s="11"/>
      <c r="VMQ16" s="11"/>
      <c r="VMR16" s="11"/>
      <c r="VMS16" s="11"/>
      <c r="VMT16" s="11"/>
      <c r="VMU16" s="11"/>
      <c r="VMV16" s="11"/>
      <c r="VMW16" s="11"/>
      <c r="VMX16" s="11"/>
      <c r="VMY16" s="11"/>
      <c r="VMZ16" s="11"/>
      <c r="VNA16" s="11"/>
      <c r="VNB16" s="11"/>
      <c r="VNC16" s="11"/>
      <c r="VND16" s="11"/>
      <c r="VNE16" s="11"/>
      <c r="VNF16" s="11"/>
      <c r="VNG16" s="11"/>
      <c r="VNH16" s="11"/>
      <c r="VNI16" s="11"/>
      <c r="VNJ16" s="11"/>
      <c r="VNK16" s="11"/>
      <c r="VNL16" s="11"/>
      <c r="VNM16" s="11"/>
      <c r="VNN16" s="11"/>
      <c r="VNO16" s="11"/>
      <c r="VNP16" s="11"/>
      <c r="VNQ16" s="11"/>
      <c r="VNR16" s="11"/>
      <c r="VNS16" s="11"/>
      <c r="VNT16" s="11"/>
      <c r="VNU16" s="11"/>
      <c r="VNV16" s="11"/>
      <c r="VNW16" s="11"/>
      <c r="VNX16" s="11"/>
      <c r="VNY16" s="11"/>
      <c r="VNZ16" s="11"/>
      <c r="VOA16" s="11"/>
      <c r="VOB16" s="11"/>
      <c r="VOC16" s="11"/>
      <c r="VOD16" s="11"/>
      <c r="VOE16" s="11"/>
      <c r="VOF16" s="11"/>
      <c r="VOG16" s="11"/>
      <c r="VOH16" s="11"/>
      <c r="VOI16" s="11"/>
      <c r="VOJ16" s="11"/>
      <c r="VOK16" s="11"/>
      <c r="VOL16" s="11"/>
      <c r="VOM16" s="11"/>
      <c r="VON16" s="11"/>
      <c r="VOO16" s="11"/>
      <c r="VOP16" s="11"/>
      <c r="VOQ16" s="11"/>
      <c r="VOR16" s="11"/>
      <c r="VOS16" s="11"/>
      <c r="VOT16" s="11"/>
      <c r="VOU16" s="11"/>
      <c r="VOV16" s="11"/>
      <c r="VOW16" s="11"/>
      <c r="VOX16" s="11"/>
      <c r="VOY16" s="11"/>
      <c r="VOZ16" s="11"/>
      <c r="VPA16" s="11"/>
      <c r="VPB16" s="11"/>
      <c r="VPC16" s="11"/>
      <c r="VPD16" s="11"/>
      <c r="VPE16" s="11"/>
      <c r="VPF16" s="11"/>
      <c r="VPG16" s="11"/>
      <c r="VPH16" s="11"/>
      <c r="VPI16" s="11"/>
      <c r="VPJ16" s="11"/>
      <c r="VPK16" s="11"/>
      <c r="VPL16" s="11"/>
      <c r="VPM16" s="11"/>
      <c r="VPN16" s="11"/>
      <c r="VPO16" s="11"/>
      <c r="VPP16" s="11"/>
      <c r="VPQ16" s="11"/>
      <c r="VPR16" s="11"/>
      <c r="VPS16" s="11"/>
      <c r="VPT16" s="11"/>
      <c r="VPU16" s="11"/>
      <c r="VPV16" s="11"/>
      <c r="VPW16" s="11"/>
      <c r="VPX16" s="11"/>
      <c r="VPY16" s="11"/>
      <c r="VPZ16" s="11"/>
      <c r="VQA16" s="11"/>
      <c r="VQB16" s="11"/>
      <c r="VQC16" s="11"/>
      <c r="VQD16" s="11"/>
      <c r="VQE16" s="11"/>
      <c r="VQF16" s="11"/>
      <c r="VQG16" s="11"/>
      <c r="VQH16" s="11"/>
      <c r="VQI16" s="11"/>
      <c r="VQJ16" s="11"/>
      <c r="VQK16" s="11"/>
      <c r="VQL16" s="11"/>
      <c r="VQM16" s="11"/>
      <c r="VQN16" s="11"/>
      <c r="VQO16" s="11"/>
      <c r="VQP16" s="11"/>
      <c r="VQQ16" s="11"/>
      <c r="VQR16" s="11"/>
      <c r="VQS16" s="11"/>
      <c r="VQT16" s="11"/>
      <c r="VQU16" s="11"/>
      <c r="VQV16" s="11"/>
      <c r="VQW16" s="11"/>
      <c r="VQX16" s="11"/>
      <c r="VQY16" s="11"/>
      <c r="VQZ16" s="11"/>
      <c r="VRA16" s="11"/>
      <c r="VRB16" s="11"/>
      <c r="VRC16" s="11"/>
      <c r="VRD16" s="11"/>
      <c r="VRE16" s="11"/>
      <c r="VRF16" s="11"/>
      <c r="VRG16" s="11"/>
      <c r="VRH16" s="11"/>
      <c r="VRI16" s="11"/>
      <c r="VRJ16" s="11"/>
      <c r="VRK16" s="11"/>
      <c r="VRL16" s="11"/>
      <c r="VRM16" s="11"/>
      <c r="VRN16" s="11"/>
      <c r="VRO16" s="11"/>
      <c r="VRP16" s="11"/>
      <c r="VRQ16" s="11"/>
      <c r="VRR16" s="11"/>
      <c r="VRS16" s="11"/>
      <c r="VRT16" s="11"/>
      <c r="VRU16" s="11"/>
      <c r="VRV16" s="11"/>
      <c r="VRW16" s="11"/>
      <c r="VRX16" s="11"/>
      <c r="VRY16" s="11"/>
      <c r="VRZ16" s="11"/>
      <c r="VSA16" s="11"/>
      <c r="VSB16" s="11"/>
      <c r="VSC16" s="11"/>
      <c r="VSD16" s="11"/>
      <c r="VSE16" s="11"/>
      <c r="VSF16" s="11"/>
      <c r="VSG16" s="11"/>
      <c r="VSH16" s="11"/>
      <c r="VSI16" s="11"/>
      <c r="VSJ16" s="11"/>
      <c r="VSK16" s="11"/>
      <c r="VSL16" s="11"/>
      <c r="VSM16" s="11"/>
      <c r="VSN16" s="11"/>
      <c r="VSO16" s="11"/>
      <c r="VSP16" s="11"/>
      <c r="VSQ16" s="11"/>
      <c r="VSR16" s="11"/>
      <c r="VSS16" s="11"/>
      <c r="VST16" s="11"/>
      <c r="VSU16" s="11"/>
      <c r="VSV16" s="11"/>
      <c r="VSW16" s="11"/>
      <c r="VSX16" s="11"/>
      <c r="VSY16" s="11"/>
      <c r="VSZ16" s="11"/>
      <c r="VTA16" s="11"/>
      <c r="VTB16" s="11"/>
      <c r="VTC16" s="11"/>
      <c r="VTD16" s="11"/>
      <c r="VTE16" s="11"/>
      <c r="VTF16" s="11"/>
      <c r="VTG16" s="11"/>
      <c r="VTH16" s="11"/>
      <c r="VTI16" s="11"/>
      <c r="VTJ16" s="11"/>
      <c r="VTK16" s="11"/>
      <c r="VTL16" s="11"/>
      <c r="VTM16" s="11"/>
      <c r="VTN16" s="11"/>
      <c r="VTO16" s="11"/>
      <c r="VTP16" s="11"/>
      <c r="VTQ16" s="11"/>
      <c r="VTR16" s="11"/>
      <c r="VTS16" s="11"/>
      <c r="VTT16" s="11"/>
      <c r="VTU16" s="11"/>
      <c r="VTV16" s="11"/>
      <c r="VTW16" s="11"/>
      <c r="VTX16" s="11"/>
      <c r="VTY16" s="11"/>
      <c r="VTZ16" s="11"/>
      <c r="VUA16" s="11"/>
      <c r="VUB16" s="11"/>
      <c r="VUC16" s="11"/>
      <c r="VUD16" s="11"/>
      <c r="VUE16" s="11"/>
      <c r="VUF16" s="11"/>
      <c r="VUG16" s="11"/>
      <c r="VUH16" s="11"/>
      <c r="VUI16" s="11"/>
      <c r="VUJ16" s="11"/>
      <c r="VUK16" s="11"/>
      <c r="VUL16" s="11"/>
      <c r="VUM16" s="11"/>
      <c r="VUN16" s="11"/>
      <c r="VUO16" s="11"/>
      <c r="VUP16" s="11"/>
      <c r="VUQ16" s="11"/>
      <c r="VUR16" s="11"/>
      <c r="VUS16" s="11"/>
      <c r="VUT16" s="11"/>
      <c r="VUU16" s="11"/>
      <c r="VUV16" s="11"/>
      <c r="VUW16" s="11"/>
      <c r="VUX16" s="11"/>
      <c r="VUY16" s="11"/>
      <c r="VUZ16" s="11"/>
      <c r="VVA16" s="11"/>
      <c r="VVB16" s="11"/>
      <c r="VVC16" s="11"/>
      <c r="VVD16" s="11"/>
      <c r="VVE16" s="11"/>
      <c r="VVF16" s="11"/>
      <c r="VVG16" s="11"/>
      <c r="VVH16" s="11"/>
      <c r="VVI16" s="11"/>
      <c r="VVJ16" s="11"/>
      <c r="VVK16" s="11"/>
      <c r="VVL16" s="11"/>
      <c r="VVM16" s="11"/>
      <c r="VVN16" s="11"/>
      <c r="VVO16" s="11"/>
      <c r="VVP16" s="11"/>
      <c r="VVQ16" s="11"/>
      <c r="VVR16" s="11"/>
      <c r="VVS16" s="11"/>
      <c r="VVT16" s="11"/>
      <c r="VVU16" s="11"/>
      <c r="VVV16" s="11"/>
      <c r="VVW16" s="11"/>
      <c r="VVX16" s="11"/>
      <c r="VVY16" s="11"/>
      <c r="VVZ16" s="11"/>
      <c r="VWA16" s="11"/>
      <c r="VWB16" s="11"/>
      <c r="VWC16" s="11"/>
      <c r="VWD16" s="11"/>
      <c r="VWE16" s="11"/>
      <c r="VWF16" s="11"/>
      <c r="VWG16" s="11"/>
      <c r="VWH16" s="11"/>
      <c r="VWI16" s="11"/>
      <c r="VWJ16" s="11"/>
      <c r="VWK16" s="11"/>
      <c r="VWL16" s="11"/>
      <c r="VWM16" s="11"/>
      <c r="VWN16" s="11"/>
      <c r="VWO16" s="11"/>
      <c r="VWP16" s="11"/>
      <c r="VWQ16" s="11"/>
      <c r="VWR16" s="11"/>
      <c r="VWS16" s="11"/>
      <c r="VWT16" s="11"/>
      <c r="VWU16" s="11"/>
      <c r="VWV16" s="11"/>
      <c r="VWW16" s="11"/>
      <c r="VWX16" s="11"/>
      <c r="VWY16" s="11"/>
      <c r="VWZ16" s="11"/>
      <c r="VXA16" s="11"/>
      <c r="VXB16" s="11"/>
      <c r="VXC16" s="11"/>
      <c r="VXD16" s="11"/>
      <c r="VXE16" s="11"/>
      <c r="VXF16" s="11"/>
      <c r="VXG16" s="11"/>
      <c r="VXH16" s="11"/>
      <c r="VXI16" s="11"/>
      <c r="VXJ16" s="11"/>
      <c r="VXK16" s="11"/>
      <c r="VXL16" s="11"/>
      <c r="VXM16" s="11"/>
      <c r="VXN16" s="11"/>
      <c r="VXO16" s="11"/>
      <c r="VXP16" s="11"/>
      <c r="VXQ16" s="11"/>
      <c r="VXR16" s="11"/>
      <c r="VXS16" s="11"/>
      <c r="VXT16" s="11"/>
      <c r="VXU16" s="11"/>
      <c r="VXV16" s="11"/>
      <c r="VXW16" s="11"/>
      <c r="VXX16" s="11"/>
      <c r="VXY16" s="11"/>
      <c r="VXZ16" s="11"/>
      <c r="VYA16" s="11"/>
      <c r="VYB16" s="11"/>
      <c r="VYC16" s="11"/>
      <c r="VYD16" s="11"/>
      <c r="VYE16" s="11"/>
      <c r="VYF16" s="11"/>
      <c r="VYG16" s="11"/>
      <c r="VYH16" s="11"/>
      <c r="VYI16" s="11"/>
      <c r="VYJ16" s="11"/>
      <c r="VYK16" s="11"/>
      <c r="VYL16" s="11"/>
      <c r="VYM16" s="11"/>
      <c r="VYN16" s="11"/>
      <c r="VYO16" s="11"/>
      <c r="VYP16" s="11"/>
      <c r="VYQ16" s="11"/>
      <c r="VYR16" s="11"/>
      <c r="VYS16" s="11"/>
      <c r="VYT16" s="11"/>
      <c r="VYU16" s="11"/>
      <c r="VYV16" s="11"/>
      <c r="VYW16" s="11"/>
      <c r="VYX16" s="11"/>
      <c r="VYY16" s="11"/>
      <c r="VYZ16" s="11"/>
      <c r="VZA16" s="11"/>
      <c r="VZB16" s="11"/>
      <c r="VZC16" s="11"/>
      <c r="VZD16" s="11"/>
      <c r="VZE16" s="11"/>
      <c r="VZF16" s="11"/>
      <c r="VZG16" s="11"/>
      <c r="VZH16" s="11"/>
      <c r="VZI16" s="11"/>
      <c r="VZJ16" s="11"/>
      <c r="VZK16" s="11"/>
      <c r="VZL16" s="11"/>
      <c r="VZM16" s="11"/>
      <c r="VZN16" s="11"/>
      <c r="VZO16" s="11"/>
      <c r="VZP16" s="11"/>
      <c r="VZQ16" s="11"/>
      <c r="VZR16" s="11"/>
      <c r="VZS16" s="11"/>
      <c r="VZT16" s="11"/>
      <c r="VZU16" s="11"/>
      <c r="VZV16" s="11"/>
      <c r="VZW16" s="11"/>
      <c r="VZX16" s="11"/>
      <c r="VZY16" s="11"/>
      <c r="VZZ16" s="11"/>
      <c r="WAA16" s="11"/>
      <c r="WAB16" s="11"/>
      <c r="WAC16" s="11"/>
      <c r="WAD16" s="11"/>
      <c r="WAE16" s="11"/>
      <c r="WAF16" s="11"/>
      <c r="WAG16" s="11"/>
      <c r="WAH16" s="11"/>
      <c r="WAI16" s="11"/>
      <c r="WAJ16" s="11"/>
      <c r="WAK16" s="11"/>
      <c r="WAL16" s="11"/>
      <c r="WAM16" s="11"/>
      <c r="WAN16" s="11"/>
      <c r="WAO16" s="11"/>
      <c r="WAP16" s="11"/>
      <c r="WAQ16" s="11"/>
      <c r="WAR16" s="11"/>
      <c r="WAS16" s="11"/>
      <c r="WAT16" s="11"/>
      <c r="WAU16" s="11"/>
      <c r="WAV16" s="11"/>
      <c r="WAW16" s="11"/>
      <c r="WAX16" s="11"/>
      <c r="WAY16" s="11"/>
      <c r="WAZ16" s="11"/>
      <c r="WBA16" s="11"/>
      <c r="WBB16" s="11"/>
      <c r="WBC16" s="11"/>
      <c r="WBD16" s="11"/>
      <c r="WBE16" s="11"/>
      <c r="WBF16" s="11"/>
      <c r="WBG16" s="11"/>
      <c r="WBH16" s="11"/>
      <c r="WBI16" s="11"/>
      <c r="WBJ16" s="11"/>
      <c r="WBK16" s="11"/>
      <c r="WBL16" s="11"/>
      <c r="WBM16" s="11"/>
      <c r="WBN16" s="11"/>
      <c r="WBO16" s="11"/>
      <c r="WBP16" s="11"/>
      <c r="WBQ16" s="11"/>
      <c r="WBR16" s="11"/>
      <c r="WBS16" s="11"/>
      <c r="WBT16" s="11"/>
      <c r="WBU16" s="11"/>
      <c r="WBV16" s="11"/>
      <c r="WBW16" s="11"/>
      <c r="WBX16" s="11"/>
      <c r="WBY16" s="11"/>
      <c r="WBZ16" s="11"/>
      <c r="WCA16" s="11"/>
      <c r="WCB16" s="11"/>
      <c r="WCC16" s="11"/>
      <c r="WCD16" s="11"/>
      <c r="WCE16" s="11"/>
      <c r="WCF16" s="11"/>
      <c r="WCG16" s="11"/>
      <c r="WCH16" s="11"/>
      <c r="WCI16" s="11"/>
      <c r="WCJ16" s="11"/>
      <c r="WCK16" s="11"/>
      <c r="WCL16" s="11"/>
      <c r="WCM16" s="11"/>
      <c r="WCN16" s="11"/>
      <c r="WCO16" s="11"/>
      <c r="WCP16" s="11"/>
      <c r="WCQ16" s="11"/>
      <c r="WCR16" s="11"/>
      <c r="WCS16" s="11"/>
      <c r="WCT16" s="11"/>
      <c r="WCU16" s="11"/>
      <c r="WCV16" s="11"/>
      <c r="WCW16" s="11"/>
      <c r="WCX16" s="11"/>
      <c r="WCY16" s="11"/>
      <c r="WCZ16" s="11"/>
      <c r="WDA16" s="11"/>
      <c r="WDB16" s="11"/>
      <c r="WDC16" s="11"/>
      <c r="WDD16" s="11"/>
      <c r="WDE16" s="11"/>
      <c r="WDF16" s="11"/>
      <c r="WDG16" s="11"/>
      <c r="WDH16" s="11"/>
      <c r="WDI16" s="11"/>
      <c r="WDJ16" s="11"/>
      <c r="WDK16" s="11"/>
      <c r="WDL16" s="11"/>
      <c r="WDM16" s="11"/>
      <c r="WDN16" s="11"/>
      <c r="WDO16" s="11"/>
      <c r="WDP16" s="11"/>
      <c r="WDQ16" s="11"/>
      <c r="WDR16" s="11"/>
      <c r="WDS16" s="11"/>
      <c r="WDT16" s="11"/>
      <c r="WDU16" s="11"/>
      <c r="WDV16" s="11"/>
      <c r="WDW16" s="11"/>
      <c r="WDX16" s="11"/>
      <c r="WDY16" s="11"/>
      <c r="WDZ16" s="11"/>
      <c r="WEA16" s="11"/>
      <c r="WEB16" s="11"/>
      <c r="WEC16" s="11"/>
      <c r="WED16" s="11"/>
      <c r="WEE16" s="11"/>
      <c r="WEF16" s="11"/>
      <c r="WEG16" s="11"/>
      <c r="WEH16" s="11"/>
      <c r="WEI16" s="11"/>
      <c r="WEJ16" s="11"/>
      <c r="WEK16" s="11"/>
      <c r="WEL16" s="11"/>
      <c r="WEM16" s="11"/>
      <c r="WEN16" s="11"/>
      <c r="WEO16" s="11"/>
      <c r="WEP16" s="11"/>
      <c r="WEQ16" s="11"/>
      <c r="WER16" s="11"/>
      <c r="WES16" s="11"/>
      <c r="WET16" s="11"/>
      <c r="WEU16" s="11"/>
      <c r="WEV16" s="11"/>
      <c r="WEW16" s="11"/>
      <c r="WEX16" s="11"/>
      <c r="WEY16" s="11"/>
      <c r="WEZ16" s="11"/>
      <c r="WFA16" s="11"/>
      <c r="WFB16" s="11"/>
      <c r="WFC16" s="11"/>
      <c r="WFD16" s="11"/>
      <c r="WFE16" s="11"/>
      <c r="WFF16" s="11"/>
      <c r="WFG16" s="11"/>
      <c r="WFH16" s="11"/>
      <c r="WFI16" s="11"/>
      <c r="WFJ16" s="11"/>
      <c r="WFK16" s="11"/>
      <c r="WFL16" s="11"/>
      <c r="WFM16" s="11"/>
      <c r="WFN16" s="11"/>
      <c r="WFO16" s="11"/>
      <c r="WFP16" s="11"/>
      <c r="WFQ16" s="11"/>
      <c r="WFR16" s="11"/>
      <c r="WFS16" s="11"/>
      <c r="WFT16" s="11"/>
      <c r="WFU16" s="11"/>
      <c r="WFV16" s="11"/>
      <c r="WFW16" s="11"/>
      <c r="WFX16" s="11"/>
      <c r="WFY16" s="11"/>
      <c r="WFZ16" s="11"/>
      <c r="WGA16" s="11"/>
      <c r="WGB16" s="11"/>
      <c r="WGC16" s="11"/>
      <c r="WGD16" s="11"/>
      <c r="WGE16" s="11"/>
      <c r="WGF16" s="11"/>
      <c r="WGG16" s="11"/>
      <c r="WGH16" s="11"/>
      <c r="WGI16" s="11"/>
      <c r="WGJ16" s="11"/>
      <c r="WGK16" s="11"/>
      <c r="WGL16" s="11"/>
      <c r="WGM16" s="11"/>
      <c r="WGN16" s="11"/>
      <c r="WGO16" s="11"/>
      <c r="WGP16" s="11"/>
      <c r="WGQ16" s="11"/>
      <c r="WGR16" s="11"/>
      <c r="WGS16" s="11"/>
      <c r="WGT16" s="11"/>
      <c r="WGU16" s="11"/>
      <c r="WGV16" s="11"/>
      <c r="WGW16" s="11"/>
      <c r="WGX16" s="11"/>
      <c r="WGY16" s="11"/>
      <c r="WGZ16" s="11"/>
      <c r="WHA16" s="11"/>
      <c r="WHB16" s="11"/>
      <c r="WHC16" s="11"/>
      <c r="WHD16" s="11"/>
      <c r="WHE16" s="11"/>
      <c r="WHF16" s="11"/>
      <c r="WHG16" s="11"/>
      <c r="WHH16" s="11"/>
      <c r="WHI16" s="11"/>
      <c r="WHJ16" s="11"/>
      <c r="WHK16" s="11"/>
      <c r="WHL16" s="11"/>
      <c r="WHM16" s="11"/>
      <c r="WHN16" s="11"/>
      <c r="WHO16" s="11"/>
      <c r="WHP16" s="11"/>
      <c r="WHQ16" s="11"/>
      <c r="WHR16" s="11"/>
      <c r="WHS16" s="11"/>
      <c r="WHT16" s="11"/>
      <c r="WHU16" s="11"/>
      <c r="WHV16" s="11"/>
      <c r="WHW16" s="11"/>
      <c r="WHX16" s="11"/>
      <c r="WHY16" s="11"/>
      <c r="WHZ16" s="11"/>
      <c r="WIA16" s="11"/>
      <c r="WIB16" s="11"/>
      <c r="WIC16" s="11"/>
      <c r="WID16" s="11"/>
      <c r="WIE16" s="11"/>
      <c r="WIF16" s="11"/>
      <c r="WIG16" s="11"/>
      <c r="WIH16" s="11"/>
      <c r="WII16" s="11"/>
      <c r="WIJ16" s="11"/>
      <c r="WIK16" s="11"/>
      <c r="WIL16" s="11"/>
      <c r="WIM16" s="11"/>
      <c r="WIN16" s="11"/>
      <c r="WIO16" s="11"/>
      <c r="WIP16" s="11"/>
      <c r="WIQ16" s="11"/>
      <c r="WIR16" s="11"/>
      <c r="WIS16" s="11"/>
      <c r="WIT16" s="11"/>
      <c r="WIU16" s="11"/>
      <c r="WIV16" s="11"/>
      <c r="WIW16" s="11"/>
      <c r="WIX16" s="11"/>
      <c r="WIY16" s="11"/>
      <c r="WIZ16" s="11"/>
      <c r="WJA16" s="11"/>
      <c r="WJB16" s="11"/>
      <c r="WJC16" s="11"/>
      <c r="WJD16" s="11"/>
      <c r="WJE16" s="11"/>
      <c r="WJF16" s="11"/>
      <c r="WJG16" s="11"/>
      <c r="WJH16" s="11"/>
      <c r="WJI16" s="11"/>
      <c r="WJJ16" s="11"/>
      <c r="WJK16" s="11"/>
      <c r="WJL16" s="11"/>
      <c r="WJM16" s="11"/>
      <c r="WJN16" s="11"/>
      <c r="WJO16" s="11"/>
      <c r="WJP16" s="11"/>
      <c r="WJQ16" s="11"/>
      <c r="WJR16" s="11"/>
      <c r="WJS16" s="11"/>
      <c r="WJT16" s="11"/>
      <c r="WJU16" s="11"/>
      <c r="WJV16" s="11"/>
      <c r="WJW16" s="11"/>
      <c r="WJX16" s="11"/>
      <c r="WJY16" s="11"/>
      <c r="WJZ16" s="11"/>
      <c r="WKA16" s="11"/>
      <c r="WKB16" s="11"/>
      <c r="WKC16" s="11"/>
      <c r="WKD16" s="11"/>
      <c r="WKE16" s="11"/>
      <c r="WKF16" s="11"/>
      <c r="WKG16" s="11"/>
      <c r="WKH16" s="11"/>
      <c r="WKI16" s="11"/>
      <c r="WKJ16" s="11"/>
      <c r="WKK16" s="11"/>
      <c r="WKL16" s="11"/>
      <c r="WKM16" s="11"/>
      <c r="WKN16" s="11"/>
      <c r="WKO16" s="11"/>
      <c r="WKP16" s="11"/>
      <c r="WKQ16" s="11"/>
      <c r="WKR16" s="11"/>
      <c r="WKS16" s="11"/>
      <c r="WKT16" s="11"/>
      <c r="WKU16" s="11"/>
      <c r="WKV16" s="11"/>
      <c r="WKW16" s="11"/>
      <c r="WKX16" s="11"/>
      <c r="WKY16" s="11"/>
      <c r="WKZ16" s="11"/>
      <c r="WLA16" s="11"/>
      <c r="WLB16" s="11"/>
      <c r="WLC16" s="11"/>
      <c r="WLD16" s="11"/>
      <c r="WLE16" s="11"/>
      <c r="WLF16" s="11"/>
      <c r="WLG16" s="11"/>
      <c r="WLH16" s="11"/>
      <c r="WLI16" s="11"/>
      <c r="WLJ16" s="11"/>
      <c r="WLK16" s="11"/>
      <c r="WLL16" s="11"/>
      <c r="WLM16" s="11"/>
      <c r="WLN16" s="11"/>
      <c r="WLO16" s="11"/>
      <c r="WLP16" s="11"/>
      <c r="WLQ16" s="11"/>
      <c r="WLR16" s="11"/>
      <c r="WLS16" s="11"/>
      <c r="WLT16" s="11"/>
      <c r="WLU16" s="11"/>
      <c r="WLV16" s="11"/>
      <c r="WLW16" s="11"/>
      <c r="WLX16" s="11"/>
      <c r="WLY16" s="11"/>
      <c r="WLZ16" s="11"/>
      <c r="WMA16" s="11"/>
      <c r="WMB16" s="11"/>
      <c r="WMC16" s="11"/>
      <c r="WMD16" s="11"/>
      <c r="WME16" s="11"/>
      <c r="WMF16" s="11"/>
      <c r="WMG16" s="11"/>
      <c r="WMH16" s="11"/>
      <c r="WMI16" s="11"/>
      <c r="WMJ16" s="11"/>
      <c r="WMK16" s="11"/>
      <c r="WML16" s="11"/>
      <c r="WMM16" s="11"/>
      <c r="WMN16" s="11"/>
      <c r="WMO16" s="11"/>
      <c r="WMP16" s="11"/>
      <c r="WMQ16" s="11"/>
      <c r="WMR16" s="11"/>
      <c r="WMS16" s="11"/>
      <c r="WMT16" s="11"/>
      <c r="WMU16" s="11"/>
      <c r="WMV16" s="11"/>
      <c r="WMW16" s="11"/>
      <c r="WMX16" s="11"/>
      <c r="WMY16" s="11"/>
      <c r="WMZ16" s="11"/>
      <c r="WNA16" s="11"/>
      <c r="WNB16" s="11"/>
      <c r="WNC16" s="11"/>
      <c r="WND16" s="11"/>
      <c r="WNE16" s="11"/>
      <c r="WNF16" s="11"/>
      <c r="WNG16" s="11"/>
      <c r="WNH16" s="11"/>
      <c r="WNI16" s="11"/>
      <c r="WNJ16" s="11"/>
      <c r="WNK16" s="11"/>
      <c r="WNL16" s="11"/>
      <c r="WNM16" s="11"/>
      <c r="WNN16" s="11"/>
      <c r="WNO16" s="11"/>
      <c r="WNP16" s="11"/>
      <c r="WNQ16" s="11"/>
      <c r="WNR16" s="11"/>
      <c r="WNS16" s="11"/>
      <c r="WNT16" s="11"/>
      <c r="WNU16" s="11"/>
      <c r="WNV16" s="11"/>
      <c r="WNW16" s="11"/>
      <c r="WNX16" s="11"/>
      <c r="WNY16" s="11"/>
      <c r="WNZ16" s="11"/>
      <c r="WOA16" s="11"/>
      <c r="WOB16" s="11"/>
      <c r="WOC16" s="11"/>
      <c r="WOD16" s="11"/>
      <c r="WOE16" s="11"/>
      <c r="WOF16" s="11"/>
      <c r="WOG16" s="11"/>
      <c r="WOH16" s="11"/>
      <c r="WOI16" s="11"/>
      <c r="WOJ16" s="11"/>
      <c r="WOK16" s="11"/>
      <c r="WOL16" s="11"/>
      <c r="WOM16" s="11"/>
      <c r="WON16" s="11"/>
      <c r="WOO16" s="11"/>
      <c r="WOP16" s="11"/>
      <c r="WOQ16" s="11"/>
      <c r="WOR16" s="11"/>
      <c r="WOS16" s="11"/>
      <c r="WOT16" s="11"/>
      <c r="WOU16" s="11"/>
      <c r="WOV16" s="11"/>
      <c r="WOW16" s="11"/>
      <c r="WOX16" s="11"/>
      <c r="WOY16" s="11"/>
      <c r="WOZ16" s="11"/>
      <c r="WPA16" s="11"/>
      <c r="WPB16" s="11"/>
      <c r="WPC16" s="11"/>
      <c r="WPD16" s="11"/>
      <c r="WPE16" s="11"/>
      <c r="WPF16" s="11"/>
      <c r="WPG16" s="11"/>
      <c r="WPH16" s="11"/>
      <c r="WPI16" s="11"/>
      <c r="WPJ16" s="11"/>
      <c r="WPK16" s="11"/>
      <c r="WPL16" s="11"/>
      <c r="WPM16" s="11"/>
      <c r="WPN16" s="11"/>
      <c r="WPO16" s="11"/>
      <c r="WPP16" s="11"/>
      <c r="WPQ16" s="11"/>
      <c r="WPR16" s="11"/>
      <c r="WPS16" s="11"/>
      <c r="WPT16" s="11"/>
      <c r="WPU16" s="11"/>
      <c r="WPV16" s="11"/>
      <c r="WPW16" s="11"/>
      <c r="WPX16" s="11"/>
      <c r="WPY16" s="11"/>
      <c r="WPZ16" s="11"/>
      <c r="WQA16" s="11"/>
      <c r="WQB16" s="11"/>
      <c r="WQC16" s="11"/>
      <c r="WQD16" s="11"/>
      <c r="WQE16" s="11"/>
      <c r="WQF16" s="11"/>
      <c r="WQG16" s="11"/>
      <c r="WQH16" s="11"/>
      <c r="WQI16" s="11"/>
      <c r="WQJ16" s="11"/>
      <c r="WQK16" s="11"/>
      <c r="WQL16" s="11"/>
      <c r="WQM16" s="11"/>
      <c r="WQN16" s="11"/>
      <c r="WQO16" s="11"/>
      <c r="WQP16" s="11"/>
      <c r="WQQ16" s="11"/>
      <c r="WQR16" s="11"/>
      <c r="WQS16" s="11"/>
      <c r="WQT16" s="11"/>
      <c r="WQU16" s="11"/>
      <c r="WQV16" s="11"/>
      <c r="WQW16" s="11"/>
      <c r="WQX16" s="11"/>
      <c r="WQY16" s="11"/>
      <c r="WQZ16" s="11"/>
      <c r="WRA16" s="11"/>
      <c r="WRB16" s="11"/>
      <c r="WRC16" s="11"/>
      <c r="WRD16" s="11"/>
      <c r="WRE16" s="11"/>
      <c r="WRF16" s="11"/>
      <c r="WRG16" s="11"/>
      <c r="WRH16" s="11"/>
      <c r="WRI16" s="11"/>
      <c r="WRJ16" s="11"/>
      <c r="WRK16" s="11"/>
      <c r="WRL16" s="11"/>
      <c r="WRM16" s="11"/>
      <c r="WRN16" s="11"/>
      <c r="WRO16" s="11"/>
      <c r="WRP16" s="11"/>
      <c r="WRQ16" s="11"/>
      <c r="WRR16" s="11"/>
      <c r="WRS16" s="11"/>
      <c r="WRT16" s="11"/>
      <c r="WRU16" s="11"/>
      <c r="WRV16" s="11"/>
      <c r="WRW16" s="11"/>
      <c r="WRX16" s="11"/>
      <c r="WRY16" s="11"/>
      <c r="WRZ16" s="11"/>
      <c r="WSA16" s="11"/>
      <c r="WSB16" s="11"/>
      <c r="WSC16" s="11"/>
      <c r="WSD16" s="11"/>
      <c r="WSE16" s="11"/>
      <c r="WSF16" s="11"/>
      <c r="WSG16" s="11"/>
      <c r="WSH16" s="11"/>
      <c r="WSI16" s="11"/>
      <c r="WSJ16" s="11"/>
      <c r="WSK16" s="11"/>
      <c r="WSL16" s="11"/>
      <c r="WSM16" s="11"/>
      <c r="WSN16" s="11"/>
      <c r="WSO16" s="11"/>
      <c r="WSP16" s="11"/>
      <c r="WSQ16" s="11"/>
      <c r="WSR16" s="11"/>
      <c r="WSS16" s="11"/>
      <c r="WST16" s="11"/>
      <c r="WSU16" s="11"/>
      <c r="WSV16" s="11"/>
      <c r="WSW16" s="11"/>
      <c r="WSX16" s="11"/>
      <c r="WSY16" s="11"/>
      <c r="WSZ16" s="11"/>
      <c r="WTA16" s="11"/>
      <c r="WTB16" s="11"/>
      <c r="WTC16" s="11"/>
      <c r="WTD16" s="11"/>
      <c r="WTE16" s="11"/>
      <c r="WTF16" s="11"/>
      <c r="WTG16" s="11"/>
      <c r="WTH16" s="11"/>
      <c r="WTI16" s="11"/>
      <c r="WTJ16" s="11"/>
      <c r="WTK16" s="11"/>
      <c r="WTL16" s="11"/>
      <c r="WTM16" s="11"/>
      <c r="WTN16" s="11"/>
      <c r="WTO16" s="11"/>
      <c r="WTP16" s="11"/>
      <c r="WTQ16" s="11"/>
      <c r="WTR16" s="11"/>
      <c r="WTS16" s="11"/>
      <c r="WTT16" s="11"/>
      <c r="WTU16" s="11"/>
      <c r="WTV16" s="11"/>
      <c r="WTW16" s="11"/>
      <c r="WTX16" s="11"/>
      <c r="WTY16" s="11"/>
      <c r="WTZ16" s="11"/>
      <c r="WUA16" s="11"/>
      <c r="WUB16" s="11"/>
      <c r="WUC16" s="11"/>
      <c r="WUD16" s="11"/>
      <c r="WUE16" s="11"/>
      <c r="WUF16" s="11"/>
      <c r="WUG16" s="11"/>
      <c r="WUH16" s="11"/>
      <c r="WUI16" s="11"/>
      <c r="WUJ16" s="11"/>
      <c r="WUK16" s="11"/>
      <c r="WUL16" s="11"/>
      <c r="WUM16" s="11"/>
      <c r="WUN16" s="11"/>
      <c r="WUO16" s="11"/>
      <c r="WUP16" s="11"/>
      <c r="WUQ16" s="11"/>
      <c r="WUR16" s="11"/>
      <c r="WUS16" s="11"/>
      <c r="WUT16" s="11"/>
      <c r="WUU16" s="11"/>
      <c r="WUV16" s="11"/>
      <c r="WUW16" s="11"/>
      <c r="WUX16" s="11"/>
      <c r="WUY16" s="11"/>
      <c r="WUZ16" s="11"/>
      <c r="WVA16" s="11"/>
      <c r="WVB16" s="11"/>
      <c r="WVC16" s="11"/>
      <c r="WVD16" s="11"/>
      <c r="WVE16" s="11"/>
      <c r="WVF16" s="11"/>
      <c r="WVG16" s="11"/>
      <c r="WVH16" s="11"/>
      <c r="WVI16" s="11"/>
      <c r="WVJ16" s="11"/>
      <c r="WVK16" s="11"/>
      <c r="WVL16" s="11"/>
      <c r="WVM16" s="11"/>
      <c r="WVN16" s="11"/>
      <c r="WVO16" s="11"/>
      <c r="WVP16" s="11"/>
      <c r="WVQ16" s="11"/>
      <c r="WVR16" s="11"/>
      <c r="WVS16" s="11"/>
      <c r="WVT16" s="11"/>
      <c r="WVU16" s="11"/>
      <c r="WVV16" s="11"/>
      <c r="WVW16" s="11"/>
      <c r="WVX16" s="11"/>
      <c r="WVY16" s="11"/>
      <c r="WVZ16" s="11"/>
      <c r="WWA16" s="11"/>
      <c r="WWB16" s="11"/>
      <c r="WWC16" s="11"/>
      <c r="WWD16" s="11"/>
      <c r="WWE16" s="11"/>
      <c r="WWF16" s="11"/>
      <c r="WWG16" s="11"/>
      <c r="WWH16" s="11"/>
      <c r="WWI16" s="11"/>
      <c r="WWJ16" s="11"/>
      <c r="WWK16" s="11"/>
      <c r="WWL16" s="11"/>
      <c r="WWM16" s="11"/>
      <c r="WWN16" s="11"/>
      <c r="WWO16" s="11"/>
      <c r="WWP16" s="11"/>
      <c r="WWQ16" s="11"/>
      <c r="WWR16" s="11"/>
      <c r="WWS16" s="11"/>
      <c r="WWT16" s="11"/>
      <c r="WWU16" s="11"/>
      <c r="WWV16" s="11"/>
      <c r="WWW16" s="11"/>
      <c r="WWX16" s="11"/>
      <c r="WWY16" s="11"/>
      <c r="WWZ16" s="11"/>
      <c r="WXA16" s="11"/>
      <c r="WXB16" s="11"/>
      <c r="WXC16" s="11"/>
      <c r="WXD16" s="11"/>
      <c r="WXE16" s="11"/>
      <c r="WXF16" s="11"/>
      <c r="WXG16" s="11"/>
      <c r="WXH16" s="11"/>
      <c r="WXI16" s="11"/>
      <c r="WXJ16" s="11"/>
      <c r="WXK16" s="11"/>
      <c r="WXL16" s="11"/>
      <c r="WXM16" s="11"/>
      <c r="WXN16" s="11"/>
      <c r="WXO16" s="11"/>
      <c r="WXP16" s="11"/>
      <c r="WXQ16" s="11"/>
      <c r="WXR16" s="11"/>
      <c r="WXS16" s="11"/>
      <c r="WXT16" s="11"/>
      <c r="WXU16" s="11"/>
      <c r="WXV16" s="11"/>
      <c r="WXW16" s="11"/>
      <c r="WXX16" s="11"/>
      <c r="WXY16" s="11"/>
      <c r="WXZ16" s="11"/>
      <c r="WYA16" s="11"/>
      <c r="WYB16" s="11"/>
      <c r="WYC16" s="11"/>
      <c r="WYD16" s="11"/>
      <c r="WYE16" s="11"/>
      <c r="WYF16" s="11"/>
      <c r="WYG16" s="11"/>
      <c r="WYH16" s="11"/>
      <c r="WYI16" s="11"/>
      <c r="WYJ16" s="11"/>
      <c r="WYK16" s="11"/>
      <c r="WYL16" s="11"/>
      <c r="WYM16" s="11"/>
      <c r="WYN16" s="11"/>
      <c r="WYO16" s="11"/>
      <c r="WYP16" s="11"/>
      <c r="WYQ16" s="11"/>
      <c r="WYR16" s="11"/>
      <c r="WYS16" s="11"/>
      <c r="WYT16" s="11"/>
      <c r="WYU16" s="11"/>
      <c r="WYV16" s="11"/>
      <c r="WYW16" s="11"/>
      <c r="WYX16" s="11"/>
      <c r="WYY16" s="11"/>
      <c r="WYZ16" s="11"/>
      <c r="WZA16" s="11"/>
      <c r="WZB16" s="11"/>
      <c r="WZC16" s="11"/>
      <c r="WZD16" s="11"/>
      <c r="WZE16" s="11"/>
      <c r="WZF16" s="11"/>
      <c r="WZG16" s="11"/>
      <c r="WZH16" s="11"/>
      <c r="WZI16" s="11"/>
      <c r="WZJ16" s="11"/>
      <c r="WZK16" s="11"/>
      <c r="WZL16" s="11"/>
      <c r="WZM16" s="11"/>
      <c r="WZN16" s="11"/>
      <c r="WZO16" s="11"/>
      <c r="WZP16" s="11"/>
      <c r="WZQ16" s="11"/>
      <c r="WZR16" s="11"/>
      <c r="WZS16" s="11"/>
      <c r="WZT16" s="11"/>
      <c r="WZU16" s="11"/>
      <c r="WZV16" s="11"/>
      <c r="WZW16" s="11"/>
      <c r="WZX16" s="11"/>
      <c r="WZY16" s="11"/>
      <c r="WZZ16" s="11"/>
      <c r="XAA16" s="11"/>
      <c r="XAB16" s="11"/>
      <c r="XAC16" s="11"/>
      <c r="XAD16" s="11"/>
      <c r="XAE16" s="11"/>
      <c r="XAF16" s="11"/>
      <c r="XAG16" s="11"/>
      <c r="XAH16" s="11"/>
      <c r="XAI16" s="11"/>
      <c r="XAJ16" s="11"/>
      <c r="XAK16" s="11"/>
      <c r="XAL16" s="11"/>
      <c r="XAM16" s="11"/>
      <c r="XAN16" s="11"/>
      <c r="XAO16" s="11"/>
      <c r="XAP16" s="11"/>
      <c r="XAQ16" s="11"/>
      <c r="XAR16" s="11"/>
      <c r="XAS16" s="11"/>
      <c r="XAT16" s="11"/>
      <c r="XAU16" s="11"/>
      <c r="XAV16" s="11"/>
      <c r="XAW16" s="11"/>
      <c r="XAX16" s="11"/>
      <c r="XAY16" s="11"/>
      <c r="XAZ16" s="11"/>
      <c r="XBA16" s="11"/>
      <c r="XBB16" s="11"/>
      <c r="XBC16" s="11"/>
      <c r="XBD16" s="11"/>
      <c r="XBE16" s="11"/>
      <c r="XBF16" s="11"/>
      <c r="XBG16" s="11"/>
      <c r="XBH16" s="11"/>
      <c r="XBI16" s="11"/>
      <c r="XBJ16" s="11"/>
      <c r="XBK16" s="11"/>
      <c r="XBL16" s="11"/>
      <c r="XBM16" s="11"/>
      <c r="XBN16" s="11"/>
      <c r="XBO16" s="11"/>
      <c r="XBP16" s="11"/>
      <c r="XBQ16" s="11"/>
      <c r="XBR16" s="11"/>
      <c r="XBS16" s="11"/>
      <c r="XBT16" s="11"/>
      <c r="XBU16" s="11"/>
      <c r="XBV16" s="11"/>
      <c r="XBW16" s="11"/>
      <c r="XBX16" s="11"/>
      <c r="XBY16" s="11"/>
      <c r="XBZ16" s="11"/>
      <c r="XCA16" s="11"/>
      <c r="XCB16" s="11"/>
      <c r="XCC16" s="11"/>
      <c r="XCD16" s="11"/>
      <c r="XCE16" s="11"/>
      <c r="XCF16" s="11"/>
      <c r="XCG16" s="11"/>
      <c r="XCH16" s="11"/>
      <c r="XCI16" s="11"/>
      <c r="XCJ16" s="11"/>
      <c r="XCK16" s="11"/>
      <c r="XCL16" s="11"/>
      <c r="XCM16" s="11"/>
      <c r="XCN16" s="11"/>
      <c r="XCO16" s="11"/>
      <c r="XCP16" s="11"/>
      <c r="XCQ16" s="11"/>
      <c r="XCR16" s="11"/>
      <c r="XCS16" s="11"/>
      <c r="XCT16" s="11"/>
      <c r="XCU16" s="11"/>
      <c r="XCV16" s="11"/>
      <c r="XCW16" s="11"/>
      <c r="XCX16" s="11"/>
      <c r="XCY16" s="11"/>
      <c r="XCZ16" s="11"/>
      <c r="XDA16" s="11"/>
      <c r="XDB16" s="11"/>
      <c r="XDC16" s="11"/>
      <c r="XDD16" s="11"/>
      <c r="XDE16" s="11"/>
      <c r="XDF16" s="11"/>
      <c r="XDG16" s="11"/>
      <c r="XDH16" s="11"/>
      <c r="XDI16" s="11"/>
      <c r="XDJ16" s="11"/>
      <c r="XDK16" s="11"/>
      <c r="XDL16" s="11"/>
      <c r="XDM16" s="11"/>
      <c r="XDN16" s="11"/>
      <c r="XDO16" s="11"/>
      <c r="XDP16" s="11"/>
      <c r="XDQ16" s="11"/>
      <c r="XDR16" s="11"/>
      <c r="XDS16" s="11"/>
      <c r="XDT16" s="11"/>
      <c r="XDU16" s="11"/>
      <c r="XDV16" s="11"/>
      <c r="XDW16" s="11"/>
      <c r="XDX16" s="11"/>
      <c r="XDY16" s="11"/>
      <c r="XDZ16" s="11"/>
      <c r="XEA16" s="11"/>
      <c r="XEB16" s="11"/>
      <c r="XEC16" s="11"/>
      <c r="XED16" s="11"/>
      <c r="XEE16" s="11"/>
      <c r="XEF16" s="11"/>
      <c r="XEG16" s="11"/>
      <c r="XEH16" s="11"/>
      <c r="XEI16" s="11"/>
      <c r="XEJ16" s="11"/>
      <c r="XEK16" s="11"/>
      <c r="XEL16" s="11"/>
      <c r="XEM16" s="11"/>
      <c r="XEN16" s="11"/>
      <c r="XEO16" s="11"/>
      <c r="XEP16" s="11"/>
      <c r="XEQ16" s="11"/>
      <c r="XER16" s="11"/>
      <c r="XES16" s="11"/>
      <c r="XET16" s="11"/>
      <c r="XEU16" s="11"/>
      <c r="XEV16" s="11"/>
      <c r="XEW16" s="11"/>
      <c r="XEX16" s="11"/>
      <c r="XEY16" s="11"/>
      <c r="XEZ16" s="11"/>
      <c r="XFA16" s="11"/>
      <c r="XFB16" s="11"/>
      <c r="XFC16" s="11"/>
      <c r="XFD16" s="11"/>
    </row>
  </sheetData>
  <sheetProtection password="CF28" sheet="1" formatColumns="0" formatRows="0" insertRows="0" insertColumns="0" deleteColumns="0" deleteRows="0" autoFilter="0" objects="1"/>
  <mergeCells count="2">
    <mergeCell ref="A1:F1"/>
    <mergeCell ref="A2:F2"/>
  </mergeCells>
  <pageMargins left="0.75" right="0.75" top="1" bottom="1" header="0.5" footer="0.5"/>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976"/>
  <sheetViews>
    <sheetView workbookViewId="0">
      <selection activeCell="B56" sqref="B56:F63"/>
    </sheetView>
  </sheetViews>
  <sheetFormatPr defaultColWidth="7.85185185185185" defaultRowHeight="14.25" customHeight="1" outlineLevelCol="5"/>
  <cols>
    <col min="1" max="1" width="45.7037037037037" style="63" customWidth="1"/>
    <col min="2" max="6" width="15.5740740740741" style="63" customWidth="1"/>
  </cols>
  <sheetData>
    <row r="1" s="31" customFormat="1" ht="45" customHeight="1" spans="1:6">
      <c r="A1" s="69" t="s">
        <v>47</v>
      </c>
      <c r="B1" s="69"/>
      <c r="C1" s="69"/>
      <c r="D1" s="69"/>
      <c r="E1" s="69"/>
      <c r="F1" s="69"/>
    </row>
    <row r="2" s="31" customFormat="1" ht="20.25" customHeight="1" spans="1:6">
      <c r="A2" s="79" t="str">
        <f>""</f>
        <v/>
      </c>
      <c r="B2" s="70" t="str">
        <f>""</f>
        <v/>
      </c>
      <c r="C2" s="70" t="str">
        <f>""</f>
        <v/>
      </c>
      <c r="D2" s="70" t="str">
        <f>""</f>
        <v/>
      </c>
      <c r="E2" s="79" t="str">
        <f>""</f>
        <v/>
      </c>
      <c r="F2" s="65" t="s">
        <v>122</v>
      </c>
    </row>
    <row r="3" s="31" customFormat="1" ht="30" customHeight="1" spans="1:6">
      <c r="A3" s="57" t="s">
        <v>123</v>
      </c>
      <c r="B3" s="57" t="s">
        <v>125</v>
      </c>
      <c r="C3" s="57" t="s">
        <v>126</v>
      </c>
      <c r="D3" s="57" t="s">
        <v>127</v>
      </c>
      <c r="E3" s="57" t="s">
        <v>129</v>
      </c>
      <c r="F3" s="57" t="s">
        <v>130</v>
      </c>
    </row>
    <row r="4" s="31" customFormat="1" ht="20.25" customHeight="1" spans="1:6">
      <c r="A4" s="76" t="s">
        <v>148</v>
      </c>
      <c r="B4" s="72">
        <v>1775</v>
      </c>
      <c r="C4" s="72">
        <v>2954</v>
      </c>
      <c r="D4" s="72">
        <v>2441</v>
      </c>
      <c r="E4" s="40">
        <v>1.37521126760563</v>
      </c>
      <c r="F4" s="40">
        <v>0.826337169939066</v>
      </c>
    </row>
    <row r="5" s="31" customFormat="1" ht="20.25" customHeight="1" spans="1:6">
      <c r="A5" s="76" t="s">
        <v>152</v>
      </c>
      <c r="B5" s="72">
        <v>1775</v>
      </c>
      <c r="C5" s="72">
        <v>2954</v>
      </c>
      <c r="D5" s="72">
        <v>2441</v>
      </c>
      <c r="E5" s="40">
        <v>1.37521126760563</v>
      </c>
      <c r="F5" s="40">
        <v>0.826337169939066</v>
      </c>
    </row>
    <row r="6" s="31" customFormat="1" ht="20.25" customHeight="1" spans="1:6">
      <c r="A6" s="76" t="s">
        <v>1745</v>
      </c>
      <c r="B6" s="72">
        <v>1775</v>
      </c>
      <c r="C6" s="72">
        <v>2954</v>
      </c>
      <c r="D6" s="72">
        <v>0</v>
      </c>
      <c r="E6" s="40">
        <v>0</v>
      </c>
      <c r="F6" s="40">
        <v>0</v>
      </c>
    </row>
    <row r="7" s="31" customFormat="1" ht="20.25" customHeight="1" spans="1:6">
      <c r="A7" s="77" t="s">
        <v>1746</v>
      </c>
      <c r="B7" s="72"/>
      <c r="C7" s="72"/>
      <c r="D7" s="72"/>
      <c r="E7" s="40">
        <v>0</v>
      </c>
      <c r="F7" s="40">
        <v>0</v>
      </c>
    </row>
    <row r="8" s="31" customFormat="1" ht="20.25" customHeight="1" spans="1:6">
      <c r="A8" s="77" t="s">
        <v>1747</v>
      </c>
      <c r="B8" s="72"/>
      <c r="C8" s="72"/>
      <c r="D8" s="72"/>
      <c r="E8" s="40">
        <v>0</v>
      </c>
      <c r="F8" s="40">
        <v>0</v>
      </c>
    </row>
    <row r="9" s="31" customFormat="1" ht="20.25" customHeight="1" spans="1:6">
      <c r="A9" s="77" t="s">
        <v>1748</v>
      </c>
      <c r="B9" s="72"/>
      <c r="C9" s="72"/>
      <c r="D9" s="72"/>
      <c r="E9" s="40">
        <v>0</v>
      </c>
      <c r="F9" s="40">
        <v>0</v>
      </c>
    </row>
    <row r="10" s="31" customFormat="1" ht="20.25" customHeight="1" spans="1:6">
      <c r="A10" s="77" t="s">
        <v>1749</v>
      </c>
      <c r="B10" s="72"/>
      <c r="C10" s="72"/>
      <c r="D10" s="72"/>
      <c r="E10" s="40">
        <v>0</v>
      </c>
      <c r="F10" s="40">
        <v>0</v>
      </c>
    </row>
    <row r="11" s="31" customFormat="1" ht="20.25" customHeight="1" spans="1:6">
      <c r="A11" s="77" t="s">
        <v>1750</v>
      </c>
      <c r="B11" s="72"/>
      <c r="C11" s="72"/>
      <c r="D11" s="72"/>
      <c r="E11" s="40">
        <v>0</v>
      </c>
      <c r="F11" s="40">
        <v>0</v>
      </c>
    </row>
    <row r="12" s="31" customFormat="1" ht="20.25" customHeight="1" spans="1:6">
      <c r="A12" s="77" t="s">
        <v>1751</v>
      </c>
      <c r="B12" s="72"/>
      <c r="C12" s="72"/>
      <c r="D12" s="72"/>
      <c r="E12" s="40">
        <v>0</v>
      </c>
      <c r="F12" s="40">
        <v>0</v>
      </c>
    </row>
    <row r="13" s="31" customFormat="1" ht="20.25" customHeight="1" spans="1:6">
      <c r="A13" s="77" t="s">
        <v>1752</v>
      </c>
      <c r="B13" s="72"/>
      <c r="C13" s="72"/>
      <c r="D13" s="72"/>
      <c r="E13" s="40">
        <v>0</v>
      </c>
      <c r="F13" s="40">
        <v>0</v>
      </c>
    </row>
    <row r="14" s="31" customFormat="1" ht="20.25" customHeight="1" spans="1:6">
      <c r="A14" s="77" t="s">
        <v>1753</v>
      </c>
      <c r="B14" s="72"/>
      <c r="C14" s="72"/>
      <c r="D14" s="72"/>
      <c r="E14" s="40">
        <v>0</v>
      </c>
      <c r="F14" s="40">
        <v>0</v>
      </c>
    </row>
    <row r="15" s="31" customFormat="1" ht="20.25" customHeight="1" spans="1:6">
      <c r="A15" s="77" t="s">
        <v>1754</v>
      </c>
      <c r="B15" s="72"/>
      <c r="C15" s="72"/>
      <c r="D15" s="72"/>
      <c r="E15" s="40">
        <v>0</v>
      </c>
      <c r="F15" s="40">
        <v>0</v>
      </c>
    </row>
    <row r="16" s="31" customFormat="1" ht="20.25" customHeight="1" spans="1:6">
      <c r="A16" s="77" t="s">
        <v>1755</v>
      </c>
      <c r="B16" s="72"/>
      <c r="C16" s="72"/>
      <c r="D16" s="72"/>
      <c r="E16" s="40">
        <v>0</v>
      </c>
      <c r="F16" s="40">
        <v>0</v>
      </c>
    </row>
    <row r="17" s="31" customFormat="1" ht="20.25" customHeight="1" spans="1:6">
      <c r="A17" s="77" t="s">
        <v>1756</v>
      </c>
      <c r="B17" s="72"/>
      <c r="C17" s="72"/>
      <c r="D17" s="72"/>
      <c r="E17" s="40">
        <v>0</v>
      </c>
      <c r="F17" s="40">
        <v>0</v>
      </c>
    </row>
    <row r="18" s="31" customFormat="1" ht="20.25" customHeight="1" spans="1:6">
      <c r="A18" s="77" t="s">
        <v>1757</v>
      </c>
      <c r="B18" s="72">
        <v>1775</v>
      </c>
      <c r="C18" s="72">
        <v>2954</v>
      </c>
      <c r="D18" s="72">
        <v>0</v>
      </c>
      <c r="E18" s="40">
        <v>0</v>
      </c>
      <c r="F18" s="40">
        <v>0</v>
      </c>
    </row>
    <row r="19" s="31" customFormat="1" ht="20.25" customHeight="1" spans="1:6">
      <c r="A19" s="77" t="s">
        <v>1758</v>
      </c>
      <c r="B19" s="72"/>
      <c r="C19" s="72"/>
      <c r="D19" s="72"/>
      <c r="E19" s="40">
        <v>0</v>
      </c>
      <c r="F19" s="40">
        <v>0</v>
      </c>
    </row>
    <row r="20" s="31" customFormat="1" ht="20.25" customHeight="1" spans="1:6">
      <c r="A20" s="77" t="s">
        <v>1759</v>
      </c>
      <c r="B20" s="72"/>
      <c r="C20" s="72"/>
      <c r="D20" s="72"/>
      <c r="E20" s="40">
        <v>0</v>
      </c>
      <c r="F20" s="40">
        <v>0</v>
      </c>
    </row>
    <row r="21" s="31" customFormat="1" ht="20.25" customHeight="1" spans="1:6">
      <c r="A21" s="77" t="s">
        <v>1760</v>
      </c>
      <c r="B21" s="72"/>
      <c r="C21" s="72"/>
      <c r="D21" s="72"/>
      <c r="E21" s="40">
        <v>0</v>
      </c>
      <c r="F21" s="40">
        <v>0</v>
      </c>
    </row>
    <row r="22" s="31" customFormat="1" ht="20.25" customHeight="1" spans="1:6">
      <c r="A22" s="77" t="s">
        <v>1761</v>
      </c>
      <c r="B22" s="72"/>
      <c r="C22" s="72"/>
      <c r="D22" s="72"/>
      <c r="E22" s="40">
        <v>0</v>
      </c>
      <c r="F22" s="40">
        <v>0</v>
      </c>
    </row>
    <row r="23" s="31" customFormat="1" ht="20.25" customHeight="1" spans="1:6">
      <c r="A23" s="77" t="s">
        <v>1762</v>
      </c>
      <c r="B23" s="72"/>
      <c r="C23" s="72"/>
      <c r="D23" s="72"/>
      <c r="E23" s="40">
        <v>0</v>
      </c>
      <c r="F23" s="40">
        <v>0</v>
      </c>
    </row>
    <row r="24" s="31" customFormat="1" ht="20.25" customHeight="1" spans="1:6">
      <c r="A24" s="77" t="s">
        <v>1763</v>
      </c>
      <c r="B24" s="72"/>
      <c r="C24" s="72"/>
      <c r="D24" s="72"/>
      <c r="E24" s="40">
        <v>0</v>
      </c>
      <c r="F24" s="40">
        <v>0</v>
      </c>
    </row>
    <row r="25" s="31" customFormat="1" ht="20.25" customHeight="1" spans="1:6">
      <c r="A25" s="77" t="s">
        <v>1764</v>
      </c>
      <c r="B25" s="72"/>
      <c r="C25" s="72"/>
      <c r="D25" s="72"/>
      <c r="E25" s="40">
        <v>0</v>
      </c>
      <c r="F25" s="40">
        <v>0</v>
      </c>
    </row>
    <row r="26" s="31" customFormat="1" ht="20.25" customHeight="1" spans="1:6">
      <c r="A26" s="77" t="s">
        <v>1765</v>
      </c>
      <c r="B26" s="72"/>
      <c r="C26" s="72"/>
      <c r="D26" s="72"/>
      <c r="E26" s="40">
        <v>0</v>
      </c>
      <c r="F26" s="40">
        <v>0</v>
      </c>
    </row>
    <row r="27" s="31" customFormat="1" ht="20.25" customHeight="1" spans="1:6">
      <c r="A27" s="77" t="s">
        <v>1766</v>
      </c>
      <c r="B27" s="72"/>
      <c r="C27" s="72"/>
      <c r="D27" s="72"/>
      <c r="E27" s="40">
        <v>0</v>
      </c>
      <c r="F27" s="40">
        <v>0</v>
      </c>
    </row>
    <row r="28" s="31" customFormat="1" ht="20.25" customHeight="1" spans="1:6">
      <c r="A28" s="77" t="s">
        <v>1767</v>
      </c>
      <c r="B28" s="72"/>
      <c r="C28" s="72"/>
      <c r="D28" s="72"/>
      <c r="E28" s="40">
        <v>0</v>
      </c>
      <c r="F28" s="40">
        <v>0</v>
      </c>
    </row>
    <row r="29" s="31" customFormat="1" ht="20.25" customHeight="1" spans="1:6">
      <c r="A29" s="77" t="s">
        <v>1768</v>
      </c>
      <c r="B29" s="72"/>
      <c r="C29" s="72"/>
      <c r="D29" s="72"/>
      <c r="E29" s="40">
        <v>0</v>
      </c>
      <c r="F29" s="40">
        <v>0</v>
      </c>
    </row>
    <row r="30" s="31" customFormat="1" ht="20.25" customHeight="1" spans="1:6">
      <c r="A30" s="77" t="s">
        <v>1769</v>
      </c>
      <c r="B30" s="72"/>
      <c r="C30" s="72"/>
      <c r="D30" s="72"/>
      <c r="E30" s="40">
        <v>0</v>
      </c>
      <c r="F30" s="40">
        <v>0</v>
      </c>
    </row>
    <row r="31" s="31" customFormat="1" ht="20.25" customHeight="1" spans="1:6">
      <c r="A31" s="77" t="s">
        <v>1770</v>
      </c>
      <c r="B31" s="72"/>
      <c r="C31" s="72"/>
      <c r="D31" s="72"/>
      <c r="E31" s="40">
        <v>0</v>
      </c>
      <c r="F31" s="40">
        <v>0</v>
      </c>
    </row>
    <row r="32" s="31" customFormat="1" ht="20.25" customHeight="1" spans="1:6">
      <c r="A32" s="77" t="s">
        <v>1771</v>
      </c>
      <c r="B32" s="72"/>
      <c r="C32" s="72"/>
      <c r="D32" s="72"/>
      <c r="E32" s="40">
        <v>0</v>
      </c>
      <c r="F32" s="40">
        <v>0</v>
      </c>
    </row>
    <row r="33" s="31" customFormat="1" ht="20.25" customHeight="1" spans="1:6">
      <c r="A33" s="77" t="s">
        <v>1772</v>
      </c>
      <c r="B33" s="72"/>
      <c r="C33" s="72"/>
      <c r="D33" s="72"/>
      <c r="E33" s="40">
        <v>0</v>
      </c>
      <c r="F33" s="40">
        <v>0</v>
      </c>
    </row>
    <row r="34" s="31" customFormat="1" ht="20.25" customHeight="1" spans="1:6">
      <c r="A34" s="77" t="s">
        <v>1773</v>
      </c>
      <c r="B34" s="72"/>
      <c r="C34" s="72"/>
      <c r="D34" s="72"/>
      <c r="E34" s="40">
        <v>0</v>
      </c>
      <c r="F34" s="40">
        <v>0</v>
      </c>
    </row>
    <row r="35" s="31" customFormat="1" ht="20.25" customHeight="1" spans="1:6">
      <c r="A35" s="77" t="s">
        <v>1774</v>
      </c>
      <c r="B35" s="72"/>
      <c r="C35" s="72"/>
      <c r="D35" s="72"/>
      <c r="E35" s="40">
        <v>0</v>
      </c>
      <c r="F35" s="40">
        <v>0</v>
      </c>
    </row>
    <row r="36" s="31" customFormat="1" ht="20.25" customHeight="1" spans="1:6">
      <c r="A36" s="77" t="s">
        <v>1775</v>
      </c>
      <c r="B36" s="72"/>
      <c r="C36" s="72"/>
      <c r="D36" s="72"/>
      <c r="E36" s="40">
        <v>0</v>
      </c>
      <c r="F36" s="40">
        <v>0</v>
      </c>
    </row>
    <row r="37" s="31" customFormat="1" ht="20.25" customHeight="1" spans="1:6">
      <c r="A37" s="77" t="s">
        <v>1776</v>
      </c>
      <c r="B37" s="72"/>
      <c r="C37" s="72"/>
      <c r="D37" s="72"/>
      <c r="E37" s="40">
        <v>0</v>
      </c>
      <c r="F37" s="40">
        <v>0</v>
      </c>
    </row>
    <row r="38" s="31" customFormat="1" ht="20.25" customHeight="1" spans="1:6">
      <c r="A38" s="76" t="s">
        <v>1777</v>
      </c>
      <c r="B38" s="72"/>
      <c r="C38" s="72"/>
      <c r="D38" s="72"/>
      <c r="E38" s="40">
        <v>0</v>
      </c>
      <c r="F38" s="40">
        <v>0</v>
      </c>
    </row>
    <row r="39" s="31" customFormat="1" ht="20.25" customHeight="1" spans="1:6">
      <c r="A39" s="77" t="s">
        <v>1778</v>
      </c>
      <c r="B39" s="72"/>
      <c r="C39" s="72"/>
      <c r="D39" s="72"/>
      <c r="E39" s="40">
        <v>0</v>
      </c>
      <c r="F39" s="40">
        <v>0</v>
      </c>
    </row>
    <row r="40" s="31" customFormat="1" ht="20.25" customHeight="1" spans="1:6">
      <c r="A40" s="77" t="s">
        <v>1779</v>
      </c>
      <c r="B40" s="72"/>
      <c r="C40" s="72"/>
      <c r="D40" s="72"/>
      <c r="E40" s="40">
        <v>0</v>
      </c>
      <c r="F40" s="40">
        <v>0</v>
      </c>
    </row>
    <row r="41" s="31" customFormat="1" ht="20.25" customHeight="1" spans="1:6">
      <c r="A41" s="77" t="s">
        <v>1780</v>
      </c>
      <c r="B41" s="72"/>
      <c r="C41" s="72"/>
      <c r="D41" s="72"/>
      <c r="E41" s="40">
        <v>0</v>
      </c>
      <c r="F41" s="40">
        <v>0</v>
      </c>
    </row>
    <row r="42" s="31" customFormat="1" ht="20.25" customHeight="1" spans="1:6">
      <c r="A42" s="77" t="s">
        <v>1781</v>
      </c>
      <c r="B42" s="72"/>
      <c r="C42" s="72"/>
      <c r="D42" s="72"/>
      <c r="E42" s="40">
        <v>0</v>
      </c>
      <c r="F42" s="40">
        <v>0</v>
      </c>
    </row>
    <row r="43" s="31" customFormat="1" ht="20.25" customHeight="1" spans="1:6">
      <c r="A43" s="76" t="s">
        <v>1782</v>
      </c>
      <c r="B43" s="72">
        <v>0</v>
      </c>
      <c r="C43" s="72">
        <v>0</v>
      </c>
      <c r="D43" s="72">
        <v>2441</v>
      </c>
      <c r="E43" s="40">
        <v>0</v>
      </c>
      <c r="F43" s="40">
        <v>0</v>
      </c>
    </row>
    <row r="44" s="31" customFormat="1" ht="20.25" customHeight="1" spans="1:6">
      <c r="A44" s="77" t="s">
        <v>1783</v>
      </c>
      <c r="B44" s="72"/>
      <c r="C44" s="72"/>
      <c r="D44" s="72"/>
      <c r="E44" s="40">
        <v>0</v>
      </c>
      <c r="F44" s="40">
        <v>0</v>
      </c>
    </row>
    <row r="45" s="31" customFormat="1" ht="20.25" customHeight="1" spans="1:6">
      <c r="A45" s="77" t="s">
        <v>1784</v>
      </c>
      <c r="B45" s="72"/>
      <c r="C45" s="72"/>
      <c r="D45" s="72"/>
      <c r="E45" s="40">
        <v>0</v>
      </c>
      <c r="F45" s="40">
        <v>0</v>
      </c>
    </row>
    <row r="46" s="31" customFormat="1" ht="20.25" customHeight="1" spans="1:6">
      <c r="A46" s="77" t="s">
        <v>1785</v>
      </c>
      <c r="B46" s="72">
        <v>0</v>
      </c>
      <c r="C46" s="72">
        <v>0</v>
      </c>
      <c r="D46" s="72">
        <v>2441</v>
      </c>
      <c r="E46" s="40">
        <v>0</v>
      </c>
      <c r="F46" s="40">
        <v>0</v>
      </c>
    </row>
    <row r="47" s="31" customFormat="1" ht="20.25" customHeight="1" spans="1:6">
      <c r="A47" s="77" t="s">
        <v>1786</v>
      </c>
      <c r="B47" s="72"/>
      <c r="C47" s="72"/>
      <c r="D47" s="72"/>
      <c r="E47" s="40">
        <v>0</v>
      </c>
      <c r="F47" s="40">
        <v>0</v>
      </c>
    </row>
    <row r="48" s="31" customFormat="1" ht="20.25" customHeight="1" spans="1:6">
      <c r="A48" s="77" t="s">
        <v>1787</v>
      </c>
      <c r="B48" s="72"/>
      <c r="C48" s="72"/>
      <c r="D48" s="72"/>
      <c r="E48" s="40">
        <v>0</v>
      </c>
      <c r="F48" s="40">
        <v>0</v>
      </c>
    </row>
    <row r="49" s="31" customFormat="1" ht="20.25" customHeight="1" spans="1:6">
      <c r="A49" s="76" t="s">
        <v>1788</v>
      </c>
      <c r="B49" s="72"/>
      <c r="C49" s="72"/>
      <c r="D49" s="72"/>
      <c r="E49" s="40">
        <v>0</v>
      </c>
      <c r="F49" s="40">
        <v>0</v>
      </c>
    </row>
    <row r="50" s="31" customFormat="1" ht="20.25" customHeight="1" spans="1:6">
      <c r="A50" s="77" t="s">
        <v>1789</v>
      </c>
      <c r="B50" s="72"/>
      <c r="C50" s="72"/>
      <c r="D50" s="72"/>
      <c r="E50" s="40">
        <v>0</v>
      </c>
      <c r="F50" s="40">
        <v>0</v>
      </c>
    </row>
    <row r="51" s="31" customFormat="1" ht="20.25" customHeight="1" spans="1:6">
      <c r="A51" s="77" t="s">
        <v>1790</v>
      </c>
      <c r="B51" s="72"/>
      <c r="C51" s="72"/>
      <c r="D51" s="72"/>
      <c r="E51" s="40">
        <v>0</v>
      </c>
      <c r="F51" s="40">
        <v>0</v>
      </c>
    </row>
    <row r="52" s="31" customFormat="1" ht="20.25" customHeight="1" spans="1:6">
      <c r="A52" s="77" t="s">
        <v>1791</v>
      </c>
      <c r="B52" s="72"/>
      <c r="C52" s="72"/>
      <c r="D52" s="72"/>
      <c r="E52" s="40">
        <v>0</v>
      </c>
      <c r="F52" s="40">
        <v>0</v>
      </c>
    </row>
    <row r="53" s="31" customFormat="1" ht="20.25" customHeight="1" spans="1:6">
      <c r="A53" s="76" t="s">
        <v>1792</v>
      </c>
      <c r="B53" s="72"/>
      <c r="C53" s="72"/>
      <c r="D53" s="72"/>
      <c r="E53" s="40">
        <v>0</v>
      </c>
      <c r="F53" s="40">
        <v>0</v>
      </c>
    </row>
    <row r="54" s="31" customFormat="1" ht="20.25" customHeight="1" spans="1:6">
      <c r="A54" s="77" t="s">
        <v>157</v>
      </c>
      <c r="B54" s="72"/>
      <c r="C54" s="72"/>
      <c r="D54" s="72"/>
      <c r="E54" s="40">
        <v>0</v>
      </c>
      <c r="F54" s="40">
        <v>0</v>
      </c>
    </row>
    <row r="55" s="31" customFormat="1" ht="20.25" customHeight="1" spans="1:6">
      <c r="A55" s="57" t="s">
        <v>1793</v>
      </c>
      <c r="B55" s="72">
        <v>1775</v>
      </c>
      <c r="C55" s="72">
        <v>2954</v>
      </c>
      <c r="D55" s="72">
        <v>2441</v>
      </c>
      <c r="E55" s="40">
        <v>1.37521126760563</v>
      </c>
      <c r="F55" s="40">
        <v>0.826337169939066</v>
      </c>
    </row>
    <row r="56" s="31" customFormat="1" ht="20.25" customHeight="1" spans="1:6">
      <c r="A56" s="77" t="s">
        <v>1794</v>
      </c>
      <c r="B56" s="72">
        <v>227</v>
      </c>
      <c r="C56" s="72">
        <v>229</v>
      </c>
      <c r="D56" s="72">
        <v>230</v>
      </c>
      <c r="E56" s="40">
        <v>1.01321585903084</v>
      </c>
      <c r="F56" s="40">
        <v>1.00436681222707</v>
      </c>
    </row>
    <row r="57" s="31" customFormat="1" ht="20.25" customHeight="1" spans="1:6">
      <c r="A57" s="77" t="s">
        <v>1795</v>
      </c>
      <c r="B57" s="72"/>
      <c r="C57" s="72"/>
      <c r="D57" s="72"/>
      <c r="E57" s="40">
        <v>0</v>
      </c>
      <c r="F57" s="40">
        <v>0</v>
      </c>
    </row>
    <row r="58" s="31" customFormat="1" ht="20.25" customHeight="1" spans="1:6">
      <c r="A58" s="77" t="s">
        <v>1796</v>
      </c>
      <c r="B58" s="72">
        <v>2</v>
      </c>
      <c r="C58" s="72">
        <v>245</v>
      </c>
      <c r="D58" s="72">
        <v>2</v>
      </c>
      <c r="E58" s="40">
        <v>1</v>
      </c>
      <c r="F58" s="40">
        <v>0.00816326530612245</v>
      </c>
    </row>
    <row r="59" s="31" customFormat="1" ht="20.25" customHeight="1" spans="1:6">
      <c r="A59" s="77" t="s">
        <v>1797</v>
      </c>
      <c r="B59" s="72"/>
      <c r="C59" s="72"/>
      <c r="D59" s="72"/>
      <c r="E59" s="40">
        <v>0</v>
      </c>
      <c r="F59" s="40">
        <v>0</v>
      </c>
    </row>
    <row r="60" s="31" customFormat="1" ht="20.25" customHeight="1" spans="1:6">
      <c r="A60" s="77" t="s">
        <v>1798</v>
      </c>
      <c r="B60" s="72"/>
      <c r="C60" s="72"/>
      <c r="D60" s="72"/>
      <c r="E60" s="40">
        <v>0</v>
      </c>
      <c r="F60" s="40">
        <v>0</v>
      </c>
    </row>
    <row r="61" s="31" customFormat="1" ht="20.25" customHeight="1" spans="1:6">
      <c r="A61" s="77" t="s">
        <v>157</v>
      </c>
      <c r="B61" s="72"/>
      <c r="C61" s="72"/>
      <c r="D61" s="72"/>
      <c r="E61" s="40">
        <v>0</v>
      </c>
      <c r="F61" s="40">
        <v>0</v>
      </c>
    </row>
    <row r="62" s="31" customFormat="1" ht="20.25" customHeight="1" spans="1:6">
      <c r="A62" s="77" t="s">
        <v>157</v>
      </c>
      <c r="B62" s="72"/>
      <c r="C62" s="72"/>
      <c r="D62" s="72"/>
      <c r="E62" s="40">
        <v>0</v>
      </c>
      <c r="F62" s="40">
        <v>0</v>
      </c>
    </row>
    <row r="63" s="31" customFormat="1" ht="20.25" customHeight="1" spans="1:6">
      <c r="A63" s="82" t="s">
        <v>176</v>
      </c>
      <c r="B63" s="72">
        <v>2004</v>
      </c>
      <c r="C63" s="72">
        <v>3428</v>
      </c>
      <c r="D63" s="72">
        <v>2673</v>
      </c>
      <c r="E63" s="40">
        <v>1.33383233532934</v>
      </c>
      <c r="F63" s="40">
        <v>0.77975495915986</v>
      </c>
    </row>
    <row r="64" s="83" customFormat="1" customHeight="1" spans="1:6">
      <c r="A64" s="63"/>
      <c r="B64" s="63"/>
      <c r="C64" s="63"/>
      <c r="D64" s="63"/>
      <c r="E64" s="63"/>
      <c r="F64" s="63"/>
    </row>
    <row r="65" s="83" customFormat="1" customHeight="1" spans="1:6">
      <c r="A65" s="63"/>
      <c r="B65" s="63"/>
      <c r="C65" s="63"/>
      <c r="D65" s="63"/>
      <c r="E65" s="63"/>
      <c r="F65" s="63"/>
    </row>
    <row r="66" s="83" customFormat="1" customHeight="1" spans="1:6">
      <c r="A66" s="63"/>
      <c r="B66" s="63"/>
      <c r="C66" s="63"/>
      <c r="D66" s="63"/>
      <c r="E66" s="63"/>
      <c r="F66" s="63"/>
    </row>
    <row r="67" s="83" customFormat="1" customHeight="1" spans="1:6">
      <c r="A67" s="63"/>
      <c r="B67" s="63"/>
      <c r="C67" s="63"/>
      <c r="D67" s="63"/>
      <c r="E67" s="63"/>
      <c r="F67" s="63"/>
    </row>
    <row r="68" s="83" customFormat="1" customHeight="1" spans="1:6">
      <c r="A68" s="63"/>
      <c r="B68" s="63"/>
      <c r="C68" s="63"/>
      <c r="D68" s="63"/>
      <c r="E68" s="63"/>
      <c r="F68" s="63"/>
    </row>
    <row r="69" s="83" customFormat="1" customHeight="1" spans="1:6">
      <c r="A69" s="63"/>
      <c r="B69" s="63"/>
      <c r="C69" s="63"/>
      <c r="D69" s="63"/>
      <c r="E69" s="63"/>
      <c r="F69" s="63"/>
    </row>
    <row r="70" s="83" customFormat="1" customHeight="1" spans="1:6">
      <c r="A70" s="63"/>
      <c r="B70" s="63"/>
      <c r="C70" s="63"/>
      <c r="D70" s="63"/>
      <c r="E70" s="63"/>
      <c r="F70" s="63"/>
    </row>
    <row r="71" s="83" customFormat="1" customHeight="1" spans="1:6">
      <c r="A71" s="63"/>
      <c r="B71" s="63"/>
      <c r="C71" s="63"/>
      <c r="D71" s="63"/>
      <c r="E71" s="63"/>
      <c r="F71" s="63"/>
    </row>
    <row r="72" s="83" customFormat="1" customHeight="1" spans="1:6">
      <c r="A72" s="63"/>
      <c r="B72" s="63"/>
      <c r="C72" s="63"/>
      <c r="D72" s="63"/>
      <c r="E72" s="63"/>
      <c r="F72" s="63"/>
    </row>
    <row r="73" s="83" customFormat="1" customHeight="1" spans="1:6">
      <c r="A73" s="63"/>
      <c r="B73" s="63"/>
      <c r="C73" s="63"/>
      <c r="D73" s="63"/>
      <c r="E73" s="63"/>
      <c r="F73" s="63"/>
    </row>
    <row r="74" s="83" customFormat="1" customHeight="1" spans="1:6">
      <c r="A74" s="63"/>
      <c r="B74" s="63"/>
      <c r="C74" s="63"/>
      <c r="D74" s="63"/>
      <c r="E74" s="63"/>
      <c r="F74" s="63"/>
    </row>
    <row r="75" s="83" customFormat="1" customHeight="1" spans="1:6">
      <c r="A75" s="63"/>
      <c r="B75" s="63"/>
      <c r="C75" s="63"/>
      <c r="D75" s="63"/>
      <c r="E75" s="63"/>
      <c r="F75" s="63"/>
    </row>
    <row r="76" s="83" customFormat="1" customHeight="1" spans="1:6">
      <c r="A76" s="63"/>
      <c r="B76" s="63"/>
      <c r="C76" s="63"/>
      <c r="D76" s="63"/>
      <c r="E76" s="63"/>
      <c r="F76" s="63"/>
    </row>
    <row r="77" s="83" customFormat="1" customHeight="1" spans="1:6">
      <c r="A77" s="63"/>
      <c r="B77" s="63"/>
      <c r="C77" s="63"/>
      <c r="D77" s="63"/>
      <c r="E77" s="63"/>
      <c r="F77" s="63"/>
    </row>
    <row r="78" s="83" customFormat="1" customHeight="1" spans="1:6">
      <c r="A78" s="63"/>
      <c r="B78" s="63"/>
      <c r="C78" s="63"/>
      <c r="D78" s="63"/>
      <c r="E78" s="63"/>
      <c r="F78" s="63"/>
    </row>
    <row r="79" s="83" customFormat="1" customHeight="1" spans="1:6">
      <c r="A79" s="63"/>
      <c r="B79" s="63"/>
      <c r="C79" s="63"/>
      <c r="D79" s="63"/>
      <c r="E79" s="63"/>
      <c r="F79" s="63"/>
    </row>
    <row r="80" s="83" customFormat="1" customHeight="1" spans="1:6">
      <c r="A80" s="63"/>
      <c r="B80" s="63"/>
      <c r="C80" s="63"/>
      <c r="D80" s="63"/>
      <c r="E80" s="63"/>
      <c r="F80" s="63"/>
    </row>
    <row r="81" s="83" customFormat="1" customHeight="1" spans="1:6">
      <c r="A81" s="63"/>
      <c r="B81" s="63"/>
      <c r="C81" s="63"/>
      <c r="D81" s="63"/>
      <c r="E81" s="63"/>
      <c r="F81" s="63"/>
    </row>
    <row r="82" s="83" customFormat="1" customHeight="1" spans="1:6">
      <c r="A82" s="63"/>
      <c r="B82" s="63"/>
      <c r="C82" s="63"/>
      <c r="D82" s="63"/>
      <c r="E82" s="63"/>
      <c r="F82" s="63"/>
    </row>
    <row r="83" s="83" customFormat="1" customHeight="1" spans="1:6">
      <c r="A83" s="63"/>
      <c r="B83" s="63"/>
      <c r="C83" s="63"/>
      <c r="D83" s="63"/>
      <c r="E83" s="63"/>
      <c r="F83" s="63"/>
    </row>
    <row r="84" s="83" customFormat="1" customHeight="1" spans="1:6">
      <c r="A84" s="63"/>
      <c r="B84" s="63"/>
      <c r="C84" s="63"/>
      <c r="D84" s="63"/>
      <c r="E84" s="63"/>
      <c r="F84" s="63"/>
    </row>
    <row r="85" s="83" customFormat="1" customHeight="1" spans="1:6">
      <c r="A85" s="63"/>
      <c r="B85" s="63"/>
      <c r="C85" s="63"/>
      <c r="D85" s="63"/>
      <c r="E85" s="63"/>
      <c r="F85" s="63"/>
    </row>
    <row r="86" s="83" customFormat="1" customHeight="1" spans="1:6">
      <c r="A86" s="63"/>
      <c r="B86" s="63"/>
      <c r="C86" s="63"/>
      <c r="D86" s="63"/>
      <c r="E86" s="63"/>
      <c r="F86" s="63"/>
    </row>
    <row r="87" s="83" customFormat="1" customHeight="1" spans="1:6">
      <c r="A87" s="63"/>
      <c r="B87" s="63"/>
      <c r="C87" s="63"/>
      <c r="D87" s="63"/>
      <c r="E87" s="63"/>
      <c r="F87" s="63"/>
    </row>
    <row r="88" s="83" customFormat="1" customHeight="1" spans="1:6">
      <c r="A88" s="63"/>
      <c r="B88" s="63"/>
      <c r="C88" s="63"/>
      <c r="D88" s="63"/>
      <c r="E88" s="63"/>
      <c r="F88" s="63"/>
    </row>
    <row r="89" s="83" customFormat="1" customHeight="1" spans="1:6">
      <c r="A89" s="63"/>
      <c r="B89" s="63"/>
      <c r="C89" s="63"/>
      <c r="D89" s="63"/>
      <c r="E89" s="63"/>
      <c r="F89" s="63"/>
    </row>
    <row r="90" s="83" customFormat="1" customHeight="1" spans="1:6">
      <c r="A90" s="63"/>
      <c r="B90" s="63"/>
      <c r="C90" s="63"/>
      <c r="D90" s="63"/>
      <c r="E90" s="63"/>
      <c r="F90" s="63"/>
    </row>
    <row r="91" s="83" customFormat="1" customHeight="1" spans="1:6">
      <c r="A91" s="63"/>
      <c r="B91" s="63"/>
      <c r="C91" s="63"/>
      <c r="D91" s="63"/>
      <c r="E91" s="63"/>
      <c r="F91" s="63"/>
    </row>
    <row r="92" s="83" customFormat="1" customHeight="1" spans="1:6">
      <c r="A92" s="63"/>
      <c r="B92" s="63"/>
      <c r="C92" s="63"/>
      <c r="D92" s="63"/>
      <c r="E92" s="63"/>
      <c r="F92" s="63"/>
    </row>
    <row r="93" s="83" customFormat="1" customHeight="1" spans="1:6">
      <c r="A93" s="63"/>
      <c r="B93" s="63"/>
      <c r="C93" s="63"/>
      <c r="D93" s="63"/>
      <c r="E93" s="63"/>
      <c r="F93" s="63"/>
    </row>
    <row r="94" s="83" customFormat="1" customHeight="1" spans="1:6">
      <c r="A94" s="63"/>
      <c r="B94" s="63"/>
      <c r="C94" s="63"/>
      <c r="D94" s="63"/>
      <c r="E94" s="63"/>
      <c r="F94" s="63"/>
    </row>
    <row r="95" s="83" customFormat="1" customHeight="1" spans="1:6">
      <c r="A95" s="63"/>
      <c r="B95" s="63"/>
      <c r="C95" s="63"/>
      <c r="D95" s="63"/>
      <c r="E95" s="63"/>
      <c r="F95" s="63"/>
    </row>
    <row r="96" s="83" customFormat="1" customHeight="1" spans="1:6">
      <c r="A96" s="63"/>
      <c r="B96" s="63"/>
      <c r="C96" s="63"/>
      <c r="D96" s="63"/>
      <c r="E96" s="63"/>
      <c r="F96" s="63"/>
    </row>
    <row r="97" s="83" customFormat="1" customHeight="1" spans="1:6">
      <c r="A97" s="63"/>
      <c r="B97" s="63"/>
      <c r="C97" s="63"/>
      <c r="D97" s="63"/>
      <c r="E97" s="63"/>
      <c r="F97" s="63"/>
    </row>
    <row r="98" s="83" customFormat="1" customHeight="1" spans="1:6">
      <c r="A98" s="63"/>
      <c r="B98" s="63"/>
      <c r="C98" s="63"/>
      <c r="D98" s="63"/>
      <c r="E98" s="63"/>
      <c r="F98" s="63"/>
    </row>
    <row r="99" s="83" customFormat="1" customHeight="1" spans="1:6">
      <c r="A99" s="63"/>
      <c r="B99" s="63"/>
      <c r="C99" s="63"/>
      <c r="D99" s="63"/>
      <c r="E99" s="63"/>
      <c r="F99" s="63"/>
    </row>
    <row r="100" s="83" customFormat="1" customHeight="1" spans="1:6">
      <c r="A100" s="63"/>
      <c r="B100" s="63"/>
      <c r="C100" s="63"/>
      <c r="D100" s="63"/>
      <c r="E100" s="63"/>
      <c r="F100" s="63"/>
    </row>
    <row r="101" s="83" customFormat="1" customHeight="1" spans="1:6">
      <c r="A101" s="63"/>
      <c r="B101" s="63"/>
      <c r="C101" s="63"/>
      <c r="D101" s="63"/>
      <c r="E101" s="63"/>
      <c r="F101" s="63"/>
    </row>
    <row r="102" s="83" customFormat="1" customHeight="1" spans="1:6">
      <c r="A102" s="63"/>
      <c r="B102" s="63"/>
      <c r="C102" s="63"/>
      <c r="D102" s="63"/>
      <c r="E102" s="63"/>
      <c r="F102" s="63"/>
    </row>
    <row r="103" s="83" customFormat="1" customHeight="1" spans="1:6">
      <c r="A103" s="63"/>
      <c r="B103" s="63"/>
      <c r="C103" s="63"/>
      <c r="D103" s="63"/>
      <c r="E103" s="63"/>
      <c r="F103" s="63"/>
    </row>
    <row r="104" s="83" customFormat="1" customHeight="1" spans="1:6">
      <c r="A104" s="63"/>
      <c r="B104" s="63"/>
      <c r="C104" s="63"/>
      <c r="D104" s="63"/>
      <c r="E104" s="63"/>
      <c r="F104" s="63"/>
    </row>
    <row r="105" s="83" customFormat="1" customHeight="1" spans="1:6">
      <c r="A105" s="63"/>
      <c r="B105" s="63"/>
      <c r="C105" s="63"/>
      <c r="D105" s="63"/>
      <c r="E105" s="63"/>
      <c r="F105" s="63"/>
    </row>
    <row r="106" s="83" customFormat="1" customHeight="1" spans="1:6">
      <c r="A106" s="63"/>
      <c r="B106" s="63"/>
      <c r="C106" s="63"/>
      <c r="D106" s="63"/>
      <c r="E106" s="63"/>
      <c r="F106" s="63"/>
    </row>
    <row r="107" s="83" customFormat="1" customHeight="1" spans="1:6">
      <c r="A107" s="63"/>
      <c r="B107" s="63"/>
      <c r="C107" s="63"/>
      <c r="D107" s="63"/>
      <c r="E107" s="63"/>
      <c r="F107" s="63"/>
    </row>
    <row r="108" s="83" customFormat="1" customHeight="1" spans="1:6">
      <c r="A108" s="63"/>
      <c r="B108" s="63"/>
      <c r="C108" s="63"/>
      <c r="D108" s="63"/>
      <c r="E108" s="63"/>
      <c r="F108" s="63"/>
    </row>
    <row r="109" s="83" customFormat="1" customHeight="1" spans="1:6">
      <c r="A109" s="63"/>
      <c r="B109" s="63"/>
      <c r="C109" s="63"/>
      <c r="D109" s="63"/>
      <c r="E109" s="63"/>
      <c r="F109" s="63"/>
    </row>
    <row r="110" s="83" customFormat="1" customHeight="1" spans="1:6">
      <c r="A110" s="63"/>
      <c r="B110" s="63"/>
      <c r="C110" s="63"/>
      <c r="D110" s="63"/>
      <c r="E110" s="63"/>
      <c r="F110" s="63"/>
    </row>
    <row r="111" s="83" customFormat="1" customHeight="1" spans="1:6">
      <c r="A111" s="63"/>
      <c r="B111" s="63"/>
      <c r="C111" s="63"/>
      <c r="D111" s="63"/>
      <c r="E111" s="63"/>
      <c r="F111" s="63"/>
    </row>
    <row r="112" s="83" customFormat="1" customHeight="1" spans="1:6">
      <c r="A112" s="63"/>
      <c r="B112" s="63"/>
      <c r="C112" s="63"/>
      <c r="D112" s="63"/>
      <c r="E112" s="63"/>
      <c r="F112" s="63"/>
    </row>
    <row r="113" s="83" customFormat="1" customHeight="1" spans="1:6">
      <c r="A113" s="63"/>
      <c r="B113" s="63"/>
      <c r="C113" s="63"/>
      <c r="D113" s="63"/>
      <c r="E113" s="63"/>
      <c r="F113" s="63"/>
    </row>
    <row r="114" s="83" customFormat="1" customHeight="1" spans="1:6">
      <c r="A114" s="63"/>
      <c r="B114" s="63"/>
      <c r="C114" s="63"/>
      <c r="D114" s="63"/>
      <c r="E114" s="63"/>
      <c r="F114" s="63"/>
    </row>
    <row r="115" s="83" customFormat="1" customHeight="1" spans="1:6">
      <c r="A115" s="63"/>
      <c r="B115" s="63"/>
      <c r="C115" s="63"/>
      <c r="D115" s="63"/>
      <c r="E115" s="63"/>
      <c r="F115" s="63"/>
    </row>
    <row r="116" s="83" customFormat="1" customHeight="1" spans="1:6">
      <c r="A116" s="63"/>
      <c r="B116" s="63"/>
      <c r="C116" s="63"/>
      <c r="D116" s="63"/>
      <c r="E116" s="63"/>
      <c r="F116" s="63"/>
    </row>
    <row r="117" s="83" customFormat="1" customHeight="1" spans="1:6">
      <c r="A117" s="63"/>
      <c r="B117" s="63"/>
      <c r="C117" s="63"/>
      <c r="D117" s="63"/>
      <c r="E117" s="63"/>
      <c r="F117" s="63"/>
    </row>
    <row r="118" s="83" customFormat="1" customHeight="1" spans="1:6">
      <c r="A118" s="63"/>
      <c r="B118" s="63"/>
      <c r="C118" s="63"/>
      <c r="D118" s="63"/>
      <c r="E118" s="63"/>
      <c r="F118" s="63"/>
    </row>
    <row r="119" s="83" customFormat="1" customHeight="1" spans="1:6">
      <c r="A119" s="63"/>
      <c r="B119" s="63"/>
      <c r="C119" s="63"/>
      <c r="D119" s="63"/>
      <c r="E119" s="63"/>
      <c r="F119" s="63"/>
    </row>
    <row r="120" s="83" customFormat="1" customHeight="1" spans="1:6">
      <c r="A120" s="63"/>
      <c r="B120" s="63"/>
      <c r="C120" s="63"/>
      <c r="D120" s="63"/>
      <c r="E120" s="63"/>
      <c r="F120" s="63"/>
    </row>
    <row r="121" s="83" customFormat="1" customHeight="1" spans="1:6">
      <c r="A121" s="63"/>
      <c r="B121" s="63"/>
      <c r="C121" s="63"/>
      <c r="D121" s="63"/>
      <c r="E121" s="63"/>
      <c r="F121" s="63"/>
    </row>
    <row r="122" s="83" customFormat="1" customHeight="1" spans="1:6">
      <c r="A122" s="63"/>
      <c r="B122" s="63"/>
      <c r="C122" s="63"/>
      <c r="D122" s="63"/>
      <c r="E122" s="63"/>
      <c r="F122" s="63"/>
    </row>
    <row r="123" s="83" customFormat="1" customHeight="1" spans="1:6">
      <c r="A123" s="63"/>
      <c r="B123" s="63"/>
      <c r="C123" s="63"/>
      <c r="D123" s="63"/>
      <c r="E123" s="63"/>
      <c r="F123" s="63"/>
    </row>
    <row r="124" s="83" customFormat="1" customHeight="1" spans="1:6">
      <c r="A124" s="63"/>
      <c r="B124" s="63"/>
      <c r="C124" s="63"/>
      <c r="D124" s="63"/>
      <c r="E124" s="63"/>
      <c r="F124" s="63"/>
    </row>
    <row r="125" s="83" customFormat="1" customHeight="1" spans="1:6">
      <c r="A125" s="63"/>
      <c r="B125" s="63"/>
      <c r="C125" s="63"/>
      <c r="D125" s="63"/>
      <c r="E125" s="63"/>
      <c r="F125" s="63"/>
    </row>
    <row r="126" s="83" customFormat="1" customHeight="1" spans="1:6">
      <c r="A126" s="63"/>
      <c r="B126" s="63"/>
      <c r="C126" s="63"/>
      <c r="D126" s="63"/>
      <c r="E126" s="63"/>
      <c r="F126" s="63"/>
    </row>
    <row r="127" s="83" customFormat="1" customHeight="1" spans="1:6">
      <c r="A127" s="63"/>
      <c r="B127" s="63"/>
      <c r="C127" s="63"/>
      <c r="D127" s="63"/>
      <c r="E127" s="63"/>
      <c r="F127" s="63"/>
    </row>
    <row r="128" s="83" customFormat="1" customHeight="1" spans="1:6">
      <c r="A128" s="63"/>
      <c r="B128" s="63"/>
      <c r="C128" s="63"/>
      <c r="D128" s="63"/>
      <c r="E128" s="63"/>
      <c r="F128" s="63"/>
    </row>
    <row r="129" s="83" customFormat="1" customHeight="1" spans="1:6">
      <c r="A129" s="63"/>
      <c r="B129" s="63"/>
      <c r="C129" s="63"/>
      <c r="D129" s="63"/>
      <c r="E129" s="63"/>
      <c r="F129" s="63"/>
    </row>
    <row r="130" s="83" customFormat="1" customHeight="1" spans="1:6">
      <c r="A130" s="63"/>
      <c r="B130" s="63"/>
      <c r="C130" s="63"/>
      <c r="D130" s="63"/>
      <c r="E130" s="63"/>
      <c r="F130" s="63"/>
    </row>
    <row r="131" s="83" customFormat="1" customHeight="1" spans="1:6">
      <c r="A131" s="63"/>
      <c r="B131" s="63"/>
      <c r="C131" s="63"/>
      <c r="D131" s="63"/>
      <c r="E131" s="63"/>
      <c r="F131" s="63"/>
    </row>
    <row r="132" s="83" customFormat="1" customHeight="1" spans="1:6">
      <c r="A132" s="63"/>
      <c r="B132" s="63"/>
      <c r="C132" s="63"/>
      <c r="D132" s="63"/>
      <c r="E132" s="63"/>
      <c r="F132" s="63"/>
    </row>
    <row r="133" s="83" customFormat="1" customHeight="1" spans="1:6">
      <c r="A133" s="63"/>
      <c r="B133" s="63"/>
      <c r="C133" s="63"/>
      <c r="D133" s="63"/>
      <c r="E133" s="63"/>
      <c r="F133" s="63"/>
    </row>
    <row r="134" s="83" customFormat="1" customHeight="1" spans="1:6">
      <c r="A134" s="63"/>
      <c r="B134" s="63"/>
      <c r="C134" s="63"/>
      <c r="D134" s="63"/>
      <c r="E134" s="63"/>
      <c r="F134" s="63"/>
    </row>
    <row r="135" s="83" customFormat="1" customHeight="1" spans="1:6">
      <c r="A135" s="63"/>
      <c r="B135" s="63"/>
      <c r="C135" s="63"/>
      <c r="D135" s="63"/>
      <c r="E135" s="63"/>
      <c r="F135" s="63"/>
    </row>
    <row r="136" s="83" customFormat="1" customHeight="1" spans="1:6">
      <c r="A136" s="63"/>
      <c r="B136" s="63"/>
      <c r="C136" s="63"/>
      <c r="D136" s="63"/>
      <c r="E136" s="63"/>
      <c r="F136" s="63"/>
    </row>
    <row r="137" s="83" customFormat="1" customHeight="1" spans="1:6">
      <c r="A137" s="63"/>
      <c r="B137" s="63"/>
      <c r="C137" s="63"/>
      <c r="D137" s="63"/>
      <c r="E137" s="63"/>
      <c r="F137" s="63"/>
    </row>
    <row r="138" s="83" customFormat="1" customHeight="1" spans="1:6">
      <c r="A138" s="63"/>
      <c r="B138" s="63"/>
      <c r="C138" s="63"/>
      <c r="D138" s="63"/>
      <c r="E138" s="63"/>
      <c r="F138" s="63"/>
    </row>
    <row r="139" s="83" customFormat="1" customHeight="1" spans="1:6">
      <c r="A139" s="63"/>
      <c r="B139" s="63"/>
      <c r="C139" s="63"/>
      <c r="D139" s="63"/>
      <c r="E139" s="63"/>
      <c r="F139" s="63"/>
    </row>
    <row r="140" s="83" customFormat="1" customHeight="1" spans="1:6">
      <c r="A140" s="63"/>
      <c r="B140" s="63"/>
      <c r="C140" s="63"/>
      <c r="D140" s="63"/>
      <c r="E140" s="63"/>
      <c r="F140" s="63"/>
    </row>
    <row r="141" s="83" customFormat="1" customHeight="1" spans="1:6">
      <c r="A141" s="63"/>
      <c r="B141" s="63"/>
      <c r="C141" s="63"/>
      <c r="D141" s="63"/>
      <c r="E141" s="63"/>
      <c r="F141" s="63"/>
    </row>
    <row r="142" s="83" customFormat="1" customHeight="1" spans="1:6">
      <c r="A142" s="63"/>
      <c r="B142" s="63"/>
      <c r="C142" s="63"/>
      <c r="D142" s="63"/>
      <c r="E142" s="63"/>
      <c r="F142" s="63"/>
    </row>
    <row r="143" s="83" customFormat="1" customHeight="1" spans="1:6">
      <c r="A143" s="63"/>
      <c r="B143" s="63"/>
      <c r="C143" s="63"/>
      <c r="D143" s="63"/>
      <c r="E143" s="63"/>
      <c r="F143" s="63"/>
    </row>
    <row r="144" s="83" customFormat="1" customHeight="1" spans="1:6">
      <c r="A144" s="63"/>
      <c r="B144" s="63"/>
      <c r="C144" s="63"/>
      <c r="D144" s="63"/>
      <c r="E144" s="63"/>
      <c r="F144" s="63"/>
    </row>
    <row r="145" s="83" customFormat="1" customHeight="1" spans="1:6">
      <c r="A145" s="63"/>
      <c r="B145" s="63"/>
      <c r="C145" s="63"/>
      <c r="D145" s="63"/>
      <c r="E145" s="63"/>
      <c r="F145" s="63"/>
    </row>
    <row r="146" s="83" customFormat="1" customHeight="1" spans="1:6">
      <c r="A146" s="63"/>
      <c r="B146" s="63"/>
      <c r="C146" s="63"/>
      <c r="D146" s="63"/>
      <c r="E146" s="63"/>
      <c r="F146" s="63"/>
    </row>
    <row r="147" s="83" customFormat="1" customHeight="1" spans="1:6">
      <c r="A147" s="63"/>
      <c r="B147" s="63"/>
      <c r="C147" s="63"/>
      <c r="D147" s="63"/>
      <c r="E147" s="63"/>
      <c r="F147" s="63"/>
    </row>
    <row r="148" s="83" customFormat="1" customHeight="1" spans="1:6">
      <c r="A148" s="63"/>
      <c r="B148" s="63"/>
      <c r="C148" s="63"/>
      <c r="D148" s="63"/>
      <c r="E148" s="63"/>
      <c r="F148" s="63"/>
    </row>
    <row r="149" s="83" customFormat="1" customHeight="1" spans="1:6">
      <c r="A149" s="63"/>
      <c r="B149" s="63"/>
      <c r="C149" s="63"/>
      <c r="D149" s="63"/>
      <c r="E149" s="63"/>
      <c r="F149" s="63"/>
    </row>
    <row r="150" s="83" customFormat="1" customHeight="1" spans="1:6">
      <c r="A150" s="63"/>
      <c r="B150" s="63"/>
      <c r="C150" s="63"/>
      <c r="D150" s="63"/>
      <c r="E150" s="63"/>
      <c r="F150" s="63"/>
    </row>
    <row r="151" s="83" customFormat="1" customHeight="1" spans="1:6">
      <c r="A151" s="63"/>
      <c r="B151" s="63"/>
      <c r="C151" s="63"/>
      <c r="D151" s="63"/>
      <c r="E151" s="63"/>
      <c r="F151" s="63"/>
    </row>
    <row r="152" s="83" customFormat="1" customHeight="1" spans="1:6">
      <c r="A152" s="63"/>
      <c r="B152" s="63"/>
      <c r="C152" s="63"/>
      <c r="D152" s="63"/>
      <c r="E152" s="63"/>
      <c r="F152" s="63"/>
    </row>
    <row r="153" s="83" customFormat="1" customHeight="1" spans="1:6">
      <c r="A153" s="63"/>
      <c r="B153" s="63"/>
      <c r="C153" s="63"/>
      <c r="D153" s="63"/>
      <c r="E153" s="63"/>
      <c r="F153" s="63"/>
    </row>
    <row r="154" s="83" customFormat="1" customHeight="1" spans="1:6">
      <c r="A154" s="63"/>
      <c r="B154" s="63"/>
      <c r="C154" s="63"/>
      <c r="D154" s="63"/>
      <c r="E154" s="63"/>
      <c r="F154" s="63"/>
    </row>
    <row r="155" s="83" customFormat="1" customHeight="1" spans="1:6">
      <c r="A155" s="63"/>
      <c r="B155" s="63"/>
      <c r="C155" s="63"/>
      <c r="D155" s="63"/>
      <c r="E155" s="63"/>
      <c r="F155" s="63"/>
    </row>
    <row r="156" s="83" customFormat="1" customHeight="1" spans="1:6">
      <c r="A156" s="63"/>
      <c r="B156" s="63"/>
      <c r="C156" s="63"/>
      <c r="D156" s="63"/>
      <c r="E156" s="63"/>
      <c r="F156" s="63"/>
    </row>
    <row r="157" s="83" customFormat="1" customHeight="1" spans="1:6">
      <c r="A157" s="63"/>
      <c r="B157" s="63"/>
      <c r="C157" s="63"/>
      <c r="D157" s="63"/>
      <c r="E157" s="63"/>
      <c r="F157" s="63"/>
    </row>
    <row r="158" s="83" customFormat="1" customHeight="1" spans="1:6">
      <c r="A158" s="63"/>
      <c r="B158" s="63"/>
      <c r="C158" s="63"/>
      <c r="D158" s="63"/>
      <c r="E158" s="63"/>
      <c r="F158" s="63"/>
    </row>
    <row r="159" s="83" customFormat="1" customHeight="1" spans="1:6">
      <c r="A159" s="63"/>
      <c r="B159" s="63"/>
      <c r="C159" s="63"/>
      <c r="D159" s="63"/>
      <c r="E159" s="63"/>
      <c r="F159" s="63"/>
    </row>
    <row r="160" s="83" customFormat="1" customHeight="1" spans="1:6">
      <c r="A160" s="63"/>
      <c r="B160" s="63"/>
      <c r="C160" s="63"/>
      <c r="D160" s="63"/>
      <c r="E160" s="63"/>
      <c r="F160" s="63"/>
    </row>
    <row r="161" s="83" customFormat="1" customHeight="1" spans="1:6">
      <c r="A161" s="63"/>
      <c r="B161" s="63"/>
      <c r="C161" s="63"/>
      <c r="D161" s="63"/>
      <c r="E161" s="63"/>
      <c r="F161" s="63"/>
    </row>
    <row r="162" s="83" customFormat="1" customHeight="1" spans="1:6">
      <c r="A162" s="63"/>
      <c r="B162" s="63"/>
      <c r="C162" s="63"/>
      <c r="D162" s="63"/>
      <c r="E162" s="63"/>
      <c r="F162" s="63"/>
    </row>
    <row r="163" s="83" customFormat="1" customHeight="1" spans="1:6">
      <c r="A163" s="63"/>
      <c r="B163" s="63"/>
      <c r="C163" s="63"/>
      <c r="D163" s="63"/>
      <c r="E163" s="63"/>
      <c r="F163" s="63"/>
    </row>
    <row r="164" s="83" customFormat="1" customHeight="1" spans="1:6">
      <c r="A164" s="63"/>
      <c r="B164" s="63"/>
      <c r="C164" s="63"/>
      <c r="D164" s="63"/>
      <c r="E164" s="63"/>
      <c r="F164" s="63"/>
    </row>
    <row r="165" s="83" customFormat="1" customHeight="1" spans="1:6">
      <c r="A165" s="63"/>
      <c r="B165" s="63"/>
      <c r="C165" s="63"/>
      <c r="D165" s="63"/>
      <c r="E165" s="63"/>
      <c r="F165" s="63"/>
    </row>
    <row r="166" s="83" customFormat="1" customHeight="1" spans="1:6">
      <c r="A166" s="63"/>
      <c r="B166" s="63"/>
      <c r="C166" s="63"/>
      <c r="D166" s="63"/>
      <c r="E166" s="63"/>
      <c r="F166" s="63"/>
    </row>
    <row r="167" s="83" customFormat="1" customHeight="1" spans="1:6">
      <c r="A167" s="63"/>
      <c r="B167" s="63"/>
      <c r="C167" s="63"/>
      <c r="D167" s="63"/>
      <c r="E167" s="63"/>
      <c r="F167" s="63"/>
    </row>
    <row r="168" s="83" customFormat="1" customHeight="1" spans="1:6">
      <c r="A168" s="63"/>
      <c r="B168" s="63"/>
      <c r="C168" s="63"/>
      <c r="D168" s="63"/>
      <c r="E168" s="63"/>
      <c r="F168" s="63"/>
    </row>
    <row r="169" s="83" customFormat="1" customHeight="1" spans="1:6">
      <c r="A169" s="63"/>
      <c r="B169" s="63"/>
      <c r="C169" s="63"/>
      <c r="D169" s="63"/>
      <c r="E169" s="63"/>
      <c r="F169" s="63"/>
    </row>
    <row r="170" s="83" customFormat="1" customHeight="1" spans="1:6">
      <c r="A170" s="63"/>
      <c r="B170" s="63"/>
      <c r="C170" s="63"/>
      <c r="D170" s="63"/>
      <c r="E170" s="63"/>
      <c r="F170" s="63"/>
    </row>
    <row r="171" s="83" customFormat="1" customHeight="1" spans="1:6">
      <c r="A171" s="63"/>
      <c r="B171" s="63"/>
      <c r="C171" s="63"/>
      <c r="D171" s="63"/>
      <c r="E171" s="63"/>
      <c r="F171" s="63"/>
    </row>
    <row r="172" s="83" customFormat="1" customHeight="1" spans="1:6">
      <c r="A172" s="63"/>
      <c r="B172" s="63"/>
      <c r="C172" s="63"/>
      <c r="D172" s="63"/>
      <c r="E172" s="63"/>
      <c r="F172" s="63"/>
    </row>
    <row r="173" s="83" customFormat="1" customHeight="1" spans="1:6">
      <c r="A173" s="63"/>
      <c r="B173" s="63"/>
      <c r="C173" s="63"/>
      <c r="D173" s="63"/>
      <c r="E173" s="63"/>
      <c r="F173" s="63"/>
    </row>
    <row r="174" s="83" customFormat="1" customHeight="1" spans="1:6">
      <c r="A174" s="63"/>
      <c r="B174" s="63"/>
      <c r="C174" s="63"/>
      <c r="D174" s="63"/>
      <c r="E174" s="63"/>
      <c r="F174" s="63"/>
    </row>
    <row r="175" s="83" customFormat="1" customHeight="1" spans="1:6">
      <c r="A175" s="63"/>
      <c r="B175" s="63"/>
      <c r="C175" s="63"/>
      <c r="D175" s="63"/>
      <c r="E175" s="63"/>
      <c r="F175" s="63"/>
    </row>
    <row r="176" s="83" customFormat="1" customHeight="1" spans="1:6">
      <c r="A176" s="63"/>
      <c r="B176" s="63"/>
      <c r="C176" s="63"/>
      <c r="D176" s="63"/>
      <c r="E176" s="63"/>
      <c r="F176" s="63"/>
    </row>
    <row r="177" s="83" customFormat="1" customHeight="1" spans="1:6">
      <c r="A177" s="63"/>
      <c r="B177" s="63"/>
      <c r="C177" s="63"/>
      <c r="D177" s="63"/>
      <c r="E177" s="63"/>
      <c r="F177" s="63"/>
    </row>
    <row r="178" s="83" customFormat="1" customHeight="1" spans="1:6">
      <c r="A178" s="63"/>
      <c r="B178" s="63"/>
      <c r="C178" s="63"/>
      <c r="D178" s="63"/>
      <c r="E178" s="63"/>
      <c r="F178" s="63"/>
    </row>
    <row r="179" s="83" customFormat="1" customHeight="1" spans="1:6">
      <c r="A179" s="63"/>
      <c r="B179" s="63"/>
      <c r="C179" s="63"/>
      <c r="D179" s="63"/>
      <c r="E179" s="63"/>
      <c r="F179" s="63"/>
    </row>
    <row r="180" s="83" customFormat="1" customHeight="1" spans="1:6">
      <c r="A180" s="63"/>
      <c r="B180" s="63"/>
      <c r="C180" s="63"/>
      <c r="D180" s="63"/>
      <c r="E180" s="63"/>
      <c r="F180" s="63"/>
    </row>
    <row r="181" s="83" customFormat="1" customHeight="1" spans="1:6">
      <c r="A181" s="63"/>
      <c r="B181" s="63"/>
      <c r="C181" s="63"/>
      <c r="D181" s="63"/>
      <c r="E181" s="63"/>
      <c r="F181" s="63"/>
    </row>
    <row r="182" s="83" customFormat="1" customHeight="1" spans="1:6">
      <c r="A182" s="63"/>
      <c r="B182" s="63"/>
      <c r="C182" s="63"/>
      <c r="D182" s="63"/>
      <c r="E182" s="63"/>
      <c r="F182" s="63"/>
    </row>
    <row r="183" s="83" customFormat="1" customHeight="1" spans="1:6">
      <c r="A183" s="63"/>
      <c r="B183" s="63"/>
      <c r="C183" s="63"/>
      <c r="D183" s="63"/>
      <c r="E183" s="63"/>
      <c r="F183" s="63"/>
    </row>
    <row r="184" s="83" customFormat="1" customHeight="1" spans="1:6">
      <c r="A184" s="63"/>
      <c r="B184" s="63"/>
      <c r="C184" s="63"/>
      <c r="D184" s="63"/>
      <c r="E184" s="63"/>
      <c r="F184" s="63"/>
    </row>
    <row r="185" s="83" customFormat="1" customHeight="1" spans="1:6">
      <c r="A185" s="63"/>
      <c r="B185" s="63"/>
      <c r="C185" s="63"/>
      <c r="D185" s="63"/>
      <c r="E185" s="63"/>
      <c r="F185" s="63"/>
    </row>
    <row r="186" s="83" customFormat="1" customHeight="1" spans="1:6">
      <c r="A186" s="63"/>
      <c r="B186" s="63"/>
      <c r="C186" s="63"/>
      <c r="D186" s="63"/>
      <c r="E186" s="63"/>
      <c r="F186" s="63"/>
    </row>
    <row r="187" s="83" customFormat="1" customHeight="1" spans="1:6">
      <c r="A187" s="63"/>
      <c r="B187" s="63"/>
      <c r="C187" s="63"/>
      <c r="D187" s="63"/>
      <c r="E187" s="63"/>
      <c r="F187" s="63"/>
    </row>
    <row r="188" s="83" customFormat="1" customHeight="1" spans="1:6">
      <c r="A188" s="63"/>
      <c r="B188" s="63"/>
      <c r="C188" s="63"/>
      <c r="D188" s="63"/>
      <c r="E188" s="63"/>
      <c r="F188" s="63"/>
    </row>
    <row r="189" s="83" customFormat="1" customHeight="1" spans="1:6">
      <c r="A189" s="63"/>
      <c r="B189" s="63"/>
      <c r="C189" s="63"/>
      <c r="D189" s="63"/>
      <c r="E189" s="63"/>
      <c r="F189" s="63"/>
    </row>
    <row r="190" s="83" customFormat="1" customHeight="1" spans="1:6">
      <c r="A190" s="63"/>
      <c r="B190" s="63"/>
      <c r="C190" s="63"/>
      <c r="D190" s="63"/>
      <c r="E190" s="63"/>
      <c r="F190" s="63"/>
    </row>
    <row r="191" s="83" customFormat="1" customHeight="1" spans="1:6">
      <c r="A191" s="63"/>
      <c r="B191" s="63"/>
      <c r="C191" s="63"/>
      <c r="D191" s="63"/>
      <c r="E191" s="63"/>
      <c r="F191" s="63"/>
    </row>
    <row r="192" s="83" customFormat="1" customHeight="1" spans="1:6">
      <c r="A192" s="63"/>
      <c r="B192" s="63"/>
      <c r="C192" s="63"/>
      <c r="D192" s="63"/>
      <c r="E192" s="63"/>
      <c r="F192" s="63"/>
    </row>
    <row r="193" s="83" customFormat="1" customHeight="1" spans="1:6">
      <c r="A193" s="63"/>
      <c r="B193" s="63"/>
      <c r="C193" s="63"/>
      <c r="D193" s="63"/>
      <c r="E193" s="63"/>
      <c r="F193" s="63"/>
    </row>
    <row r="194" s="83" customFormat="1" customHeight="1" spans="1:6">
      <c r="A194" s="63"/>
      <c r="B194" s="63"/>
      <c r="C194" s="63"/>
      <c r="D194" s="63"/>
      <c r="E194" s="63"/>
      <c r="F194" s="63"/>
    </row>
    <row r="195" s="83" customFormat="1" customHeight="1" spans="1:6">
      <c r="A195" s="63"/>
      <c r="B195" s="63"/>
      <c r="C195" s="63"/>
      <c r="D195" s="63"/>
      <c r="E195" s="63"/>
      <c r="F195" s="63"/>
    </row>
    <row r="196" s="83" customFormat="1" customHeight="1" spans="1:6">
      <c r="A196" s="63"/>
      <c r="B196" s="63"/>
      <c r="C196" s="63"/>
      <c r="D196" s="63"/>
      <c r="E196" s="63"/>
      <c r="F196" s="63"/>
    </row>
    <row r="197" s="83" customFormat="1" customHeight="1" spans="1:6">
      <c r="A197" s="63"/>
      <c r="B197" s="63"/>
      <c r="C197" s="63"/>
      <c r="D197" s="63"/>
      <c r="E197" s="63"/>
      <c r="F197" s="63"/>
    </row>
    <row r="198" s="83" customFormat="1" customHeight="1" spans="1:6">
      <c r="A198" s="63"/>
      <c r="B198" s="63"/>
      <c r="C198" s="63"/>
      <c r="D198" s="63"/>
      <c r="E198" s="63"/>
      <c r="F198" s="63"/>
    </row>
    <row r="199" s="83" customFormat="1" customHeight="1" spans="1:6">
      <c r="A199" s="63"/>
      <c r="B199" s="63"/>
      <c r="C199" s="63"/>
      <c r="D199" s="63"/>
      <c r="E199" s="63"/>
      <c r="F199" s="63"/>
    </row>
    <row r="200" s="83" customFormat="1" customHeight="1" spans="1:6">
      <c r="A200" s="63"/>
      <c r="B200" s="63"/>
      <c r="C200" s="63"/>
      <c r="D200" s="63"/>
      <c r="E200" s="63"/>
      <c r="F200" s="63"/>
    </row>
    <row r="201" s="83" customFormat="1" customHeight="1" spans="1:6">
      <c r="A201" s="63"/>
      <c r="B201" s="63"/>
      <c r="C201" s="63"/>
      <c r="D201" s="63"/>
      <c r="E201" s="63"/>
      <c r="F201" s="63"/>
    </row>
    <row r="202" s="83" customFormat="1" customHeight="1" spans="1:6">
      <c r="A202" s="63"/>
      <c r="B202" s="63"/>
      <c r="C202" s="63"/>
      <c r="D202" s="63"/>
      <c r="E202" s="63"/>
      <c r="F202" s="63"/>
    </row>
    <row r="203" s="83" customFormat="1" customHeight="1" spans="1:6">
      <c r="A203" s="63"/>
      <c r="B203" s="63"/>
      <c r="C203" s="63"/>
      <c r="D203" s="63"/>
      <c r="E203" s="63"/>
      <c r="F203" s="63"/>
    </row>
    <row r="204" s="83" customFormat="1" customHeight="1" spans="1:6">
      <c r="A204" s="63"/>
      <c r="B204" s="63"/>
      <c r="C204" s="63"/>
      <c r="D204" s="63"/>
      <c r="E204" s="63"/>
      <c r="F204" s="63"/>
    </row>
    <row r="205" s="83" customFormat="1" customHeight="1" spans="1:6">
      <c r="A205" s="63"/>
      <c r="B205" s="63"/>
      <c r="C205" s="63"/>
      <c r="D205" s="63"/>
      <c r="E205" s="63"/>
      <c r="F205" s="63"/>
    </row>
    <row r="206" s="83" customFormat="1" customHeight="1" spans="1:6">
      <c r="A206" s="63"/>
      <c r="B206" s="63"/>
      <c r="C206" s="63"/>
      <c r="D206" s="63"/>
      <c r="E206" s="63"/>
      <c r="F206" s="63"/>
    </row>
    <row r="207" s="83" customFormat="1" customHeight="1" spans="1:6">
      <c r="A207" s="63"/>
      <c r="B207" s="63"/>
      <c r="C207" s="63"/>
      <c r="D207" s="63"/>
      <c r="E207" s="63"/>
      <c r="F207" s="63"/>
    </row>
    <row r="208" s="83" customFormat="1" customHeight="1" spans="1:6">
      <c r="A208" s="63"/>
      <c r="B208" s="63"/>
      <c r="C208" s="63"/>
      <c r="D208" s="63"/>
      <c r="E208" s="63"/>
      <c r="F208" s="63"/>
    </row>
    <row r="209" s="83" customFormat="1" customHeight="1" spans="1:6">
      <c r="A209" s="63"/>
      <c r="B209" s="63"/>
      <c r="C209" s="63"/>
      <c r="D209" s="63"/>
      <c r="E209" s="63"/>
      <c r="F209" s="63"/>
    </row>
    <row r="210" s="83" customFormat="1" customHeight="1" spans="1:6">
      <c r="A210" s="63"/>
      <c r="B210" s="63"/>
      <c r="C210" s="63"/>
      <c r="D210" s="63"/>
      <c r="E210" s="63"/>
      <c r="F210" s="63"/>
    </row>
    <row r="211" s="83" customFormat="1" customHeight="1" spans="1:6">
      <c r="A211" s="63"/>
      <c r="B211" s="63"/>
      <c r="C211" s="63"/>
      <c r="D211" s="63"/>
      <c r="E211" s="63"/>
      <c r="F211" s="63"/>
    </row>
    <row r="212" s="83" customFormat="1" customHeight="1" spans="1:6">
      <c r="A212" s="63"/>
      <c r="B212" s="63"/>
      <c r="C212" s="63"/>
      <c r="D212" s="63"/>
      <c r="E212" s="63"/>
      <c r="F212" s="63"/>
    </row>
    <row r="213" s="83" customFormat="1" customHeight="1" spans="1:6">
      <c r="A213" s="63"/>
      <c r="B213" s="63"/>
      <c r="C213" s="63"/>
      <c r="D213" s="63"/>
      <c r="E213" s="63"/>
      <c r="F213" s="63"/>
    </row>
    <row r="214" s="83" customFormat="1" customHeight="1" spans="1:6">
      <c r="A214" s="63"/>
      <c r="B214" s="63"/>
      <c r="C214" s="63"/>
      <c r="D214" s="63"/>
      <c r="E214" s="63"/>
      <c r="F214" s="63"/>
    </row>
    <row r="215" s="83" customFormat="1" customHeight="1" spans="1:6">
      <c r="A215" s="63"/>
      <c r="B215" s="63"/>
      <c r="C215" s="63"/>
      <c r="D215" s="63"/>
      <c r="E215" s="63"/>
      <c r="F215" s="63"/>
    </row>
    <row r="216" s="83" customFormat="1" customHeight="1" spans="1:6">
      <c r="A216" s="63"/>
      <c r="B216" s="63"/>
      <c r="C216" s="63"/>
      <c r="D216" s="63"/>
      <c r="E216" s="63"/>
      <c r="F216" s="63"/>
    </row>
    <row r="217" s="83" customFormat="1" customHeight="1" spans="1:6">
      <c r="A217" s="63"/>
      <c r="B217" s="63"/>
      <c r="C217" s="63"/>
      <c r="D217" s="63"/>
      <c r="E217" s="63"/>
      <c r="F217" s="63"/>
    </row>
    <row r="218" s="83" customFormat="1" customHeight="1" spans="1:6">
      <c r="A218" s="63"/>
      <c r="B218" s="63"/>
      <c r="C218" s="63"/>
      <c r="D218" s="63"/>
      <c r="E218" s="63"/>
      <c r="F218" s="63"/>
    </row>
    <row r="219" s="83" customFormat="1" customHeight="1" spans="1:6">
      <c r="A219" s="63"/>
      <c r="B219" s="63"/>
      <c r="C219" s="63"/>
      <c r="D219" s="63"/>
      <c r="E219" s="63"/>
      <c r="F219" s="63"/>
    </row>
    <row r="220" s="83" customFormat="1" customHeight="1" spans="1:6">
      <c r="A220" s="63"/>
      <c r="B220" s="63"/>
      <c r="C220" s="63"/>
      <c r="D220" s="63"/>
      <c r="E220" s="63"/>
      <c r="F220" s="63"/>
    </row>
    <row r="221" s="83" customFormat="1" customHeight="1" spans="1:6">
      <c r="A221" s="63"/>
      <c r="B221" s="63"/>
      <c r="C221" s="63"/>
      <c r="D221" s="63"/>
      <c r="E221" s="63"/>
      <c r="F221" s="63"/>
    </row>
    <row r="222" s="83" customFormat="1" customHeight="1" spans="1:6">
      <c r="A222" s="63"/>
      <c r="B222" s="63"/>
      <c r="C222" s="63"/>
      <c r="D222" s="63"/>
      <c r="E222" s="63"/>
      <c r="F222" s="63"/>
    </row>
    <row r="223" s="83" customFormat="1" customHeight="1" spans="1:6">
      <c r="A223" s="63"/>
      <c r="B223" s="63"/>
      <c r="C223" s="63"/>
      <c r="D223" s="63"/>
      <c r="E223" s="63"/>
      <c r="F223" s="63"/>
    </row>
    <row r="224" s="83" customFormat="1" customHeight="1" spans="1:6">
      <c r="A224" s="63"/>
      <c r="B224" s="63"/>
      <c r="C224" s="63"/>
      <c r="D224" s="63"/>
      <c r="E224" s="63"/>
      <c r="F224" s="63"/>
    </row>
    <row r="225" s="83" customFormat="1" customHeight="1" spans="1:6">
      <c r="A225" s="63"/>
      <c r="B225" s="63"/>
      <c r="C225" s="63"/>
      <c r="D225" s="63"/>
      <c r="E225" s="63"/>
      <c r="F225" s="63"/>
    </row>
    <row r="226" s="83" customFormat="1" customHeight="1" spans="1:6">
      <c r="A226" s="63"/>
      <c r="B226" s="63"/>
      <c r="C226" s="63"/>
      <c r="D226" s="63"/>
      <c r="E226" s="63"/>
      <c r="F226" s="63"/>
    </row>
    <row r="227" s="83" customFormat="1" customHeight="1" spans="1:6">
      <c r="A227" s="63"/>
      <c r="B227" s="63"/>
      <c r="C227" s="63"/>
      <c r="D227" s="63"/>
      <c r="E227" s="63"/>
      <c r="F227" s="63"/>
    </row>
    <row r="228" s="83" customFormat="1" customHeight="1" spans="1:6">
      <c r="A228" s="63"/>
      <c r="B228" s="63"/>
      <c r="C228" s="63"/>
      <c r="D228" s="63"/>
      <c r="E228" s="63"/>
      <c r="F228" s="63"/>
    </row>
    <row r="229" s="83" customFormat="1" customHeight="1" spans="1:6">
      <c r="A229" s="63"/>
      <c r="B229" s="63"/>
      <c r="C229" s="63"/>
      <c r="D229" s="63"/>
      <c r="E229" s="63"/>
      <c r="F229" s="63"/>
    </row>
    <row r="230" s="83" customFormat="1" customHeight="1" spans="1:6">
      <c r="A230" s="63"/>
      <c r="B230" s="63"/>
      <c r="C230" s="63"/>
      <c r="D230" s="63"/>
      <c r="E230" s="63"/>
      <c r="F230" s="63"/>
    </row>
    <row r="231" s="83" customFormat="1" customHeight="1" spans="1:6">
      <c r="A231" s="63"/>
      <c r="B231" s="63"/>
      <c r="C231" s="63"/>
      <c r="D231" s="63"/>
      <c r="E231" s="63"/>
      <c r="F231" s="63"/>
    </row>
    <row r="232" s="83" customFormat="1" customHeight="1" spans="1:6">
      <c r="A232" s="63"/>
      <c r="B232" s="63"/>
      <c r="C232" s="63"/>
      <c r="D232" s="63"/>
      <c r="E232" s="63"/>
      <c r="F232" s="63"/>
    </row>
    <row r="233" s="83" customFormat="1" customHeight="1" spans="1:6">
      <c r="A233" s="63"/>
      <c r="B233" s="63"/>
      <c r="C233" s="63"/>
      <c r="D233" s="63"/>
      <c r="E233" s="63"/>
      <c r="F233" s="63"/>
    </row>
    <row r="234" s="83" customFormat="1" customHeight="1" spans="1:6">
      <c r="A234" s="63"/>
      <c r="B234" s="63"/>
      <c r="C234" s="63"/>
      <c r="D234" s="63"/>
      <c r="E234" s="63"/>
      <c r="F234" s="63"/>
    </row>
    <row r="235" s="83" customFormat="1" customHeight="1" spans="1:6">
      <c r="A235" s="63"/>
      <c r="B235" s="63"/>
      <c r="C235" s="63"/>
      <c r="D235" s="63"/>
      <c r="E235" s="63"/>
      <c r="F235" s="63"/>
    </row>
    <row r="236" s="83" customFormat="1" customHeight="1" spans="1:6">
      <c r="A236" s="63"/>
      <c r="B236" s="63"/>
      <c r="C236" s="63"/>
      <c r="D236" s="63"/>
      <c r="E236" s="63"/>
      <c r="F236" s="63"/>
    </row>
    <row r="237" s="83" customFormat="1" customHeight="1" spans="1:6">
      <c r="A237" s="63"/>
      <c r="B237" s="63"/>
      <c r="C237" s="63"/>
      <c r="D237" s="63"/>
      <c r="E237" s="63"/>
      <c r="F237" s="63"/>
    </row>
    <row r="238" s="83" customFormat="1" customHeight="1" spans="1:6">
      <c r="A238" s="63"/>
      <c r="B238" s="63"/>
      <c r="C238" s="63"/>
      <c r="D238" s="63"/>
      <c r="E238" s="63"/>
      <c r="F238" s="63"/>
    </row>
    <row r="239" s="83" customFormat="1" customHeight="1" spans="1:6">
      <c r="A239" s="63"/>
      <c r="B239" s="63"/>
      <c r="C239" s="63"/>
      <c r="D239" s="63"/>
      <c r="E239" s="63"/>
      <c r="F239" s="63"/>
    </row>
    <row r="240" s="83" customFormat="1" customHeight="1" spans="1:6">
      <c r="A240" s="63"/>
      <c r="B240" s="63"/>
      <c r="C240" s="63"/>
      <c r="D240" s="63"/>
      <c r="E240" s="63"/>
      <c r="F240" s="63"/>
    </row>
    <row r="241" s="83" customFormat="1" customHeight="1" spans="1:6">
      <c r="A241" s="63"/>
      <c r="B241" s="63"/>
      <c r="C241" s="63"/>
      <c r="D241" s="63"/>
      <c r="E241" s="63"/>
      <c r="F241" s="63"/>
    </row>
    <row r="242" s="83" customFormat="1" customHeight="1" spans="1:6">
      <c r="A242" s="63"/>
      <c r="B242" s="63"/>
      <c r="C242" s="63"/>
      <c r="D242" s="63"/>
      <c r="E242" s="63"/>
      <c r="F242" s="63"/>
    </row>
    <row r="243" s="83" customFormat="1" customHeight="1" spans="1:6">
      <c r="A243" s="63"/>
      <c r="B243" s="63"/>
      <c r="C243" s="63"/>
      <c r="D243" s="63"/>
      <c r="E243" s="63"/>
      <c r="F243" s="63"/>
    </row>
    <row r="244" s="83" customFormat="1" customHeight="1" spans="1:6">
      <c r="A244" s="63"/>
      <c r="B244" s="63"/>
      <c r="C244" s="63"/>
      <c r="D244" s="63"/>
      <c r="E244" s="63"/>
      <c r="F244" s="63"/>
    </row>
    <row r="245" s="83" customFormat="1" customHeight="1" spans="1:6">
      <c r="A245" s="63"/>
      <c r="B245" s="63"/>
      <c r="C245" s="63"/>
      <c r="D245" s="63"/>
      <c r="E245" s="63"/>
      <c r="F245" s="63"/>
    </row>
    <row r="246" s="83" customFormat="1" customHeight="1" spans="1:6">
      <c r="A246" s="63"/>
      <c r="B246" s="63"/>
      <c r="C246" s="63"/>
      <c r="D246" s="63"/>
      <c r="E246" s="63"/>
      <c r="F246" s="63"/>
    </row>
    <row r="247" s="83" customFormat="1" customHeight="1" spans="1:6">
      <c r="A247" s="63"/>
      <c r="B247" s="63"/>
      <c r="C247" s="63"/>
      <c r="D247" s="63"/>
      <c r="E247" s="63"/>
      <c r="F247" s="63"/>
    </row>
    <row r="248" s="83" customFormat="1" customHeight="1" spans="1:6">
      <c r="A248" s="63"/>
      <c r="B248" s="63"/>
      <c r="C248" s="63"/>
      <c r="D248" s="63"/>
      <c r="E248" s="63"/>
      <c r="F248" s="63"/>
    </row>
    <row r="249" s="83" customFormat="1" customHeight="1" spans="1:6">
      <c r="A249" s="63"/>
      <c r="B249" s="63"/>
      <c r="C249" s="63"/>
      <c r="D249" s="63"/>
      <c r="E249" s="63"/>
      <c r="F249" s="63"/>
    </row>
    <row r="250" s="83" customFormat="1" customHeight="1" spans="1:6">
      <c r="A250" s="63"/>
      <c r="B250" s="63"/>
      <c r="C250" s="63"/>
      <c r="D250" s="63"/>
      <c r="E250" s="63"/>
      <c r="F250" s="63"/>
    </row>
    <row r="251" s="83" customFormat="1" customHeight="1" spans="1:6">
      <c r="A251" s="63"/>
      <c r="B251" s="63"/>
      <c r="C251" s="63"/>
      <c r="D251" s="63"/>
      <c r="E251" s="63"/>
      <c r="F251" s="63"/>
    </row>
    <row r="252" s="83" customFormat="1" customHeight="1" spans="1:6">
      <c r="A252" s="63"/>
      <c r="B252" s="63"/>
      <c r="C252" s="63"/>
      <c r="D252" s="63"/>
      <c r="E252" s="63"/>
      <c r="F252" s="63"/>
    </row>
    <row r="253" s="83" customFormat="1" customHeight="1" spans="1:6">
      <c r="A253" s="63"/>
      <c r="B253" s="63"/>
      <c r="C253" s="63"/>
      <c r="D253" s="63"/>
      <c r="E253" s="63"/>
      <c r="F253" s="63"/>
    </row>
    <row r="254" s="83" customFormat="1" customHeight="1" spans="1:6">
      <c r="A254" s="63"/>
      <c r="B254" s="63"/>
      <c r="C254" s="63"/>
      <c r="D254" s="63"/>
      <c r="E254" s="63"/>
      <c r="F254" s="63"/>
    </row>
    <row r="255" s="83" customFormat="1" customHeight="1" spans="1:6">
      <c r="A255" s="63"/>
      <c r="B255" s="63"/>
      <c r="C255" s="63"/>
      <c r="D255" s="63"/>
      <c r="E255" s="63"/>
      <c r="F255" s="63"/>
    </row>
    <row r="256" s="83" customFormat="1" customHeight="1" spans="1:6">
      <c r="A256" s="63"/>
      <c r="B256" s="63"/>
      <c r="C256" s="63"/>
      <c r="D256" s="63"/>
      <c r="E256" s="63"/>
      <c r="F256" s="63"/>
    </row>
    <row r="257" s="83" customFormat="1" customHeight="1" spans="1:6">
      <c r="A257" s="63"/>
      <c r="B257" s="63"/>
      <c r="C257" s="63"/>
      <c r="D257" s="63"/>
      <c r="E257" s="63"/>
      <c r="F257" s="63"/>
    </row>
    <row r="258" s="83" customFormat="1" customHeight="1" spans="1:6">
      <c r="A258" s="63"/>
      <c r="B258" s="63"/>
      <c r="C258" s="63"/>
      <c r="D258" s="63"/>
      <c r="E258" s="63"/>
      <c r="F258" s="63"/>
    </row>
    <row r="259" s="83" customFormat="1" customHeight="1" spans="1:6">
      <c r="A259" s="63"/>
      <c r="B259" s="63"/>
      <c r="C259" s="63"/>
      <c r="D259" s="63"/>
      <c r="E259" s="63"/>
      <c r="F259" s="63"/>
    </row>
    <row r="260" s="83" customFormat="1" customHeight="1" spans="1:6">
      <c r="A260" s="63"/>
      <c r="B260" s="63"/>
      <c r="C260" s="63"/>
      <c r="D260" s="63"/>
      <c r="E260" s="63"/>
      <c r="F260" s="63"/>
    </row>
    <row r="261" s="83" customFormat="1" customHeight="1" spans="1:6">
      <c r="A261" s="63"/>
      <c r="B261" s="63"/>
      <c r="C261" s="63"/>
      <c r="D261" s="63"/>
      <c r="E261" s="63"/>
      <c r="F261" s="63"/>
    </row>
    <row r="262" s="83" customFormat="1" customHeight="1" spans="1:6">
      <c r="A262" s="63"/>
      <c r="B262" s="63"/>
      <c r="C262" s="63"/>
      <c r="D262" s="63"/>
      <c r="E262" s="63"/>
      <c r="F262" s="63"/>
    </row>
    <row r="263" s="83" customFormat="1" customHeight="1" spans="1:6">
      <c r="A263" s="63"/>
      <c r="B263" s="63"/>
      <c r="C263" s="63"/>
      <c r="D263" s="63"/>
      <c r="E263" s="63"/>
      <c r="F263" s="63"/>
    </row>
    <row r="264" s="83" customFormat="1" customHeight="1" spans="1:6">
      <c r="A264" s="63"/>
      <c r="B264" s="63"/>
      <c r="C264" s="63"/>
      <c r="D264" s="63"/>
      <c r="E264" s="63"/>
      <c r="F264" s="63"/>
    </row>
    <row r="265" s="83" customFormat="1" customHeight="1" spans="1:6">
      <c r="A265" s="63"/>
      <c r="B265" s="63"/>
      <c r="C265" s="63"/>
      <c r="D265" s="63"/>
      <c r="E265" s="63"/>
      <c r="F265" s="63"/>
    </row>
    <row r="266" s="83" customFormat="1" customHeight="1" spans="1:6">
      <c r="A266" s="63"/>
      <c r="B266" s="63"/>
      <c r="C266" s="63"/>
      <c r="D266" s="63"/>
      <c r="E266" s="63"/>
      <c r="F266" s="63"/>
    </row>
    <row r="267" s="83" customFormat="1" customHeight="1" spans="1:6">
      <c r="A267" s="63"/>
      <c r="B267" s="63"/>
      <c r="C267" s="63"/>
      <c r="D267" s="63"/>
      <c r="E267" s="63"/>
      <c r="F267" s="63"/>
    </row>
    <row r="268" s="83" customFormat="1" customHeight="1" spans="1:6">
      <c r="A268" s="63"/>
      <c r="B268" s="63"/>
      <c r="C268" s="63"/>
      <c r="D268" s="63"/>
      <c r="E268" s="63"/>
      <c r="F268" s="63"/>
    </row>
    <row r="269" s="83" customFormat="1" customHeight="1" spans="1:6">
      <c r="A269" s="63"/>
      <c r="B269" s="63"/>
      <c r="C269" s="63"/>
      <c r="D269" s="63"/>
      <c r="E269" s="63"/>
      <c r="F269" s="63"/>
    </row>
    <row r="270" s="83" customFormat="1" customHeight="1" spans="1:6">
      <c r="A270" s="63"/>
      <c r="B270" s="63"/>
      <c r="C270" s="63"/>
      <c r="D270" s="63"/>
      <c r="E270" s="63"/>
      <c r="F270" s="63"/>
    </row>
    <row r="271" s="83" customFormat="1" customHeight="1" spans="1:6">
      <c r="A271" s="63"/>
      <c r="B271" s="63"/>
      <c r="C271" s="63"/>
      <c r="D271" s="63"/>
      <c r="E271" s="63"/>
      <c r="F271" s="63"/>
    </row>
    <row r="272" s="83" customFormat="1" customHeight="1" spans="1:6">
      <c r="A272" s="63"/>
      <c r="B272" s="63"/>
      <c r="C272" s="63"/>
      <c r="D272" s="63"/>
      <c r="E272" s="63"/>
      <c r="F272" s="63"/>
    </row>
    <row r="273" s="83" customFormat="1" customHeight="1" spans="1:6">
      <c r="A273" s="63"/>
      <c r="B273" s="63"/>
      <c r="C273" s="63"/>
      <c r="D273" s="63"/>
      <c r="E273" s="63"/>
      <c r="F273" s="63"/>
    </row>
    <row r="274" s="83" customFormat="1" customHeight="1" spans="1:6">
      <c r="A274" s="63"/>
      <c r="B274" s="63"/>
      <c r="C274" s="63"/>
      <c r="D274" s="63"/>
      <c r="E274" s="63"/>
      <c r="F274" s="63"/>
    </row>
    <row r="275" s="83" customFormat="1" customHeight="1" spans="1:6">
      <c r="A275" s="63"/>
      <c r="B275" s="63"/>
      <c r="C275" s="63"/>
      <c r="D275" s="63"/>
      <c r="E275" s="63"/>
      <c r="F275" s="63"/>
    </row>
    <row r="276" s="83" customFormat="1" customHeight="1" spans="1:6">
      <c r="A276" s="63"/>
      <c r="B276" s="63"/>
      <c r="C276" s="63"/>
      <c r="D276" s="63"/>
      <c r="E276" s="63"/>
      <c r="F276" s="63"/>
    </row>
    <row r="277" s="83" customFormat="1" customHeight="1" spans="1:6">
      <c r="A277" s="63"/>
      <c r="B277" s="63"/>
      <c r="C277" s="63"/>
      <c r="D277" s="63"/>
      <c r="E277" s="63"/>
      <c r="F277" s="63"/>
    </row>
    <row r="278" s="83" customFormat="1" customHeight="1" spans="1:6">
      <c r="A278" s="63"/>
      <c r="B278" s="63"/>
      <c r="C278" s="63"/>
      <c r="D278" s="63"/>
      <c r="E278" s="63"/>
      <c r="F278" s="63"/>
    </row>
    <row r="279" s="83" customFormat="1" customHeight="1" spans="1:6">
      <c r="A279" s="63"/>
      <c r="B279" s="63"/>
      <c r="C279" s="63"/>
      <c r="D279" s="63"/>
      <c r="E279" s="63"/>
      <c r="F279" s="63"/>
    </row>
    <row r="280" s="83" customFormat="1" customHeight="1" spans="1:6">
      <c r="A280" s="63"/>
      <c r="B280" s="63"/>
      <c r="C280" s="63"/>
      <c r="D280" s="63"/>
      <c r="E280" s="63"/>
      <c r="F280" s="63"/>
    </row>
    <row r="281" s="83" customFormat="1" customHeight="1" spans="1:6">
      <c r="A281" s="63"/>
      <c r="B281" s="63"/>
      <c r="C281" s="63"/>
      <c r="D281" s="63"/>
      <c r="E281" s="63"/>
      <c r="F281" s="63"/>
    </row>
    <row r="282" s="83" customFormat="1" customHeight="1" spans="1:6">
      <c r="A282" s="63"/>
      <c r="B282" s="63"/>
      <c r="C282" s="63"/>
      <c r="D282" s="63"/>
      <c r="E282" s="63"/>
      <c r="F282" s="63"/>
    </row>
    <row r="283" s="83" customFormat="1" customHeight="1" spans="1:6">
      <c r="A283" s="63"/>
      <c r="B283" s="63"/>
      <c r="C283" s="63"/>
      <c r="D283" s="63"/>
      <c r="E283" s="63"/>
      <c r="F283" s="63"/>
    </row>
    <row r="284" s="83" customFormat="1" customHeight="1" spans="1:6">
      <c r="A284" s="63"/>
      <c r="B284" s="63"/>
      <c r="C284" s="63"/>
      <c r="D284" s="63"/>
      <c r="E284" s="63"/>
      <c r="F284" s="63"/>
    </row>
    <row r="285" s="83" customFormat="1" customHeight="1" spans="1:6">
      <c r="A285" s="63"/>
      <c r="B285" s="63"/>
      <c r="C285" s="63"/>
      <c r="D285" s="63"/>
      <c r="E285" s="63"/>
      <c r="F285" s="63"/>
    </row>
    <row r="286" s="83" customFormat="1" customHeight="1" spans="1:6">
      <c r="A286" s="63"/>
      <c r="B286" s="63"/>
      <c r="C286" s="63"/>
      <c r="D286" s="63"/>
      <c r="E286" s="63"/>
      <c r="F286" s="63"/>
    </row>
    <row r="287" s="83" customFormat="1" customHeight="1" spans="1:6">
      <c r="A287" s="63"/>
      <c r="B287" s="63"/>
      <c r="C287" s="63"/>
      <c r="D287" s="63"/>
      <c r="E287" s="63"/>
      <c r="F287" s="63"/>
    </row>
    <row r="288" s="83" customFormat="1" customHeight="1" spans="1:6">
      <c r="A288" s="63"/>
      <c r="B288" s="63"/>
      <c r="C288" s="63"/>
      <c r="D288" s="63"/>
      <c r="E288" s="63"/>
      <c r="F288" s="63"/>
    </row>
    <row r="289" s="83" customFormat="1" customHeight="1" spans="1:6">
      <c r="A289" s="63"/>
      <c r="B289" s="63"/>
      <c r="C289" s="63"/>
      <c r="D289" s="63"/>
      <c r="E289" s="63"/>
      <c r="F289" s="63"/>
    </row>
    <row r="290" s="83" customFormat="1" customHeight="1" spans="1:6">
      <c r="A290" s="63"/>
      <c r="B290" s="63"/>
      <c r="C290" s="63"/>
      <c r="D290" s="63"/>
      <c r="E290" s="63"/>
      <c r="F290" s="63"/>
    </row>
    <row r="291" s="83" customFormat="1" customHeight="1" spans="1:6">
      <c r="A291" s="63"/>
      <c r="B291" s="63"/>
      <c r="C291" s="63"/>
      <c r="D291" s="63"/>
      <c r="E291" s="63"/>
      <c r="F291" s="63"/>
    </row>
    <row r="292" s="83" customFormat="1" customHeight="1" spans="1:6">
      <c r="A292" s="63"/>
      <c r="B292" s="63"/>
      <c r="C292" s="63"/>
      <c r="D292" s="63"/>
      <c r="E292" s="63"/>
      <c r="F292" s="63"/>
    </row>
    <row r="293" s="83" customFormat="1" customHeight="1" spans="1:6">
      <c r="A293" s="63"/>
      <c r="B293" s="63"/>
      <c r="C293" s="63"/>
      <c r="D293" s="63"/>
      <c r="E293" s="63"/>
      <c r="F293" s="63"/>
    </row>
    <row r="294" s="83" customFormat="1" customHeight="1" spans="1:6">
      <c r="A294" s="63"/>
      <c r="B294" s="63"/>
      <c r="C294" s="63"/>
      <c r="D294" s="63"/>
      <c r="E294" s="63"/>
      <c r="F294" s="63"/>
    </row>
    <row r="295" s="83" customFormat="1" customHeight="1" spans="1:6">
      <c r="A295" s="63"/>
      <c r="B295" s="63"/>
      <c r="C295" s="63"/>
      <c r="D295" s="63"/>
      <c r="E295" s="63"/>
      <c r="F295" s="63"/>
    </row>
    <row r="296" s="83" customFormat="1" customHeight="1" spans="1:6">
      <c r="A296" s="63"/>
      <c r="B296" s="63"/>
      <c r="C296" s="63"/>
      <c r="D296" s="63"/>
      <c r="E296" s="63"/>
      <c r="F296" s="63"/>
    </row>
    <row r="297" s="83" customFormat="1" customHeight="1" spans="1:6">
      <c r="A297" s="63"/>
      <c r="B297" s="63"/>
      <c r="C297" s="63"/>
      <c r="D297" s="63"/>
      <c r="E297" s="63"/>
      <c r="F297" s="63"/>
    </row>
    <row r="298" s="83" customFormat="1" customHeight="1" spans="1:6">
      <c r="A298" s="63"/>
      <c r="B298" s="63"/>
      <c r="C298" s="63"/>
      <c r="D298" s="63"/>
      <c r="E298" s="63"/>
      <c r="F298" s="63"/>
    </row>
    <row r="299" s="83" customFormat="1" customHeight="1" spans="1:6">
      <c r="A299" s="63"/>
      <c r="B299" s="63"/>
      <c r="C299" s="63"/>
      <c r="D299" s="63"/>
      <c r="E299" s="63"/>
      <c r="F299" s="63"/>
    </row>
    <row r="300" s="83" customFormat="1" customHeight="1" spans="1:6">
      <c r="A300" s="63"/>
      <c r="B300" s="63"/>
      <c r="C300" s="63"/>
      <c r="D300" s="63"/>
      <c r="E300" s="63"/>
      <c r="F300" s="63"/>
    </row>
    <row r="301" s="83" customFormat="1" customHeight="1" spans="1:6">
      <c r="A301" s="63"/>
      <c r="B301" s="63"/>
      <c r="C301" s="63"/>
      <c r="D301" s="63"/>
      <c r="E301" s="63"/>
      <c r="F301" s="63"/>
    </row>
    <row r="302" s="83" customFormat="1" customHeight="1" spans="1:6">
      <c r="A302" s="63"/>
      <c r="B302" s="63"/>
      <c r="C302" s="63"/>
      <c r="D302" s="63"/>
      <c r="E302" s="63"/>
      <c r="F302" s="63"/>
    </row>
    <row r="303" s="83" customFormat="1" customHeight="1" spans="1:6">
      <c r="A303" s="63"/>
      <c r="B303" s="63"/>
      <c r="C303" s="63"/>
      <c r="D303" s="63"/>
      <c r="E303" s="63"/>
      <c r="F303" s="63"/>
    </row>
    <row r="304" s="83" customFormat="1" customHeight="1" spans="1:6">
      <c r="A304" s="63"/>
      <c r="B304" s="63"/>
      <c r="C304" s="63"/>
      <c r="D304" s="63"/>
      <c r="E304" s="63"/>
      <c r="F304" s="63"/>
    </row>
    <row r="305" s="83" customFormat="1" customHeight="1" spans="1:6">
      <c r="A305" s="63"/>
      <c r="B305" s="63"/>
      <c r="C305" s="63"/>
      <c r="D305" s="63"/>
      <c r="E305" s="63"/>
      <c r="F305" s="63"/>
    </row>
    <row r="306" s="83" customFormat="1" customHeight="1" spans="1:6">
      <c r="A306" s="63"/>
      <c r="B306" s="63"/>
      <c r="C306" s="63"/>
      <c r="D306" s="63"/>
      <c r="E306" s="63"/>
      <c r="F306" s="63"/>
    </row>
    <row r="307" s="83" customFormat="1" customHeight="1" spans="1:6">
      <c r="A307" s="63"/>
      <c r="B307" s="63"/>
      <c r="C307" s="63"/>
      <c r="D307" s="63"/>
      <c r="E307" s="63"/>
      <c r="F307" s="63"/>
    </row>
    <row r="308" s="83" customFormat="1" customHeight="1" spans="1:6">
      <c r="A308" s="63"/>
      <c r="B308" s="63"/>
      <c r="C308" s="63"/>
      <c r="D308" s="63"/>
      <c r="E308" s="63"/>
      <c r="F308" s="63"/>
    </row>
    <row r="309" s="83" customFormat="1" customHeight="1" spans="1:6">
      <c r="A309" s="63"/>
      <c r="B309" s="63"/>
      <c r="C309" s="63"/>
      <c r="D309" s="63"/>
      <c r="E309" s="63"/>
      <c r="F309" s="63"/>
    </row>
    <row r="310" s="83" customFormat="1" customHeight="1" spans="1:6">
      <c r="A310" s="63"/>
      <c r="B310" s="63"/>
      <c r="C310" s="63"/>
      <c r="D310" s="63"/>
      <c r="E310" s="63"/>
      <c r="F310" s="63"/>
    </row>
    <row r="311" s="83" customFormat="1" customHeight="1" spans="1:6">
      <c r="A311" s="63"/>
      <c r="B311" s="63"/>
      <c r="C311" s="63"/>
      <c r="D311" s="63"/>
      <c r="E311" s="63"/>
      <c r="F311" s="63"/>
    </row>
    <row r="312" s="83" customFormat="1" customHeight="1" spans="1:6">
      <c r="A312" s="63"/>
      <c r="B312" s="63"/>
      <c r="C312" s="63"/>
      <c r="D312" s="63"/>
      <c r="E312" s="63"/>
      <c r="F312" s="63"/>
    </row>
    <row r="313" s="83" customFormat="1" customHeight="1" spans="1:6">
      <c r="A313" s="63"/>
      <c r="B313" s="63"/>
      <c r="C313" s="63"/>
      <c r="D313" s="63"/>
      <c r="E313" s="63"/>
      <c r="F313" s="63"/>
    </row>
    <row r="314" s="83" customFormat="1" customHeight="1" spans="1:6">
      <c r="A314" s="63"/>
      <c r="B314" s="63"/>
      <c r="C314" s="63"/>
      <c r="D314" s="63"/>
      <c r="E314" s="63"/>
      <c r="F314" s="63"/>
    </row>
    <row r="315" s="83" customFormat="1" customHeight="1" spans="1:6">
      <c r="A315" s="63"/>
      <c r="B315" s="63"/>
      <c r="C315" s="63"/>
      <c r="D315" s="63"/>
      <c r="E315" s="63"/>
      <c r="F315" s="63"/>
    </row>
    <row r="316" s="83" customFormat="1" customHeight="1" spans="1:6">
      <c r="A316" s="63"/>
      <c r="B316" s="63"/>
      <c r="C316" s="63"/>
      <c r="D316" s="63"/>
      <c r="E316" s="63"/>
      <c r="F316" s="63"/>
    </row>
    <row r="317" s="83" customFormat="1" customHeight="1" spans="1:6">
      <c r="A317" s="63"/>
      <c r="B317" s="63"/>
      <c r="C317" s="63"/>
      <c r="D317" s="63"/>
      <c r="E317" s="63"/>
      <c r="F317" s="63"/>
    </row>
    <row r="318" s="83" customFormat="1" customHeight="1" spans="1:6">
      <c r="A318" s="63"/>
      <c r="B318" s="63"/>
      <c r="C318" s="63"/>
      <c r="D318" s="63"/>
      <c r="E318" s="63"/>
      <c r="F318" s="63"/>
    </row>
    <row r="319" s="83" customFormat="1" customHeight="1" spans="1:6">
      <c r="A319" s="63"/>
      <c r="B319" s="63"/>
      <c r="C319" s="63"/>
      <c r="D319" s="63"/>
      <c r="E319" s="63"/>
      <c r="F319" s="63"/>
    </row>
    <row r="320" s="83" customFormat="1" customHeight="1" spans="1:6">
      <c r="A320" s="63"/>
      <c r="B320" s="63"/>
      <c r="C320" s="63"/>
      <c r="D320" s="63"/>
      <c r="E320" s="63"/>
      <c r="F320" s="63"/>
    </row>
    <row r="321" s="83" customFormat="1" customHeight="1" spans="1:6">
      <c r="A321" s="63"/>
      <c r="B321" s="63"/>
      <c r="C321" s="63"/>
      <c r="D321" s="63"/>
      <c r="E321" s="63"/>
      <c r="F321" s="63"/>
    </row>
    <row r="322" s="83" customFormat="1" customHeight="1" spans="1:6">
      <c r="A322" s="63"/>
      <c r="B322" s="63"/>
      <c r="C322" s="63"/>
      <c r="D322" s="63"/>
      <c r="E322" s="63"/>
      <c r="F322" s="63"/>
    </row>
    <row r="323" s="83" customFormat="1" customHeight="1" spans="1:6">
      <c r="A323" s="63"/>
      <c r="B323" s="63"/>
      <c r="C323" s="63"/>
      <c r="D323" s="63"/>
      <c r="E323" s="63"/>
      <c r="F323" s="63"/>
    </row>
    <row r="324" s="83" customFormat="1" customHeight="1" spans="1:6">
      <c r="A324" s="63"/>
      <c r="B324" s="63"/>
      <c r="C324" s="63"/>
      <c r="D324" s="63"/>
      <c r="E324" s="63"/>
      <c r="F324" s="63"/>
    </row>
    <row r="325" s="83" customFormat="1" customHeight="1" spans="1:6">
      <c r="A325" s="63"/>
      <c r="B325" s="63"/>
      <c r="C325" s="63"/>
      <c r="D325" s="63"/>
      <c r="E325" s="63"/>
      <c r="F325" s="63"/>
    </row>
    <row r="326" s="83" customFormat="1" customHeight="1" spans="1:6">
      <c r="A326" s="63"/>
      <c r="B326" s="63"/>
      <c r="C326" s="63"/>
      <c r="D326" s="63"/>
      <c r="E326" s="63"/>
      <c r="F326" s="63"/>
    </row>
    <row r="327" s="83" customFormat="1" customHeight="1" spans="1:6">
      <c r="A327" s="63"/>
      <c r="B327" s="63"/>
      <c r="C327" s="63"/>
      <c r="D327" s="63"/>
      <c r="E327" s="63"/>
      <c r="F327" s="63"/>
    </row>
    <row r="328" s="83" customFormat="1" customHeight="1" spans="1:6">
      <c r="A328" s="63"/>
      <c r="B328" s="63"/>
      <c r="C328" s="63"/>
      <c r="D328" s="63"/>
      <c r="E328" s="63"/>
      <c r="F328" s="63"/>
    </row>
    <row r="329" s="83" customFormat="1" customHeight="1" spans="1:6">
      <c r="A329" s="63"/>
      <c r="B329" s="63"/>
      <c r="C329" s="63"/>
      <c r="D329" s="63"/>
      <c r="E329" s="63"/>
      <c r="F329" s="63"/>
    </row>
    <row r="330" s="83" customFormat="1" customHeight="1" spans="1:6">
      <c r="A330" s="63"/>
      <c r="B330" s="63"/>
      <c r="C330" s="63"/>
      <c r="D330" s="63"/>
      <c r="E330" s="63"/>
      <c r="F330" s="63"/>
    </row>
    <row r="331" s="83" customFormat="1" customHeight="1" spans="1:6">
      <c r="A331" s="63"/>
      <c r="B331" s="63"/>
      <c r="C331" s="63"/>
      <c r="D331" s="63"/>
      <c r="E331" s="63"/>
      <c r="F331" s="63"/>
    </row>
    <row r="332" s="83" customFormat="1" customHeight="1" spans="1:6">
      <c r="A332" s="63"/>
      <c r="B332" s="63"/>
      <c r="C332" s="63"/>
      <c r="D332" s="63"/>
      <c r="E332" s="63"/>
      <c r="F332" s="63"/>
    </row>
    <row r="333" s="83" customFormat="1" customHeight="1" spans="1:6">
      <c r="A333" s="63"/>
      <c r="B333" s="63"/>
      <c r="C333" s="63"/>
      <c r="D333" s="63"/>
      <c r="E333" s="63"/>
      <c r="F333" s="63"/>
    </row>
    <row r="334" s="83" customFormat="1" customHeight="1" spans="1:6">
      <c r="A334" s="63"/>
      <c r="B334" s="63"/>
      <c r="C334" s="63"/>
      <c r="D334" s="63"/>
      <c r="E334" s="63"/>
      <c r="F334" s="63"/>
    </row>
    <row r="335" s="83" customFormat="1" customHeight="1" spans="1:6">
      <c r="A335" s="63"/>
      <c r="B335" s="63"/>
      <c r="C335" s="63"/>
      <c r="D335" s="63"/>
      <c r="E335" s="63"/>
      <c r="F335" s="63"/>
    </row>
    <row r="336" s="83" customFormat="1" customHeight="1" spans="1:6">
      <c r="A336" s="63"/>
      <c r="B336" s="63"/>
      <c r="C336" s="63"/>
      <c r="D336" s="63"/>
      <c r="E336" s="63"/>
      <c r="F336" s="63"/>
    </row>
    <row r="337" s="83" customFormat="1" customHeight="1" spans="1:6">
      <c r="A337" s="63"/>
      <c r="B337" s="63"/>
      <c r="C337" s="63"/>
      <c r="D337" s="63"/>
      <c r="E337" s="63"/>
      <c r="F337" s="63"/>
    </row>
    <row r="338" s="83" customFormat="1" customHeight="1" spans="1:6">
      <c r="A338" s="63"/>
      <c r="B338" s="63"/>
      <c r="C338" s="63"/>
      <c r="D338" s="63"/>
      <c r="E338" s="63"/>
      <c r="F338" s="63"/>
    </row>
    <row r="339" s="83" customFormat="1" customHeight="1" spans="1:6">
      <c r="A339" s="63"/>
      <c r="B339" s="63"/>
      <c r="C339" s="63"/>
      <c r="D339" s="63"/>
      <c r="E339" s="63"/>
      <c r="F339" s="63"/>
    </row>
    <row r="340" s="83" customFormat="1" customHeight="1" spans="1:6">
      <c r="A340" s="63"/>
      <c r="B340" s="63"/>
      <c r="C340" s="63"/>
      <c r="D340" s="63"/>
      <c r="E340" s="63"/>
      <c r="F340" s="63"/>
    </row>
    <row r="341" s="83" customFormat="1" customHeight="1" spans="1:6">
      <c r="A341" s="63"/>
      <c r="B341" s="63"/>
      <c r="C341" s="63"/>
      <c r="D341" s="63"/>
      <c r="E341" s="63"/>
      <c r="F341" s="63"/>
    </row>
    <row r="342" s="83" customFormat="1" customHeight="1" spans="1:6">
      <c r="A342" s="63"/>
      <c r="B342" s="63"/>
      <c r="C342" s="63"/>
      <c r="D342" s="63"/>
      <c r="E342" s="63"/>
      <c r="F342" s="63"/>
    </row>
    <row r="343" s="83" customFormat="1" customHeight="1" spans="1:6">
      <c r="A343" s="63"/>
      <c r="B343" s="63"/>
      <c r="C343" s="63"/>
      <c r="D343" s="63"/>
      <c r="E343" s="63"/>
      <c r="F343" s="63"/>
    </row>
    <row r="344" s="83" customFormat="1" customHeight="1" spans="1:6">
      <c r="A344" s="63"/>
      <c r="B344" s="63"/>
      <c r="C344" s="63"/>
      <c r="D344" s="63"/>
      <c r="E344" s="63"/>
      <c r="F344" s="63"/>
    </row>
    <row r="345" s="83" customFormat="1" customHeight="1" spans="1:6">
      <c r="A345" s="63"/>
      <c r="B345" s="63"/>
      <c r="C345" s="63"/>
      <c r="D345" s="63"/>
      <c r="E345" s="63"/>
      <c r="F345" s="63"/>
    </row>
    <row r="346" s="83" customFormat="1" customHeight="1" spans="1:6">
      <c r="A346" s="63"/>
      <c r="B346" s="63"/>
      <c r="C346" s="63"/>
      <c r="D346" s="63"/>
      <c r="E346" s="63"/>
      <c r="F346" s="63"/>
    </row>
    <row r="347" s="83" customFormat="1" customHeight="1" spans="1:6">
      <c r="A347" s="63"/>
      <c r="B347" s="63"/>
      <c r="C347" s="63"/>
      <c r="D347" s="63"/>
      <c r="E347" s="63"/>
      <c r="F347" s="63"/>
    </row>
    <row r="348" s="83" customFormat="1" customHeight="1" spans="1:6">
      <c r="A348" s="63"/>
      <c r="B348" s="63"/>
      <c r="C348" s="63"/>
      <c r="D348" s="63"/>
      <c r="E348" s="63"/>
      <c r="F348" s="63"/>
    </row>
    <row r="349" s="83" customFormat="1" customHeight="1" spans="1:6">
      <c r="A349" s="63"/>
      <c r="B349" s="63"/>
      <c r="C349" s="63"/>
      <c r="D349" s="63"/>
      <c r="E349" s="63"/>
      <c r="F349" s="63"/>
    </row>
    <row r="350" s="83" customFormat="1" customHeight="1" spans="1:6">
      <c r="A350" s="63"/>
      <c r="B350" s="63"/>
      <c r="C350" s="63"/>
      <c r="D350" s="63"/>
      <c r="E350" s="63"/>
      <c r="F350" s="63"/>
    </row>
    <row r="351" s="83" customFormat="1" customHeight="1" spans="1:6">
      <c r="A351" s="63"/>
      <c r="B351" s="63"/>
      <c r="C351" s="63"/>
      <c r="D351" s="63"/>
      <c r="E351" s="63"/>
      <c r="F351" s="63"/>
    </row>
    <row r="352" s="83" customFormat="1" customHeight="1" spans="1:6">
      <c r="A352" s="63"/>
      <c r="B352" s="63"/>
      <c r="C352" s="63"/>
      <c r="D352" s="63"/>
      <c r="E352" s="63"/>
      <c r="F352" s="63"/>
    </row>
    <row r="353" s="83" customFormat="1" customHeight="1" spans="1:6">
      <c r="A353" s="63"/>
      <c r="B353" s="63"/>
      <c r="C353" s="63"/>
      <c r="D353" s="63"/>
      <c r="E353" s="63"/>
      <c r="F353" s="63"/>
    </row>
    <row r="354" s="83" customFormat="1" customHeight="1" spans="1:6">
      <c r="A354" s="63"/>
      <c r="B354" s="63"/>
      <c r="C354" s="63"/>
      <c r="D354" s="63"/>
      <c r="E354" s="63"/>
      <c r="F354" s="63"/>
    </row>
    <row r="355" s="83" customFormat="1" customHeight="1" spans="1:6">
      <c r="A355" s="63"/>
      <c r="B355" s="63"/>
      <c r="C355" s="63"/>
      <c r="D355" s="63"/>
      <c r="E355" s="63"/>
      <c r="F355" s="63"/>
    </row>
    <row r="356" s="83" customFormat="1" customHeight="1" spans="1:6">
      <c r="A356" s="63"/>
      <c r="B356" s="63"/>
      <c r="C356" s="63"/>
      <c r="D356" s="63"/>
      <c r="E356" s="63"/>
      <c r="F356" s="63"/>
    </row>
    <row r="357" s="83" customFormat="1" customHeight="1" spans="1:6">
      <c r="A357" s="63"/>
      <c r="B357" s="63"/>
      <c r="C357" s="63"/>
      <c r="D357" s="63"/>
      <c r="E357" s="63"/>
      <c r="F357" s="63"/>
    </row>
    <row r="358" s="83" customFormat="1" customHeight="1" spans="1:6">
      <c r="A358" s="63"/>
      <c r="B358" s="63"/>
      <c r="C358" s="63"/>
      <c r="D358" s="63"/>
      <c r="E358" s="63"/>
      <c r="F358" s="63"/>
    </row>
    <row r="359" s="83" customFormat="1" customHeight="1" spans="1:6">
      <c r="A359" s="63"/>
      <c r="B359" s="63"/>
      <c r="C359" s="63"/>
      <c r="D359" s="63"/>
      <c r="E359" s="63"/>
      <c r="F359" s="63"/>
    </row>
    <row r="360" s="83" customFormat="1" customHeight="1" spans="1:6">
      <c r="A360" s="63"/>
      <c r="B360" s="63"/>
      <c r="C360" s="63"/>
      <c r="D360" s="63"/>
      <c r="E360" s="63"/>
      <c r="F360" s="63"/>
    </row>
    <row r="361" s="83" customFormat="1" customHeight="1" spans="1:6">
      <c r="A361" s="63"/>
      <c r="B361" s="63"/>
      <c r="C361" s="63"/>
      <c r="D361" s="63"/>
      <c r="E361" s="63"/>
      <c r="F361" s="63"/>
    </row>
    <row r="362" s="83" customFormat="1" customHeight="1" spans="1:6">
      <c r="A362" s="63"/>
      <c r="B362" s="63"/>
      <c r="C362" s="63"/>
      <c r="D362" s="63"/>
      <c r="E362" s="63"/>
      <c r="F362" s="63"/>
    </row>
    <row r="363" s="83" customFormat="1" customHeight="1" spans="1:6">
      <c r="A363" s="63"/>
      <c r="B363" s="63"/>
      <c r="C363" s="63"/>
      <c r="D363" s="63"/>
      <c r="E363" s="63"/>
      <c r="F363" s="63"/>
    </row>
    <row r="364" s="83" customFormat="1" customHeight="1" spans="1:6">
      <c r="A364" s="63"/>
      <c r="B364" s="63"/>
      <c r="C364" s="63"/>
      <c r="D364" s="63"/>
      <c r="E364" s="63"/>
      <c r="F364" s="63"/>
    </row>
    <row r="365" s="83" customFormat="1" customHeight="1" spans="1:6">
      <c r="A365" s="63"/>
      <c r="B365" s="63"/>
      <c r="C365" s="63"/>
      <c r="D365" s="63"/>
      <c r="E365" s="63"/>
      <c r="F365" s="63"/>
    </row>
    <row r="366" s="83" customFormat="1" customHeight="1" spans="1:6">
      <c r="A366" s="63"/>
      <c r="B366" s="63"/>
      <c r="C366" s="63"/>
      <c r="D366" s="63"/>
      <c r="E366" s="63"/>
      <c r="F366" s="63"/>
    </row>
    <row r="367" s="83" customFormat="1" customHeight="1" spans="1:6">
      <c r="A367" s="63"/>
      <c r="B367" s="63"/>
      <c r="C367" s="63"/>
      <c r="D367" s="63"/>
      <c r="E367" s="63"/>
      <c r="F367" s="63"/>
    </row>
    <row r="368" s="83" customFormat="1" customHeight="1" spans="1:6">
      <c r="A368" s="63"/>
      <c r="B368" s="63"/>
      <c r="C368" s="63"/>
      <c r="D368" s="63"/>
      <c r="E368" s="63"/>
      <c r="F368" s="63"/>
    </row>
    <row r="369" s="83" customFormat="1" customHeight="1" spans="1:6">
      <c r="A369" s="63"/>
      <c r="B369" s="63"/>
      <c r="C369" s="63"/>
      <c r="D369" s="63"/>
      <c r="E369" s="63"/>
      <c r="F369" s="63"/>
    </row>
    <row r="370" s="83" customFormat="1" customHeight="1" spans="1:6">
      <c r="A370" s="63"/>
      <c r="B370" s="63"/>
      <c r="C370" s="63"/>
      <c r="D370" s="63"/>
      <c r="E370" s="63"/>
      <c r="F370" s="63"/>
    </row>
    <row r="371" s="83" customFormat="1" customHeight="1" spans="1:6">
      <c r="A371" s="63"/>
      <c r="B371" s="63"/>
      <c r="C371" s="63"/>
      <c r="D371" s="63"/>
      <c r="E371" s="63"/>
      <c r="F371" s="63"/>
    </row>
    <row r="372" s="83" customFormat="1" customHeight="1" spans="1:6">
      <c r="A372" s="63"/>
      <c r="B372" s="63"/>
      <c r="C372" s="63"/>
      <c r="D372" s="63"/>
      <c r="E372" s="63"/>
      <c r="F372" s="63"/>
    </row>
    <row r="373" s="83" customFormat="1" customHeight="1" spans="1:6">
      <c r="A373" s="63"/>
      <c r="B373" s="63"/>
      <c r="C373" s="63"/>
      <c r="D373" s="63"/>
      <c r="E373" s="63"/>
      <c r="F373" s="63"/>
    </row>
    <row r="374" s="83" customFormat="1" customHeight="1" spans="1:6">
      <c r="A374" s="63"/>
      <c r="B374" s="63"/>
      <c r="C374" s="63"/>
      <c r="D374" s="63"/>
      <c r="E374" s="63"/>
      <c r="F374" s="63"/>
    </row>
    <row r="375" s="83" customFormat="1" customHeight="1" spans="1:6">
      <c r="A375" s="63"/>
      <c r="B375" s="63"/>
      <c r="C375" s="63"/>
      <c r="D375" s="63"/>
      <c r="E375" s="63"/>
      <c r="F375" s="63"/>
    </row>
    <row r="376" s="83" customFormat="1" customHeight="1" spans="1:6">
      <c r="A376" s="63"/>
      <c r="B376" s="63"/>
      <c r="C376" s="63"/>
      <c r="D376" s="63"/>
      <c r="E376" s="63"/>
      <c r="F376" s="63"/>
    </row>
    <row r="377" s="83" customFormat="1" customHeight="1" spans="1:6">
      <c r="A377" s="63"/>
      <c r="B377" s="63"/>
      <c r="C377" s="63"/>
      <c r="D377" s="63"/>
      <c r="E377" s="63"/>
      <c r="F377" s="63"/>
    </row>
    <row r="378" s="83" customFormat="1" customHeight="1" spans="1:6">
      <c r="A378" s="63"/>
      <c r="B378" s="63"/>
      <c r="C378" s="63"/>
      <c r="D378" s="63"/>
      <c r="E378" s="63"/>
      <c r="F378" s="63"/>
    </row>
    <row r="379" s="83" customFormat="1" customHeight="1" spans="1:6">
      <c r="A379" s="63"/>
      <c r="B379" s="63"/>
      <c r="C379" s="63"/>
      <c r="D379" s="63"/>
      <c r="E379" s="63"/>
      <c r="F379" s="63"/>
    </row>
    <row r="380" s="83" customFormat="1" customHeight="1" spans="1:6">
      <c r="A380" s="63"/>
      <c r="B380" s="63"/>
      <c r="C380" s="63"/>
      <c r="D380" s="63"/>
      <c r="E380" s="63"/>
      <c r="F380" s="63"/>
    </row>
    <row r="381" s="83" customFormat="1" customHeight="1" spans="1:6">
      <c r="A381" s="63"/>
      <c r="B381" s="63"/>
      <c r="C381" s="63"/>
      <c r="D381" s="63"/>
      <c r="E381" s="63"/>
      <c r="F381" s="63"/>
    </row>
    <row r="382" s="83" customFormat="1" customHeight="1" spans="1:6">
      <c r="A382" s="63"/>
      <c r="B382" s="63"/>
      <c r="C382" s="63"/>
      <c r="D382" s="63"/>
      <c r="E382" s="63"/>
      <c r="F382" s="63"/>
    </row>
    <row r="383" s="83" customFormat="1" customHeight="1" spans="1:6">
      <c r="A383" s="63"/>
      <c r="B383" s="63"/>
      <c r="C383" s="63"/>
      <c r="D383" s="63"/>
      <c r="E383" s="63"/>
      <c r="F383" s="63"/>
    </row>
    <row r="384" s="83" customFormat="1" customHeight="1" spans="1:6">
      <c r="A384" s="63"/>
      <c r="B384" s="63"/>
      <c r="C384" s="63"/>
      <c r="D384" s="63"/>
      <c r="E384" s="63"/>
      <c r="F384" s="63"/>
    </row>
    <row r="385" s="83" customFormat="1" customHeight="1" spans="1:6">
      <c r="A385" s="63"/>
      <c r="B385" s="63"/>
      <c r="C385" s="63"/>
      <c r="D385" s="63"/>
      <c r="E385" s="63"/>
      <c r="F385" s="63"/>
    </row>
    <row r="386" s="83" customFormat="1" customHeight="1" spans="1:6">
      <c r="A386" s="63"/>
      <c r="B386" s="63"/>
      <c r="C386" s="63"/>
      <c r="D386" s="63"/>
      <c r="E386" s="63"/>
      <c r="F386" s="63"/>
    </row>
    <row r="387" s="83" customFormat="1" customHeight="1" spans="1:6">
      <c r="A387" s="63"/>
      <c r="B387" s="63"/>
      <c r="C387" s="63"/>
      <c r="D387" s="63"/>
      <c r="E387" s="63"/>
      <c r="F387" s="63"/>
    </row>
    <row r="388" s="83" customFormat="1" customHeight="1" spans="1:6">
      <c r="A388" s="63"/>
      <c r="B388" s="63"/>
      <c r="C388" s="63"/>
      <c r="D388" s="63"/>
      <c r="E388" s="63"/>
      <c r="F388" s="63"/>
    </row>
    <row r="389" s="83" customFormat="1" customHeight="1" spans="1:6">
      <c r="A389" s="63"/>
      <c r="B389" s="63"/>
      <c r="C389" s="63"/>
      <c r="D389" s="63"/>
      <c r="E389" s="63"/>
      <c r="F389" s="63"/>
    </row>
    <row r="390" s="83" customFormat="1" customHeight="1" spans="1:6">
      <c r="A390" s="63"/>
      <c r="B390" s="63"/>
      <c r="C390" s="63"/>
      <c r="D390" s="63"/>
      <c r="E390" s="63"/>
      <c r="F390" s="63"/>
    </row>
    <row r="391" s="83" customFormat="1" customHeight="1" spans="1:6">
      <c r="A391" s="63"/>
      <c r="B391" s="63"/>
      <c r="C391" s="63"/>
      <c r="D391" s="63"/>
      <c r="E391" s="63"/>
      <c r="F391" s="63"/>
    </row>
    <row r="392" s="83" customFormat="1" customHeight="1" spans="1:6">
      <c r="A392" s="63"/>
      <c r="B392" s="63"/>
      <c r="C392" s="63"/>
      <c r="D392" s="63"/>
      <c r="E392" s="63"/>
      <c r="F392" s="63"/>
    </row>
    <row r="393" s="83" customFormat="1" customHeight="1" spans="1:6">
      <c r="A393" s="63"/>
      <c r="B393" s="63"/>
      <c r="C393" s="63"/>
      <c r="D393" s="63"/>
      <c r="E393" s="63"/>
      <c r="F393" s="63"/>
    </row>
    <row r="394" s="83" customFormat="1" customHeight="1" spans="1:6">
      <c r="A394" s="63"/>
      <c r="B394" s="63"/>
      <c r="C394" s="63"/>
      <c r="D394" s="63"/>
      <c r="E394" s="63"/>
      <c r="F394" s="63"/>
    </row>
    <row r="395" s="83" customFormat="1" customHeight="1" spans="1:6">
      <c r="A395" s="63"/>
      <c r="B395" s="63"/>
      <c r="C395" s="63"/>
      <c r="D395" s="63"/>
      <c r="E395" s="63"/>
      <c r="F395" s="63"/>
    </row>
    <row r="396" s="83" customFormat="1" customHeight="1" spans="1:6">
      <c r="A396" s="63"/>
      <c r="B396" s="63"/>
      <c r="C396" s="63"/>
      <c r="D396" s="63"/>
      <c r="E396" s="63"/>
      <c r="F396" s="63"/>
    </row>
    <row r="397" s="83" customFormat="1" customHeight="1" spans="1:6">
      <c r="A397" s="63"/>
      <c r="B397" s="63"/>
      <c r="C397" s="63"/>
      <c r="D397" s="63"/>
      <c r="E397" s="63"/>
      <c r="F397" s="63"/>
    </row>
    <row r="398" s="83" customFormat="1" customHeight="1" spans="1:6">
      <c r="A398" s="63"/>
      <c r="B398" s="63"/>
      <c r="C398" s="63"/>
      <c r="D398" s="63"/>
      <c r="E398" s="63"/>
      <c r="F398" s="63"/>
    </row>
    <row r="399" s="83" customFormat="1" customHeight="1" spans="1:6">
      <c r="A399" s="63"/>
      <c r="B399" s="63"/>
      <c r="C399" s="63"/>
      <c r="D399" s="63"/>
      <c r="E399" s="63"/>
      <c r="F399" s="63"/>
    </row>
    <row r="400" s="83" customFormat="1" customHeight="1" spans="1:6">
      <c r="A400" s="63"/>
      <c r="B400" s="63"/>
      <c r="C400" s="63"/>
      <c r="D400" s="63"/>
      <c r="E400" s="63"/>
      <c r="F400" s="63"/>
    </row>
    <row r="401" s="83" customFormat="1" customHeight="1" spans="1:6">
      <c r="A401" s="63"/>
      <c r="B401" s="63"/>
      <c r="C401" s="63"/>
      <c r="D401" s="63"/>
      <c r="E401" s="63"/>
      <c r="F401" s="63"/>
    </row>
    <row r="402" s="83" customFormat="1" customHeight="1" spans="1:6">
      <c r="A402" s="63"/>
      <c r="B402" s="63"/>
      <c r="C402" s="63"/>
      <c r="D402" s="63"/>
      <c r="E402" s="63"/>
      <c r="F402" s="63"/>
    </row>
    <row r="403" s="83" customFormat="1" customHeight="1" spans="1:6">
      <c r="A403" s="63"/>
      <c r="B403" s="63"/>
      <c r="C403" s="63"/>
      <c r="D403" s="63"/>
      <c r="E403" s="63"/>
      <c r="F403" s="63"/>
    </row>
    <row r="404" s="83" customFormat="1" customHeight="1" spans="1:6">
      <c r="A404" s="63"/>
      <c r="B404" s="63"/>
      <c r="C404" s="63"/>
      <c r="D404" s="63"/>
      <c r="E404" s="63"/>
      <c r="F404" s="63"/>
    </row>
    <row r="405" s="83" customFormat="1" customHeight="1" spans="1:6">
      <c r="A405" s="63"/>
      <c r="B405" s="63"/>
      <c r="C405" s="63"/>
      <c r="D405" s="63"/>
      <c r="E405" s="63"/>
      <c r="F405" s="63"/>
    </row>
    <row r="406" s="83" customFormat="1" customHeight="1" spans="1:6">
      <c r="A406" s="63"/>
      <c r="B406" s="63"/>
      <c r="C406" s="63"/>
      <c r="D406" s="63"/>
      <c r="E406" s="63"/>
      <c r="F406" s="63"/>
    </row>
    <row r="407" s="83" customFormat="1" customHeight="1" spans="1:6">
      <c r="A407" s="63"/>
      <c r="B407" s="63"/>
      <c r="C407" s="63"/>
      <c r="D407" s="63"/>
      <c r="E407" s="63"/>
      <c r="F407" s="63"/>
    </row>
    <row r="408" s="83" customFormat="1" customHeight="1" spans="1:6">
      <c r="A408" s="63"/>
      <c r="B408" s="63"/>
      <c r="C408" s="63"/>
      <c r="D408" s="63"/>
      <c r="E408" s="63"/>
      <c r="F408" s="63"/>
    </row>
    <row r="409" s="83" customFormat="1" customHeight="1" spans="1:6">
      <c r="A409" s="63"/>
      <c r="B409" s="63"/>
      <c r="C409" s="63"/>
      <c r="D409" s="63"/>
      <c r="E409" s="63"/>
      <c r="F409" s="63"/>
    </row>
    <row r="410" s="83" customFormat="1" customHeight="1" spans="1:6">
      <c r="A410" s="63"/>
      <c r="B410" s="63"/>
      <c r="C410" s="63"/>
      <c r="D410" s="63"/>
      <c r="E410" s="63"/>
      <c r="F410" s="63"/>
    </row>
    <row r="411" s="83" customFormat="1" customHeight="1" spans="1:6">
      <c r="A411" s="63"/>
      <c r="B411" s="63"/>
      <c r="C411" s="63"/>
      <c r="D411" s="63"/>
      <c r="E411" s="63"/>
      <c r="F411" s="63"/>
    </row>
    <row r="412" s="83" customFormat="1" customHeight="1" spans="1:6">
      <c r="A412" s="63"/>
      <c r="B412" s="63"/>
      <c r="C412" s="63"/>
      <c r="D412" s="63"/>
      <c r="E412" s="63"/>
      <c r="F412" s="63"/>
    </row>
    <row r="413" s="83" customFormat="1" customHeight="1" spans="1:6">
      <c r="A413" s="63"/>
      <c r="B413" s="63"/>
      <c r="C413" s="63"/>
      <c r="D413" s="63"/>
      <c r="E413" s="63"/>
      <c r="F413" s="63"/>
    </row>
    <row r="414" s="83" customFormat="1" customHeight="1" spans="1:6">
      <c r="A414" s="63"/>
      <c r="B414" s="63"/>
      <c r="C414" s="63"/>
      <c r="D414" s="63"/>
      <c r="E414" s="63"/>
      <c r="F414" s="63"/>
    </row>
    <row r="415" s="83" customFormat="1" customHeight="1" spans="1:6">
      <c r="A415" s="63"/>
      <c r="B415" s="63"/>
      <c r="C415" s="63"/>
      <c r="D415" s="63"/>
      <c r="E415" s="63"/>
      <c r="F415" s="63"/>
    </row>
    <row r="416" s="83" customFormat="1" customHeight="1" spans="1:6">
      <c r="A416" s="63"/>
      <c r="B416" s="63"/>
      <c r="C416" s="63"/>
      <c r="D416" s="63"/>
      <c r="E416" s="63"/>
      <c r="F416" s="63"/>
    </row>
    <row r="417" s="83" customFormat="1" customHeight="1" spans="1:6">
      <c r="A417" s="63"/>
      <c r="B417" s="63"/>
      <c r="C417" s="63"/>
      <c r="D417" s="63"/>
      <c r="E417" s="63"/>
      <c r="F417" s="63"/>
    </row>
    <row r="418" s="83" customFormat="1" customHeight="1" spans="1:6">
      <c r="A418" s="63"/>
      <c r="B418" s="63"/>
      <c r="C418" s="63"/>
      <c r="D418" s="63"/>
      <c r="E418" s="63"/>
      <c r="F418" s="63"/>
    </row>
    <row r="419" s="83" customFormat="1" customHeight="1" spans="1:6">
      <c r="A419" s="63"/>
      <c r="B419" s="63"/>
      <c r="C419" s="63"/>
      <c r="D419" s="63"/>
      <c r="E419" s="63"/>
      <c r="F419" s="63"/>
    </row>
    <row r="420" s="83" customFormat="1" customHeight="1" spans="1:6">
      <c r="A420" s="63"/>
      <c r="B420" s="63"/>
      <c r="C420" s="63"/>
      <c r="D420" s="63"/>
      <c r="E420" s="63"/>
      <c r="F420" s="63"/>
    </row>
    <row r="421" s="83" customFormat="1" customHeight="1" spans="1:6">
      <c r="A421" s="63"/>
      <c r="B421" s="63"/>
      <c r="C421" s="63"/>
      <c r="D421" s="63"/>
      <c r="E421" s="63"/>
      <c r="F421" s="63"/>
    </row>
    <row r="422" s="83" customFormat="1" customHeight="1" spans="1:6">
      <c r="A422" s="63"/>
      <c r="B422" s="63"/>
      <c r="C422" s="63"/>
      <c r="D422" s="63"/>
      <c r="E422" s="63"/>
      <c r="F422" s="63"/>
    </row>
    <row r="423" s="83" customFormat="1" customHeight="1" spans="1:6">
      <c r="A423" s="63"/>
      <c r="B423" s="63"/>
      <c r="C423" s="63"/>
      <c r="D423" s="63"/>
      <c r="E423" s="63"/>
      <c r="F423" s="63"/>
    </row>
    <row r="424" s="83" customFormat="1" customHeight="1" spans="1:6">
      <c r="A424" s="63"/>
      <c r="B424" s="63"/>
      <c r="C424" s="63"/>
      <c r="D424" s="63"/>
      <c r="E424" s="63"/>
      <c r="F424" s="63"/>
    </row>
    <row r="425" s="83" customFormat="1" customHeight="1" spans="1:6">
      <c r="A425" s="63"/>
      <c r="B425" s="63"/>
      <c r="C425" s="63"/>
      <c r="D425" s="63"/>
      <c r="E425" s="63"/>
      <c r="F425" s="63"/>
    </row>
    <row r="426" s="83" customFormat="1" customHeight="1" spans="1:6">
      <c r="A426" s="63"/>
      <c r="B426" s="63"/>
      <c r="C426" s="63"/>
      <c r="D426" s="63"/>
      <c r="E426" s="63"/>
      <c r="F426" s="63"/>
    </row>
    <row r="427" s="83" customFormat="1" customHeight="1" spans="1:6">
      <c r="A427" s="63"/>
      <c r="B427" s="63"/>
      <c r="C427" s="63"/>
      <c r="D427" s="63"/>
      <c r="E427" s="63"/>
      <c r="F427" s="63"/>
    </row>
    <row r="428" s="83" customFormat="1" customHeight="1" spans="1:6">
      <c r="A428" s="63"/>
      <c r="B428" s="63"/>
      <c r="C428" s="63"/>
      <c r="D428" s="63"/>
      <c r="E428" s="63"/>
      <c r="F428" s="63"/>
    </row>
    <row r="429" s="83" customFormat="1" customHeight="1" spans="1:6">
      <c r="A429" s="63"/>
      <c r="B429" s="63"/>
      <c r="C429" s="63"/>
      <c r="D429" s="63"/>
      <c r="E429" s="63"/>
      <c r="F429" s="63"/>
    </row>
    <row r="430" s="83" customFormat="1" customHeight="1" spans="1:6">
      <c r="A430" s="63"/>
      <c r="B430" s="63"/>
      <c r="C430" s="63"/>
      <c r="D430" s="63"/>
      <c r="E430" s="63"/>
      <c r="F430" s="63"/>
    </row>
    <row r="431" s="83" customFormat="1" customHeight="1" spans="1:6">
      <c r="A431" s="63"/>
      <c r="B431" s="63"/>
      <c r="C431" s="63"/>
      <c r="D431" s="63"/>
      <c r="E431" s="63"/>
      <c r="F431" s="63"/>
    </row>
    <row r="432" s="83" customFormat="1" customHeight="1" spans="1:6">
      <c r="A432" s="63"/>
      <c r="B432" s="63"/>
      <c r="C432" s="63"/>
      <c r="D432" s="63"/>
      <c r="E432" s="63"/>
      <c r="F432" s="63"/>
    </row>
    <row r="433" s="83" customFormat="1" customHeight="1" spans="1:6">
      <c r="A433" s="63"/>
      <c r="B433" s="63"/>
      <c r="C433" s="63"/>
      <c r="D433" s="63"/>
      <c r="E433" s="63"/>
      <c r="F433" s="63"/>
    </row>
    <row r="434" s="83" customFormat="1" customHeight="1" spans="1:6">
      <c r="A434" s="63"/>
      <c r="B434" s="63"/>
      <c r="C434" s="63"/>
      <c r="D434" s="63"/>
      <c r="E434" s="63"/>
      <c r="F434" s="63"/>
    </row>
    <row r="435" s="83" customFormat="1" customHeight="1" spans="1:6">
      <c r="A435" s="63"/>
      <c r="B435" s="63"/>
      <c r="C435" s="63"/>
      <c r="D435" s="63"/>
      <c r="E435" s="63"/>
      <c r="F435" s="63"/>
    </row>
    <row r="436" s="83" customFormat="1" customHeight="1" spans="1:6">
      <c r="A436" s="63"/>
      <c r="B436" s="63"/>
      <c r="C436" s="63"/>
      <c r="D436" s="63"/>
      <c r="E436" s="63"/>
      <c r="F436" s="63"/>
    </row>
    <row r="437" s="83" customFormat="1" customHeight="1" spans="1:6">
      <c r="A437" s="63"/>
      <c r="B437" s="63"/>
      <c r="C437" s="63"/>
      <c r="D437" s="63"/>
      <c r="E437" s="63"/>
      <c r="F437" s="63"/>
    </row>
    <row r="438" s="83" customFormat="1" customHeight="1" spans="1:6">
      <c r="A438" s="63"/>
      <c r="B438" s="63"/>
      <c r="C438" s="63"/>
      <c r="D438" s="63"/>
      <c r="E438" s="63"/>
      <c r="F438" s="63"/>
    </row>
    <row r="439" s="83" customFormat="1" customHeight="1" spans="1:6">
      <c r="A439" s="63"/>
      <c r="B439" s="63"/>
      <c r="C439" s="63"/>
      <c r="D439" s="63"/>
      <c r="E439" s="63"/>
      <c r="F439" s="63"/>
    </row>
    <row r="440" s="83" customFormat="1" customHeight="1" spans="1:6">
      <c r="A440" s="63"/>
      <c r="B440" s="63"/>
      <c r="C440" s="63"/>
      <c r="D440" s="63"/>
      <c r="E440" s="63"/>
      <c r="F440" s="63"/>
    </row>
    <row r="441" s="83" customFormat="1" customHeight="1" spans="1:6">
      <c r="A441" s="63"/>
      <c r="B441" s="63"/>
      <c r="C441" s="63"/>
      <c r="D441" s="63"/>
      <c r="E441" s="63"/>
      <c r="F441" s="63"/>
    </row>
    <row r="442" s="83" customFormat="1" customHeight="1" spans="1:6">
      <c r="A442" s="63"/>
      <c r="B442" s="63"/>
      <c r="C442" s="63"/>
      <c r="D442" s="63"/>
      <c r="E442" s="63"/>
      <c r="F442" s="63"/>
    </row>
    <row r="443" s="83" customFormat="1" customHeight="1" spans="1:6">
      <c r="A443" s="63"/>
      <c r="B443" s="63"/>
      <c r="C443" s="63"/>
      <c r="D443" s="63"/>
      <c r="E443" s="63"/>
      <c r="F443" s="63"/>
    </row>
    <row r="444" s="83" customFormat="1" customHeight="1" spans="1:6">
      <c r="A444" s="63"/>
      <c r="B444" s="63"/>
      <c r="C444" s="63"/>
      <c r="D444" s="63"/>
      <c r="E444" s="63"/>
      <c r="F444" s="63"/>
    </row>
    <row r="445" s="83" customFormat="1" customHeight="1" spans="1:6">
      <c r="A445" s="63"/>
      <c r="B445" s="63"/>
      <c r="C445" s="63"/>
      <c r="D445" s="63"/>
      <c r="E445" s="63"/>
      <c r="F445" s="63"/>
    </row>
    <row r="446" s="83" customFormat="1" customHeight="1" spans="1:6">
      <c r="A446" s="63"/>
      <c r="B446" s="63"/>
      <c r="C446" s="63"/>
      <c r="D446" s="63"/>
      <c r="E446" s="63"/>
      <c r="F446" s="63"/>
    </row>
    <row r="447" s="83" customFormat="1" customHeight="1" spans="1:6">
      <c r="A447" s="63"/>
      <c r="B447" s="63"/>
      <c r="C447" s="63"/>
      <c r="D447" s="63"/>
      <c r="E447" s="63"/>
      <c r="F447" s="63"/>
    </row>
    <row r="448" s="83" customFormat="1" customHeight="1" spans="1:6">
      <c r="A448" s="63"/>
      <c r="B448" s="63"/>
      <c r="C448" s="63"/>
      <c r="D448" s="63"/>
      <c r="E448" s="63"/>
      <c r="F448" s="63"/>
    </row>
    <row r="449" s="83" customFormat="1" customHeight="1" spans="1:6">
      <c r="A449" s="63"/>
      <c r="B449" s="63"/>
      <c r="C449" s="63"/>
      <c r="D449" s="63"/>
      <c r="E449" s="63"/>
      <c r="F449" s="63"/>
    </row>
    <row r="450" s="83" customFormat="1" customHeight="1" spans="1:6">
      <c r="A450" s="63"/>
      <c r="B450" s="63"/>
      <c r="C450" s="63"/>
      <c r="D450" s="63"/>
      <c r="E450" s="63"/>
      <c r="F450" s="63"/>
    </row>
    <row r="451" s="83" customFormat="1" customHeight="1" spans="1:6">
      <c r="A451" s="63"/>
      <c r="B451" s="63"/>
      <c r="C451" s="63"/>
      <c r="D451" s="63"/>
      <c r="E451" s="63"/>
      <c r="F451" s="63"/>
    </row>
    <row r="452" s="83" customFormat="1" customHeight="1" spans="1:6">
      <c r="A452" s="63"/>
      <c r="B452" s="63"/>
      <c r="C452" s="63"/>
      <c r="D452" s="63"/>
      <c r="E452" s="63"/>
      <c r="F452" s="63"/>
    </row>
    <row r="453" s="83" customFormat="1" customHeight="1" spans="1:6">
      <c r="A453" s="63"/>
      <c r="B453" s="63"/>
      <c r="C453" s="63"/>
      <c r="D453" s="63"/>
      <c r="E453" s="63"/>
      <c r="F453" s="63"/>
    </row>
    <row r="454" s="83" customFormat="1" customHeight="1" spans="1:6">
      <c r="A454" s="63"/>
      <c r="B454" s="63"/>
      <c r="C454" s="63"/>
      <c r="D454" s="63"/>
      <c r="E454" s="63"/>
      <c r="F454" s="63"/>
    </row>
    <row r="455" s="83" customFormat="1" customHeight="1" spans="1:6">
      <c r="A455" s="63"/>
      <c r="B455" s="63"/>
      <c r="C455" s="63"/>
      <c r="D455" s="63"/>
      <c r="E455" s="63"/>
      <c r="F455" s="63"/>
    </row>
    <row r="456" s="83" customFormat="1" customHeight="1" spans="1:6">
      <c r="A456" s="63"/>
      <c r="B456" s="63"/>
      <c r="C456" s="63"/>
      <c r="D456" s="63"/>
      <c r="E456" s="63"/>
      <c r="F456" s="63"/>
    </row>
    <row r="457" s="83" customFormat="1" customHeight="1" spans="1:6">
      <c r="A457" s="63"/>
      <c r="B457" s="63"/>
      <c r="C457" s="63"/>
      <c r="D457" s="63"/>
      <c r="E457" s="63"/>
      <c r="F457" s="63"/>
    </row>
    <row r="458" s="83" customFormat="1" customHeight="1" spans="1:6">
      <c r="A458" s="63"/>
      <c r="B458" s="63"/>
      <c r="C458" s="63"/>
      <c r="D458" s="63"/>
      <c r="E458" s="63"/>
      <c r="F458" s="63"/>
    </row>
    <row r="459" s="83" customFormat="1" customHeight="1" spans="1:6">
      <c r="A459" s="63"/>
      <c r="B459" s="63"/>
      <c r="C459" s="63"/>
      <c r="D459" s="63"/>
      <c r="E459" s="63"/>
      <c r="F459" s="63"/>
    </row>
    <row r="460" s="83" customFormat="1" customHeight="1" spans="1:6">
      <c r="A460" s="63"/>
      <c r="B460" s="63"/>
      <c r="C460" s="63"/>
      <c r="D460" s="63"/>
      <c r="E460" s="63"/>
      <c r="F460" s="63"/>
    </row>
    <row r="461" s="83" customFormat="1" customHeight="1" spans="1:6">
      <c r="A461" s="63"/>
      <c r="B461" s="63"/>
      <c r="C461" s="63"/>
      <c r="D461" s="63"/>
      <c r="E461" s="63"/>
      <c r="F461" s="63"/>
    </row>
    <row r="462" s="83" customFormat="1" customHeight="1" spans="1:6">
      <c r="A462" s="63"/>
      <c r="B462" s="63"/>
      <c r="C462" s="63"/>
      <c r="D462" s="63"/>
      <c r="E462" s="63"/>
      <c r="F462" s="63"/>
    </row>
    <row r="463" s="83" customFormat="1" customHeight="1" spans="1:6">
      <c r="A463" s="63"/>
      <c r="B463" s="63"/>
      <c r="C463" s="63"/>
      <c r="D463" s="63"/>
      <c r="E463" s="63"/>
      <c r="F463" s="63"/>
    </row>
    <row r="464" s="83" customFormat="1" customHeight="1" spans="1:6">
      <c r="A464" s="63"/>
      <c r="B464" s="63"/>
      <c r="C464" s="63"/>
      <c r="D464" s="63"/>
      <c r="E464" s="63"/>
      <c r="F464" s="63"/>
    </row>
    <row r="465" s="83" customFormat="1" customHeight="1" spans="1:6">
      <c r="A465" s="63"/>
      <c r="B465" s="63"/>
      <c r="C465" s="63"/>
      <c r="D465" s="63"/>
      <c r="E465" s="63"/>
      <c r="F465" s="63"/>
    </row>
    <row r="466" s="83" customFormat="1" customHeight="1" spans="1:6">
      <c r="A466" s="63"/>
      <c r="B466" s="63"/>
      <c r="C466" s="63"/>
      <c r="D466" s="63"/>
      <c r="E466" s="63"/>
      <c r="F466" s="63"/>
    </row>
    <row r="467" s="83" customFormat="1" customHeight="1" spans="1:6">
      <c r="A467" s="63"/>
      <c r="B467" s="63"/>
      <c r="C467" s="63"/>
      <c r="D467" s="63"/>
      <c r="E467" s="63"/>
      <c r="F467" s="63"/>
    </row>
    <row r="468" s="83" customFormat="1" customHeight="1" spans="1:6">
      <c r="A468" s="63"/>
      <c r="B468" s="63"/>
      <c r="C468" s="63"/>
      <c r="D468" s="63"/>
      <c r="E468" s="63"/>
      <c r="F468" s="63"/>
    </row>
    <row r="469" s="83" customFormat="1" customHeight="1" spans="1:6">
      <c r="A469" s="63"/>
      <c r="B469" s="63"/>
      <c r="C469" s="63"/>
      <c r="D469" s="63"/>
      <c r="E469" s="63"/>
      <c r="F469" s="63"/>
    </row>
    <row r="470" s="83" customFormat="1" customHeight="1" spans="1:6">
      <c r="A470" s="63"/>
      <c r="B470" s="63"/>
      <c r="C470" s="63"/>
      <c r="D470" s="63"/>
      <c r="E470" s="63"/>
      <c r="F470" s="63"/>
    </row>
    <row r="471" s="83" customFormat="1" customHeight="1" spans="1:6">
      <c r="A471" s="63"/>
      <c r="B471" s="63"/>
      <c r="C471" s="63"/>
      <c r="D471" s="63"/>
      <c r="E471" s="63"/>
      <c r="F471" s="63"/>
    </row>
    <row r="472" s="83" customFormat="1" customHeight="1" spans="1:6">
      <c r="A472" s="63"/>
      <c r="B472" s="63"/>
      <c r="C472" s="63"/>
      <c r="D472" s="63"/>
      <c r="E472" s="63"/>
      <c r="F472" s="63"/>
    </row>
    <row r="473" s="83" customFormat="1" customHeight="1" spans="1:6">
      <c r="A473" s="63"/>
      <c r="B473" s="63"/>
      <c r="C473" s="63"/>
      <c r="D473" s="63"/>
      <c r="E473" s="63"/>
      <c r="F473" s="63"/>
    </row>
    <row r="474" s="83" customFormat="1" customHeight="1" spans="1:6">
      <c r="A474" s="63"/>
      <c r="B474" s="63"/>
      <c r="C474" s="63"/>
      <c r="D474" s="63"/>
      <c r="E474" s="63"/>
      <c r="F474" s="63"/>
    </row>
    <row r="475" s="83" customFormat="1" customHeight="1" spans="1:6">
      <c r="A475" s="63"/>
      <c r="B475" s="63"/>
      <c r="C475" s="63"/>
      <c r="D475" s="63"/>
      <c r="E475" s="63"/>
      <c r="F475" s="63"/>
    </row>
    <row r="476" s="83" customFormat="1" customHeight="1" spans="1:6">
      <c r="A476" s="63"/>
      <c r="B476" s="63"/>
      <c r="C476" s="63"/>
      <c r="D476" s="63"/>
      <c r="E476" s="63"/>
      <c r="F476" s="63"/>
    </row>
    <row r="477" s="83" customFormat="1" customHeight="1" spans="1:6">
      <c r="A477" s="63"/>
      <c r="B477" s="63"/>
      <c r="C477" s="63"/>
      <c r="D477" s="63"/>
      <c r="E477" s="63"/>
      <c r="F477" s="63"/>
    </row>
    <row r="478" s="83" customFormat="1" customHeight="1" spans="1:6">
      <c r="A478" s="63"/>
      <c r="B478" s="63"/>
      <c r="C478" s="63"/>
      <c r="D478" s="63"/>
      <c r="E478" s="63"/>
      <c r="F478" s="63"/>
    </row>
    <row r="479" s="83" customFormat="1" customHeight="1" spans="1:6">
      <c r="A479" s="63"/>
      <c r="B479" s="63"/>
      <c r="C479" s="63"/>
      <c r="D479" s="63"/>
      <c r="E479" s="63"/>
      <c r="F479" s="63"/>
    </row>
    <row r="480" s="83" customFormat="1" customHeight="1" spans="1:6">
      <c r="A480" s="63"/>
      <c r="B480" s="63"/>
      <c r="C480" s="63"/>
      <c r="D480" s="63"/>
      <c r="E480" s="63"/>
      <c r="F480" s="63"/>
    </row>
    <row r="481" s="83" customFormat="1" customHeight="1" spans="1:6">
      <c r="A481" s="63"/>
      <c r="B481" s="63"/>
      <c r="C481" s="63"/>
      <c r="D481" s="63"/>
      <c r="E481" s="63"/>
      <c r="F481" s="63"/>
    </row>
    <row r="482" s="83" customFormat="1" customHeight="1" spans="1:6">
      <c r="A482" s="63"/>
      <c r="B482" s="63"/>
      <c r="C482" s="63"/>
      <c r="D482" s="63"/>
      <c r="E482" s="63"/>
      <c r="F482" s="63"/>
    </row>
    <row r="483" s="83" customFormat="1" customHeight="1" spans="1:6">
      <c r="A483" s="63"/>
      <c r="B483" s="63"/>
      <c r="C483" s="63"/>
      <c r="D483" s="63"/>
      <c r="E483" s="63"/>
      <c r="F483" s="63"/>
    </row>
    <row r="484" s="83" customFormat="1" customHeight="1" spans="1:6">
      <c r="A484" s="63"/>
      <c r="B484" s="63"/>
      <c r="C484" s="63"/>
      <c r="D484" s="63"/>
      <c r="E484" s="63"/>
      <c r="F484" s="63"/>
    </row>
    <row r="485" s="83" customFormat="1" customHeight="1" spans="1:6">
      <c r="A485" s="63"/>
      <c r="B485" s="63"/>
      <c r="C485" s="63"/>
      <c r="D485" s="63"/>
      <c r="E485" s="63"/>
      <c r="F485" s="63"/>
    </row>
    <row r="486" s="83" customFormat="1" customHeight="1" spans="1:6">
      <c r="A486" s="63"/>
      <c r="B486" s="63"/>
      <c r="C486" s="63"/>
      <c r="D486" s="63"/>
      <c r="E486" s="63"/>
      <c r="F486" s="63"/>
    </row>
    <row r="487" s="83" customFormat="1" customHeight="1" spans="1:6">
      <c r="A487" s="63"/>
      <c r="B487" s="63"/>
      <c r="C487" s="63"/>
      <c r="D487" s="63"/>
      <c r="E487" s="63"/>
      <c r="F487" s="63"/>
    </row>
    <row r="488" s="83" customFormat="1" customHeight="1" spans="1:6">
      <c r="A488" s="63"/>
      <c r="B488" s="63"/>
      <c r="C488" s="63"/>
      <c r="D488" s="63"/>
      <c r="E488" s="63"/>
      <c r="F488" s="63"/>
    </row>
    <row r="489" s="83" customFormat="1" customHeight="1" spans="1:6">
      <c r="A489" s="63"/>
      <c r="B489" s="63"/>
      <c r="C489" s="63"/>
      <c r="D489" s="63"/>
      <c r="E489" s="63"/>
      <c r="F489" s="63"/>
    </row>
    <row r="490" s="83" customFormat="1" customHeight="1" spans="1:6">
      <c r="A490" s="63"/>
      <c r="B490" s="63"/>
      <c r="C490" s="63"/>
      <c r="D490" s="63"/>
      <c r="E490" s="63"/>
      <c r="F490" s="63"/>
    </row>
    <row r="491" s="83" customFormat="1" customHeight="1" spans="1:6">
      <c r="A491" s="63"/>
      <c r="B491" s="63"/>
      <c r="C491" s="63"/>
      <c r="D491" s="63"/>
      <c r="E491" s="63"/>
      <c r="F491" s="63"/>
    </row>
    <row r="492" s="83" customFormat="1" customHeight="1" spans="1:6">
      <c r="A492" s="63"/>
      <c r="B492" s="63"/>
      <c r="C492" s="63"/>
      <c r="D492" s="63"/>
      <c r="E492" s="63"/>
      <c r="F492" s="63"/>
    </row>
    <row r="493" s="83" customFormat="1" customHeight="1" spans="1:6">
      <c r="A493" s="63"/>
      <c r="B493" s="63"/>
      <c r="C493" s="63"/>
      <c r="D493" s="63"/>
      <c r="E493" s="63"/>
      <c r="F493" s="63"/>
    </row>
    <row r="494" s="83" customFormat="1" customHeight="1" spans="1:6">
      <c r="A494" s="63"/>
      <c r="B494" s="63"/>
      <c r="C494" s="63"/>
      <c r="D494" s="63"/>
      <c r="E494" s="63"/>
      <c r="F494" s="63"/>
    </row>
    <row r="495" s="83" customFormat="1" customHeight="1" spans="1:6">
      <c r="A495" s="63"/>
      <c r="B495" s="63"/>
      <c r="C495" s="63"/>
      <c r="D495" s="63"/>
      <c r="E495" s="63"/>
      <c r="F495" s="63"/>
    </row>
    <row r="496" s="83" customFormat="1" customHeight="1" spans="1:6">
      <c r="A496" s="63"/>
      <c r="B496" s="63"/>
      <c r="C496" s="63"/>
      <c r="D496" s="63"/>
      <c r="E496" s="63"/>
      <c r="F496" s="63"/>
    </row>
    <row r="497" s="83" customFormat="1" customHeight="1" spans="1:6">
      <c r="A497" s="63"/>
      <c r="B497" s="63"/>
      <c r="C497" s="63"/>
      <c r="D497" s="63"/>
      <c r="E497" s="63"/>
      <c r="F497" s="63"/>
    </row>
    <row r="498" s="83" customFormat="1" customHeight="1" spans="1:6">
      <c r="A498" s="63"/>
      <c r="B498" s="63"/>
      <c r="C498" s="63"/>
      <c r="D498" s="63"/>
      <c r="E498" s="63"/>
      <c r="F498" s="63"/>
    </row>
    <row r="499" s="83" customFormat="1" customHeight="1" spans="1:6">
      <c r="A499" s="63"/>
      <c r="B499" s="63"/>
      <c r="C499" s="63"/>
      <c r="D499" s="63"/>
      <c r="E499" s="63"/>
      <c r="F499" s="63"/>
    </row>
    <row r="500" s="83" customFormat="1" customHeight="1" spans="1:6">
      <c r="A500" s="63"/>
      <c r="B500" s="63"/>
      <c r="C500" s="63"/>
      <c r="D500" s="63"/>
      <c r="E500" s="63"/>
      <c r="F500" s="63"/>
    </row>
    <row r="501" s="83" customFormat="1" customHeight="1" spans="1:6">
      <c r="A501" s="63"/>
      <c r="B501" s="63"/>
      <c r="C501" s="63"/>
      <c r="D501" s="63"/>
      <c r="E501" s="63"/>
      <c r="F501" s="63"/>
    </row>
    <row r="502" s="83" customFormat="1" customHeight="1" spans="1:6">
      <c r="A502" s="63"/>
      <c r="B502" s="63"/>
      <c r="C502" s="63"/>
      <c r="D502" s="63"/>
      <c r="E502" s="63"/>
      <c r="F502" s="63"/>
    </row>
    <row r="503" s="83" customFormat="1" customHeight="1" spans="1:6">
      <c r="A503" s="63"/>
      <c r="B503" s="63"/>
      <c r="C503" s="63"/>
      <c r="D503" s="63"/>
      <c r="E503" s="63"/>
      <c r="F503" s="63"/>
    </row>
    <row r="504" s="83" customFormat="1" customHeight="1" spans="1:6">
      <c r="A504" s="63"/>
      <c r="B504" s="63"/>
      <c r="C504" s="63"/>
      <c r="D504" s="63"/>
      <c r="E504" s="63"/>
      <c r="F504" s="63"/>
    </row>
    <row r="505" s="83" customFormat="1" customHeight="1" spans="1:6">
      <c r="A505" s="63"/>
      <c r="B505" s="63"/>
      <c r="C505" s="63"/>
      <c r="D505" s="63"/>
      <c r="E505" s="63"/>
      <c r="F505" s="63"/>
    </row>
    <row r="506" s="83" customFormat="1" customHeight="1" spans="1:6">
      <c r="A506" s="63"/>
      <c r="B506" s="63"/>
      <c r="C506" s="63"/>
      <c r="D506" s="63"/>
      <c r="E506" s="63"/>
      <c r="F506" s="63"/>
    </row>
    <row r="507" s="83" customFormat="1" customHeight="1" spans="1:6">
      <c r="A507" s="63"/>
      <c r="B507" s="63"/>
      <c r="C507" s="63"/>
      <c r="D507" s="63"/>
      <c r="E507" s="63"/>
      <c r="F507" s="63"/>
    </row>
    <row r="508" s="83" customFormat="1" customHeight="1" spans="1:6">
      <c r="A508" s="63"/>
      <c r="B508" s="63"/>
      <c r="C508" s="63"/>
      <c r="D508" s="63"/>
      <c r="E508" s="63"/>
      <c r="F508" s="63"/>
    </row>
    <row r="509" s="83" customFormat="1" customHeight="1" spans="1:6">
      <c r="A509" s="63"/>
      <c r="B509" s="63"/>
      <c r="C509" s="63"/>
      <c r="D509" s="63"/>
      <c r="E509" s="63"/>
      <c r="F509" s="63"/>
    </row>
    <row r="510" s="83" customFormat="1" customHeight="1" spans="1:6">
      <c r="A510" s="63"/>
      <c r="B510" s="63"/>
      <c r="C510" s="63"/>
      <c r="D510" s="63"/>
      <c r="E510" s="63"/>
      <c r="F510" s="63"/>
    </row>
    <row r="511" s="83" customFormat="1" customHeight="1" spans="1:6">
      <c r="A511" s="63"/>
      <c r="B511" s="63"/>
      <c r="C511" s="63"/>
      <c r="D511" s="63"/>
      <c r="E511" s="63"/>
      <c r="F511" s="63"/>
    </row>
    <row r="512" s="83" customFormat="1" customHeight="1" spans="1:6">
      <c r="A512" s="63"/>
      <c r="B512" s="63"/>
      <c r="C512" s="63"/>
      <c r="D512" s="63"/>
      <c r="E512" s="63"/>
      <c r="F512" s="63"/>
    </row>
    <row r="513" s="83" customFormat="1" customHeight="1" spans="1:6">
      <c r="A513" s="63"/>
      <c r="B513" s="63"/>
      <c r="C513" s="63"/>
      <c r="D513" s="63"/>
      <c r="E513" s="63"/>
      <c r="F513" s="63"/>
    </row>
    <row r="514" s="83" customFormat="1" customHeight="1" spans="1:6">
      <c r="A514" s="63"/>
      <c r="B514" s="63"/>
      <c r="C514" s="63"/>
      <c r="D514" s="63"/>
      <c r="E514" s="63"/>
      <c r="F514" s="63"/>
    </row>
    <row r="515" s="83" customFormat="1" customHeight="1" spans="1:6">
      <c r="A515" s="63"/>
      <c r="B515" s="63"/>
      <c r="C515" s="63"/>
      <c r="D515" s="63"/>
      <c r="E515" s="63"/>
      <c r="F515" s="63"/>
    </row>
    <row r="516" s="83" customFormat="1" customHeight="1" spans="1:6">
      <c r="A516" s="63"/>
      <c r="B516" s="63"/>
      <c r="C516" s="63"/>
      <c r="D516" s="63"/>
      <c r="E516" s="63"/>
      <c r="F516" s="63"/>
    </row>
    <row r="517" s="83" customFormat="1" customHeight="1" spans="1:6">
      <c r="A517" s="63"/>
      <c r="B517" s="63"/>
      <c r="C517" s="63"/>
      <c r="D517" s="63"/>
      <c r="E517" s="63"/>
      <c r="F517" s="63"/>
    </row>
    <row r="518" s="83" customFormat="1" customHeight="1" spans="1:6">
      <c r="A518" s="63"/>
      <c r="B518" s="63"/>
      <c r="C518" s="63"/>
      <c r="D518" s="63"/>
      <c r="E518" s="63"/>
      <c r="F518" s="63"/>
    </row>
    <row r="519" s="83" customFormat="1" customHeight="1" spans="1:6">
      <c r="A519" s="63"/>
      <c r="B519" s="63"/>
      <c r="C519" s="63"/>
      <c r="D519" s="63"/>
      <c r="E519" s="63"/>
      <c r="F519" s="63"/>
    </row>
    <row r="520" s="83" customFormat="1" customHeight="1" spans="1:6">
      <c r="A520" s="63"/>
      <c r="B520" s="63"/>
      <c r="C520" s="63"/>
      <c r="D520" s="63"/>
      <c r="E520" s="63"/>
      <c r="F520" s="63"/>
    </row>
    <row r="521" s="83" customFormat="1" customHeight="1" spans="1:6">
      <c r="A521" s="63"/>
      <c r="B521" s="63"/>
      <c r="C521" s="63"/>
      <c r="D521" s="63"/>
      <c r="E521" s="63"/>
      <c r="F521" s="63"/>
    </row>
    <row r="522" s="83" customFormat="1" customHeight="1" spans="1:6">
      <c r="A522" s="63"/>
      <c r="B522" s="63"/>
      <c r="C522" s="63"/>
      <c r="D522" s="63"/>
      <c r="E522" s="63"/>
      <c r="F522" s="63"/>
    </row>
    <row r="523" s="83" customFormat="1" customHeight="1" spans="1:6">
      <c r="A523" s="63"/>
      <c r="B523" s="63"/>
      <c r="C523" s="63"/>
      <c r="D523" s="63"/>
      <c r="E523" s="63"/>
      <c r="F523" s="63"/>
    </row>
    <row r="524" s="83" customFormat="1" customHeight="1" spans="1:6">
      <c r="A524" s="63"/>
      <c r="B524" s="63"/>
      <c r="C524" s="63"/>
      <c r="D524" s="63"/>
      <c r="E524" s="63"/>
      <c r="F524" s="63"/>
    </row>
    <row r="525" s="83" customFormat="1" customHeight="1" spans="1:6">
      <c r="A525" s="63"/>
      <c r="B525" s="63"/>
      <c r="C525" s="63"/>
      <c r="D525" s="63"/>
      <c r="E525" s="63"/>
      <c r="F525" s="63"/>
    </row>
    <row r="526" s="83" customFormat="1" customHeight="1" spans="1:6">
      <c r="A526" s="63"/>
      <c r="B526" s="63"/>
      <c r="C526" s="63"/>
      <c r="D526" s="63"/>
      <c r="E526" s="63"/>
      <c r="F526" s="63"/>
    </row>
    <row r="527" s="83" customFormat="1" customHeight="1" spans="1:6">
      <c r="A527" s="63"/>
      <c r="B527" s="63"/>
      <c r="C527" s="63"/>
      <c r="D527" s="63"/>
      <c r="E527" s="63"/>
      <c r="F527" s="63"/>
    </row>
    <row r="528" s="83" customFormat="1" customHeight="1" spans="1:6">
      <c r="A528" s="63"/>
      <c r="B528" s="63"/>
      <c r="C528" s="63"/>
      <c r="D528" s="63"/>
      <c r="E528" s="63"/>
      <c r="F528" s="63"/>
    </row>
    <row r="529" s="83" customFormat="1" customHeight="1" spans="1:6">
      <c r="A529" s="63"/>
      <c r="B529" s="63"/>
      <c r="C529" s="63"/>
      <c r="D529" s="63"/>
      <c r="E529" s="63"/>
      <c r="F529" s="63"/>
    </row>
    <row r="530" s="83" customFormat="1" customHeight="1" spans="1:6">
      <c r="A530" s="63"/>
      <c r="B530" s="63"/>
      <c r="C530" s="63"/>
      <c r="D530" s="63"/>
      <c r="E530" s="63"/>
      <c r="F530" s="63"/>
    </row>
    <row r="531" s="83" customFormat="1" customHeight="1" spans="1:6">
      <c r="A531" s="63"/>
      <c r="B531" s="63"/>
      <c r="C531" s="63"/>
      <c r="D531" s="63"/>
      <c r="E531" s="63"/>
      <c r="F531" s="63"/>
    </row>
    <row r="532" s="83" customFormat="1" customHeight="1" spans="1:6">
      <c r="A532" s="63"/>
      <c r="B532" s="63"/>
      <c r="C532" s="63"/>
      <c r="D532" s="63"/>
      <c r="E532" s="63"/>
      <c r="F532" s="63"/>
    </row>
    <row r="533" s="83" customFormat="1" customHeight="1" spans="1:6">
      <c r="A533" s="63"/>
      <c r="B533" s="63"/>
      <c r="C533" s="63"/>
      <c r="D533" s="63"/>
      <c r="E533" s="63"/>
      <c r="F533" s="63"/>
    </row>
    <row r="534" s="83" customFormat="1" customHeight="1" spans="1:6">
      <c r="A534" s="63"/>
      <c r="B534" s="63"/>
      <c r="C534" s="63"/>
      <c r="D534" s="63"/>
      <c r="E534" s="63"/>
      <c r="F534" s="63"/>
    </row>
    <row r="535" s="83" customFormat="1" customHeight="1" spans="1:6">
      <c r="A535" s="63"/>
      <c r="B535" s="63"/>
      <c r="C535" s="63"/>
      <c r="D535" s="63"/>
      <c r="E535" s="63"/>
      <c r="F535" s="63"/>
    </row>
    <row r="536" s="83" customFormat="1" customHeight="1" spans="1:6">
      <c r="A536" s="63"/>
      <c r="B536" s="63"/>
      <c r="C536" s="63"/>
      <c r="D536" s="63"/>
      <c r="E536" s="63"/>
      <c r="F536" s="63"/>
    </row>
    <row r="537" s="83" customFormat="1" customHeight="1" spans="1:6">
      <c r="A537" s="63"/>
      <c r="B537" s="63"/>
      <c r="C537" s="63"/>
      <c r="D537" s="63"/>
      <c r="E537" s="63"/>
      <c r="F537" s="63"/>
    </row>
    <row r="538" s="83" customFormat="1" customHeight="1" spans="1:6">
      <c r="A538" s="63"/>
      <c r="B538" s="63"/>
      <c r="C538" s="63"/>
      <c r="D538" s="63"/>
      <c r="E538" s="63"/>
      <c r="F538" s="63"/>
    </row>
    <row r="539" s="83" customFormat="1" customHeight="1" spans="1:6">
      <c r="A539" s="63"/>
      <c r="B539" s="63"/>
      <c r="C539" s="63"/>
      <c r="D539" s="63"/>
      <c r="E539" s="63"/>
      <c r="F539" s="63"/>
    </row>
    <row r="540" s="83" customFormat="1" customHeight="1" spans="1:6">
      <c r="A540" s="63"/>
      <c r="B540" s="63"/>
      <c r="C540" s="63"/>
      <c r="D540" s="63"/>
      <c r="E540" s="63"/>
      <c r="F540" s="63"/>
    </row>
    <row r="541" s="83" customFormat="1" customHeight="1" spans="1:6">
      <c r="A541" s="63"/>
      <c r="B541" s="63"/>
      <c r="C541" s="63"/>
      <c r="D541" s="63"/>
      <c r="E541" s="63"/>
      <c r="F541" s="63"/>
    </row>
    <row r="542" s="83" customFormat="1" customHeight="1" spans="1:6">
      <c r="A542" s="63"/>
      <c r="B542" s="63"/>
      <c r="C542" s="63"/>
      <c r="D542" s="63"/>
      <c r="E542" s="63"/>
      <c r="F542" s="63"/>
    </row>
    <row r="543" s="83" customFormat="1" customHeight="1" spans="1:6">
      <c r="A543" s="63"/>
      <c r="B543" s="63"/>
      <c r="C543" s="63"/>
      <c r="D543" s="63"/>
      <c r="E543" s="63"/>
      <c r="F543" s="63"/>
    </row>
    <row r="544" s="83" customFormat="1" customHeight="1" spans="1:6">
      <c r="A544" s="63"/>
      <c r="B544" s="63"/>
      <c r="C544" s="63"/>
      <c r="D544" s="63"/>
      <c r="E544" s="63"/>
      <c r="F544" s="63"/>
    </row>
    <row r="545" s="83" customFormat="1" customHeight="1" spans="1:6">
      <c r="A545" s="63"/>
      <c r="B545" s="63"/>
      <c r="C545" s="63"/>
      <c r="D545" s="63"/>
      <c r="E545" s="63"/>
      <c r="F545" s="63"/>
    </row>
    <row r="546" s="83" customFormat="1" customHeight="1" spans="1:6">
      <c r="A546" s="63"/>
      <c r="B546" s="63"/>
      <c r="C546" s="63"/>
      <c r="D546" s="63"/>
      <c r="E546" s="63"/>
      <c r="F546" s="63"/>
    </row>
    <row r="547" s="83" customFormat="1" customHeight="1" spans="1:6">
      <c r="A547" s="63"/>
      <c r="B547" s="63"/>
      <c r="C547" s="63"/>
      <c r="D547" s="63"/>
      <c r="E547" s="63"/>
      <c r="F547" s="63"/>
    </row>
    <row r="548" s="83" customFormat="1" customHeight="1" spans="1:6">
      <c r="A548" s="63"/>
      <c r="B548" s="63"/>
      <c r="C548" s="63"/>
      <c r="D548" s="63"/>
      <c r="E548" s="63"/>
      <c r="F548" s="63"/>
    </row>
    <row r="549" s="83" customFormat="1" customHeight="1" spans="1:6">
      <c r="A549" s="63"/>
      <c r="B549" s="63"/>
      <c r="C549" s="63"/>
      <c r="D549" s="63"/>
      <c r="E549" s="63"/>
      <c r="F549" s="63"/>
    </row>
    <row r="550" s="83" customFormat="1" customHeight="1" spans="1:6">
      <c r="A550" s="63"/>
      <c r="B550" s="63"/>
      <c r="C550" s="63"/>
      <c r="D550" s="63"/>
      <c r="E550" s="63"/>
      <c r="F550" s="63"/>
    </row>
    <row r="551" s="83" customFormat="1" customHeight="1" spans="1:6">
      <c r="A551" s="63"/>
      <c r="B551" s="63"/>
      <c r="C551" s="63"/>
      <c r="D551" s="63"/>
      <c r="E551" s="63"/>
      <c r="F551" s="63"/>
    </row>
    <row r="552" s="83" customFormat="1" customHeight="1" spans="1:6">
      <c r="A552" s="63"/>
      <c r="B552" s="63"/>
      <c r="C552" s="63"/>
      <c r="D552" s="63"/>
      <c r="E552" s="63"/>
      <c r="F552" s="63"/>
    </row>
    <row r="553" s="83" customFormat="1" customHeight="1" spans="1:6">
      <c r="A553" s="63"/>
      <c r="B553" s="63"/>
      <c r="C553" s="63"/>
      <c r="D553" s="63"/>
      <c r="E553" s="63"/>
      <c r="F553" s="63"/>
    </row>
    <row r="554" s="83" customFormat="1" customHeight="1" spans="1:6">
      <c r="A554" s="63"/>
      <c r="B554" s="63"/>
      <c r="C554" s="63"/>
      <c r="D554" s="63"/>
      <c r="E554" s="63"/>
      <c r="F554" s="63"/>
    </row>
    <row r="555" s="83" customFormat="1" customHeight="1" spans="1:6">
      <c r="A555" s="63"/>
      <c r="B555" s="63"/>
      <c r="C555" s="63"/>
      <c r="D555" s="63"/>
      <c r="E555" s="63"/>
      <c r="F555" s="63"/>
    </row>
    <row r="556" s="83" customFormat="1" customHeight="1" spans="1:6">
      <c r="A556" s="63"/>
      <c r="B556" s="63"/>
      <c r="C556" s="63"/>
      <c r="D556" s="63"/>
      <c r="E556" s="63"/>
      <c r="F556" s="63"/>
    </row>
    <row r="557" s="83" customFormat="1" customHeight="1" spans="1:6">
      <c r="A557" s="63"/>
      <c r="B557" s="63"/>
      <c r="C557" s="63"/>
      <c r="D557" s="63"/>
      <c r="E557" s="63"/>
      <c r="F557" s="63"/>
    </row>
    <row r="558" s="83" customFormat="1" customHeight="1" spans="1:6">
      <c r="A558" s="63"/>
      <c r="B558" s="63"/>
      <c r="C558" s="63"/>
      <c r="D558" s="63"/>
      <c r="E558" s="63"/>
      <c r="F558" s="63"/>
    </row>
    <row r="559" s="83" customFormat="1" customHeight="1" spans="1:6">
      <c r="A559" s="63"/>
      <c r="B559" s="63"/>
      <c r="C559" s="63"/>
      <c r="D559" s="63"/>
      <c r="E559" s="63"/>
      <c r="F559" s="63"/>
    </row>
    <row r="560" s="83" customFormat="1" customHeight="1" spans="1:6">
      <c r="A560" s="63"/>
      <c r="B560" s="63"/>
      <c r="C560" s="63"/>
      <c r="D560" s="63"/>
      <c r="E560" s="63"/>
      <c r="F560" s="63"/>
    </row>
    <row r="561" s="83" customFormat="1" customHeight="1" spans="1:6">
      <c r="A561" s="63"/>
      <c r="B561" s="63"/>
      <c r="C561" s="63"/>
      <c r="D561" s="63"/>
      <c r="E561" s="63"/>
      <c r="F561" s="63"/>
    </row>
    <row r="562" s="83" customFormat="1" customHeight="1" spans="1:6">
      <c r="A562" s="63"/>
      <c r="B562" s="63"/>
      <c r="C562" s="63"/>
      <c r="D562" s="63"/>
      <c r="E562" s="63"/>
      <c r="F562" s="63"/>
    </row>
    <row r="563" s="83" customFormat="1" customHeight="1" spans="1:6">
      <c r="A563" s="63"/>
      <c r="B563" s="63"/>
      <c r="C563" s="63"/>
      <c r="D563" s="63"/>
      <c r="E563" s="63"/>
      <c r="F563" s="63"/>
    </row>
    <row r="564" s="83" customFormat="1" customHeight="1" spans="1:6">
      <c r="A564" s="63"/>
      <c r="B564" s="63"/>
      <c r="C564" s="63"/>
      <c r="D564" s="63"/>
      <c r="E564" s="63"/>
      <c r="F564" s="63"/>
    </row>
    <row r="565" s="83" customFormat="1" customHeight="1" spans="1:6">
      <c r="A565" s="63"/>
      <c r="B565" s="63"/>
      <c r="C565" s="63"/>
      <c r="D565" s="63"/>
      <c r="E565" s="63"/>
      <c r="F565" s="63"/>
    </row>
    <row r="566" s="83" customFormat="1" customHeight="1" spans="1:6">
      <c r="A566" s="63"/>
      <c r="B566" s="63"/>
      <c r="C566" s="63"/>
      <c r="D566" s="63"/>
      <c r="E566" s="63"/>
      <c r="F566" s="63"/>
    </row>
    <row r="567" s="83" customFormat="1" customHeight="1" spans="1:6">
      <c r="A567" s="63"/>
      <c r="B567" s="63"/>
      <c r="C567" s="63"/>
      <c r="D567" s="63"/>
      <c r="E567" s="63"/>
      <c r="F567" s="63"/>
    </row>
    <row r="568" s="83" customFormat="1" customHeight="1" spans="1:6">
      <c r="A568" s="63"/>
      <c r="B568" s="63"/>
      <c r="C568" s="63"/>
      <c r="D568" s="63"/>
      <c r="E568" s="63"/>
      <c r="F568" s="63"/>
    </row>
    <row r="569" s="83" customFormat="1" customHeight="1" spans="1:6">
      <c r="A569" s="63"/>
      <c r="B569" s="63"/>
      <c r="C569" s="63"/>
      <c r="D569" s="63"/>
      <c r="E569" s="63"/>
      <c r="F569" s="63"/>
    </row>
    <row r="570" s="83" customFormat="1" customHeight="1" spans="1:6">
      <c r="A570" s="63"/>
      <c r="B570" s="63"/>
      <c r="C570" s="63"/>
      <c r="D570" s="63"/>
      <c r="E570" s="63"/>
      <c r="F570" s="63"/>
    </row>
    <row r="571" s="83" customFormat="1" customHeight="1" spans="1:6">
      <c r="A571" s="63"/>
      <c r="B571" s="63"/>
      <c r="C571" s="63"/>
      <c r="D571" s="63"/>
      <c r="E571" s="63"/>
      <c r="F571" s="63"/>
    </row>
    <row r="572" s="83" customFormat="1" customHeight="1" spans="1:6">
      <c r="A572" s="63"/>
      <c r="B572" s="63"/>
      <c r="C572" s="63"/>
      <c r="D572" s="63"/>
      <c r="E572" s="63"/>
      <c r="F572" s="63"/>
    </row>
    <row r="573" s="83" customFormat="1" customHeight="1" spans="1:6">
      <c r="A573" s="63"/>
      <c r="B573" s="63"/>
      <c r="C573" s="63"/>
      <c r="D573" s="63"/>
      <c r="E573" s="63"/>
      <c r="F573" s="63"/>
    </row>
    <row r="574" s="83" customFormat="1" customHeight="1" spans="1:6">
      <c r="A574" s="63"/>
      <c r="B574" s="63"/>
      <c r="C574" s="63"/>
      <c r="D574" s="63"/>
      <c r="E574" s="63"/>
      <c r="F574" s="63"/>
    </row>
    <row r="575" s="83" customFormat="1" customHeight="1" spans="1:6">
      <c r="A575" s="63"/>
      <c r="B575" s="63"/>
      <c r="C575" s="63"/>
      <c r="D575" s="63"/>
      <c r="E575" s="63"/>
      <c r="F575" s="63"/>
    </row>
    <row r="576" s="83" customFormat="1" customHeight="1" spans="1:6">
      <c r="A576" s="63"/>
      <c r="B576" s="63"/>
      <c r="C576" s="63"/>
      <c r="D576" s="63"/>
      <c r="E576" s="63"/>
      <c r="F576" s="63"/>
    </row>
    <row r="577" s="83" customFormat="1" customHeight="1" spans="1:6">
      <c r="A577" s="63"/>
      <c r="B577" s="63"/>
      <c r="C577" s="63"/>
      <c r="D577" s="63"/>
      <c r="E577" s="63"/>
      <c r="F577" s="63"/>
    </row>
    <row r="578" s="83" customFormat="1" customHeight="1" spans="1:6">
      <c r="A578" s="63"/>
      <c r="B578" s="63"/>
      <c r="C578" s="63"/>
      <c r="D578" s="63"/>
      <c r="E578" s="63"/>
      <c r="F578" s="63"/>
    </row>
    <row r="579" s="83" customFormat="1" customHeight="1" spans="1:6">
      <c r="A579" s="63"/>
      <c r="B579" s="63"/>
      <c r="C579" s="63"/>
      <c r="D579" s="63"/>
      <c r="E579" s="63"/>
      <c r="F579" s="63"/>
    </row>
    <row r="580" s="83" customFormat="1" customHeight="1" spans="1:6">
      <c r="A580" s="63"/>
      <c r="B580" s="63"/>
      <c r="C580" s="63"/>
      <c r="D580" s="63"/>
      <c r="E580" s="63"/>
      <c r="F580" s="63"/>
    </row>
    <row r="581" s="83" customFormat="1" customHeight="1" spans="1:6">
      <c r="A581" s="63"/>
      <c r="B581" s="63"/>
      <c r="C581" s="63"/>
      <c r="D581" s="63"/>
      <c r="E581" s="63"/>
      <c r="F581" s="63"/>
    </row>
    <row r="582" s="83" customFormat="1" customHeight="1" spans="1:6">
      <c r="A582" s="63"/>
      <c r="B582" s="63"/>
      <c r="C582" s="63"/>
      <c r="D582" s="63"/>
      <c r="E582" s="63"/>
      <c r="F582" s="63"/>
    </row>
    <row r="583" s="83" customFormat="1" customHeight="1" spans="1:6">
      <c r="A583" s="63"/>
      <c r="B583" s="63"/>
      <c r="C583" s="63"/>
      <c r="D583" s="63"/>
      <c r="E583" s="63"/>
      <c r="F583" s="63"/>
    </row>
    <row r="584" s="83" customFormat="1" customHeight="1" spans="1:6">
      <c r="A584" s="63"/>
      <c r="B584" s="63"/>
      <c r="C584" s="63"/>
      <c r="D584" s="63"/>
      <c r="E584" s="63"/>
      <c r="F584" s="63"/>
    </row>
    <row r="585" s="83" customFormat="1" customHeight="1" spans="1:6">
      <c r="A585" s="63"/>
      <c r="B585" s="63"/>
      <c r="C585" s="63"/>
      <c r="D585" s="63"/>
      <c r="E585" s="63"/>
      <c r="F585" s="63"/>
    </row>
    <row r="586" s="83" customFormat="1" customHeight="1" spans="1:6">
      <c r="A586" s="63"/>
      <c r="B586" s="63"/>
      <c r="C586" s="63"/>
      <c r="D586" s="63"/>
      <c r="E586" s="63"/>
      <c r="F586" s="63"/>
    </row>
    <row r="587" s="83" customFormat="1" customHeight="1" spans="1:6">
      <c r="A587" s="63"/>
      <c r="B587" s="63"/>
      <c r="C587" s="63"/>
      <c r="D587" s="63"/>
      <c r="E587" s="63"/>
      <c r="F587" s="63"/>
    </row>
    <row r="588" s="83" customFormat="1" customHeight="1" spans="1:6">
      <c r="A588" s="63"/>
      <c r="B588" s="63"/>
      <c r="C588" s="63"/>
      <c r="D588" s="63"/>
      <c r="E588" s="63"/>
      <c r="F588" s="63"/>
    </row>
    <row r="589" s="83" customFormat="1" customHeight="1" spans="1:6">
      <c r="A589" s="63"/>
      <c r="B589" s="63"/>
      <c r="C589" s="63"/>
      <c r="D589" s="63"/>
      <c r="E589" s="63"/>
      <c r="F589" s="63"/>
    </row>
    <row r="590" s="83" customFormat="1" customHeight="1" spans="1:6">
      <c r="A590" s="63"/>
      <c r="B590" s="63"/>
      <c r="C590" s="63"/>
      <c r="D590" s="63"/>
      <c r="E590" s="63"/>
      <c r="F590" s="63"/>
    </row>
    <row r="591" s="83" customFormat="1" customHeight="1" spans="1:6">
      <c r="A591" s="63"/>
      <c r="B591" s="63"/>
      <c r="C591" s="63"/>
      <c r="D591" s="63"/>
      <c r="E591" s="63"/>
      <c r="F591" s="63"/>
    </row>
    <row r="592" s="83" customFormat="1" customHeight="1" spans="1:6">
      <c r="A592" s="63"/>
      <c r="B592" s="63"/>
      <c r="C592" s="63"/>
      <c r="D592" s="63"/>
      <c r="E592" s="63"/>
      <c r="F592" s="63"/>
    </row>
    <row r="593" s="83" customFormat="1" customHeight="1" spans="1:6">
      <c r="A593" s="63"/>
      <c r="B593" s="63"/>
      <c r="C593" s="63"/>
      <c r="D593" s="63"/>
      <c r="E593" s="63"/>
      <c r="F593" s="63"/>
    </row>
    <row r="594" s="83" customFormat="1" customHeight="1" spans="1:6">
      <c r="A594" s="63"/>
      <c r="B594" s="63"/>
      <c r="C594" s="63"/>
      <c r="D594" s="63"/>
      <c r="E594" s="63"/>
      <c r="F594" s="63"/>
    </row>
    <row r="595" s="83" customFormat="1" customHeight="1" spans="1:6">
      <c r="A595" s="63"/>
      <c r="B595" s="63"/>
      <c r="C595" s="63"/>
      <c r="D595" s="63"/>
      <c r="E595" s="63"/>
      <c r="F595" s="63"/>
    </row>
    <row r="596" s="83" customFormat="1" customHeight="1" spans="1:6">
      <c r="A596" s="63"/>
      <c r="B596" s="63"/>
      <c r="C596" s="63"/>
      <c r="D596" s="63"/>
      <c r="E596" s="63"/>
      <c r="F596" s="63"/>
    </row>
    <row r="597" s="83" customFormat="1" customHeight="1" spans="1:6">
      <c r="A597" s="63"/>
      <c r="B597" s="63"/>
      <c r="C597" s="63"/>
      <c r="D597" s="63"/>
      <c r="E597" s="63"/>
      <c r="F597" s="63"/>
    </row>
    <row r="598" s="83" customFormat="1" customHeight="1" spans="1:6">
      <c r="A598" s="63"/>
      <c r="B598" s="63"/>
      <c r="C598" s="63"/>
      <c r="D598" s="63"/>
      <c r="E598" s="63"/>
      <c r="F598" s="63"/>
    </row>
    <row r="599" s="83" customFormat="1" customHeight="1" spans="1:6">
      <c r="A599" s="63"/>
      <c r="B599" s="63"/>
      <c r="C599" s="63"/>
      <c r="D599" s="63"/>
      <c r="E599" s="63"/>
      <c r="F599" s="63"/>
    </row>
    <row r="600" s="83" customFormat="1" customHeight="1" spans="1:6">
      <c r="A600" s="63"/>
      <c r="B600" s="63"/>
      <c r="C600" s="63"/>
      <c r="D600" s="63"/>
      <c r="E600" s="63"/>
      <c r="F600" s="63"/>
    </row>
    <row r="601" s="83" customFormat="1" customHeight="1" spans="1:6">
      <c r="A601" s="63"/>
      <c r="B601" s="63"/>
      <c r="C601" s="63"/>
      <c r="D601" s="63"/>
      <c r="E601" s="63"/>
      <c r="F601" s="63"/>
    </row>
    <row r="602" s="83" customFormat="1" customHeight="1" spans="1:6">
      <c r="A602" s="63"/>
      <c r="B602" s="63"/>
      <c r="C602" s="63"/>
      <c r="D602" s="63"/>
      <c r="E602" s="63"/>
      <c r="F602" s="63"/>
    </row>
    <row r="603" s="83" customFormat="1" customHeight="1" spans="1:6">
      <c r="A603" s="63"/>
      <c r="B603" s="63"/>
      <c r="C603" s="63"/>
      <c r="D603" s="63"/>
      <c r="E603" s="63"/>
      <c r="F603" s="63"/>
    </row>
    <row r="604" s="83" customFormat="1" customHeight="1" spans="1:6">
      <c r="A604" s="63"/>
      <c r="B604" s="63"/>
      <c r="C604" s="63"/>
      <c r="D604" s="63"/>
      <c r="E604" s="63"/>
      <c r="F604" s="63"/>
    </row>
    <row r="605" s="83" customFormat="1" customHeight="1" spans="1:6">
      <c r="A605" s="63"/>
      <c r="B605" s="63"/>
      <c r="C605" s="63"/>
      <c r="D605" s="63"/>
      <c r="E605" s="63"/>
      <c r="F605" s="63"/>
    </row>
    <row r="606" s="83" customFormat="1" customHeight="1" spans="1:6">
      <c r="A606" s="63"/>
      <c r="B606" s="63"/>
      <c r="C606" s="63"/>
      <c r="D606" s="63"/>
      <c r="E606" s="63"/>
      <c r="F606" s="63"/>
    </row>
    <row r="607" s="83" customFormat="1" customHeight="1" spans="1:6">
      <c r="A607" s="63"/>
      <c r="B607" s="63"/>
      <c r="C607" s="63"/>
      <c r="D607" s="63"/>
      <c r="E607" s="63"/>
      <c r="F607" s="63"/>
    </row>
    <row r="608" s="83" customFormat="1" customHeight="1" spans="1:6">
      <c r="A608" s="63"/>
      <c r="B608" s="63"/>
      <c r="C608" s="63"/>
      <c r="D608" s="63"/>
      <c r="E608" s="63"/>
      <c r="F608" s="63"/>
    </row>
    <row r="609" s="83" customFormat="1" customHeight="1" spans="1:6">
      <c r="A609" s="63"/>
      <c r="B609" s="63"/>
      <c r="C609" s="63"/>
      <c r="D609" s="63"/>
      <c r="E609" s="63"/>
      <c r="F609" s="63"/>
    </row>
    <row r="610" s="83" customFormat="1" customHeight="1" spans="1:6">
      <c r="A610" s="63"/>
      <c r="B610" s="63"/>
      <c r="C610" s="63"/>
      <c r="D610" s="63"/>
      <c r="E610" s="63"/>
      <c r="F610" s="63"/>
    </row>
    <row r="611" s="83" customFormat="1" customHeight="1" spans="1:6">
      <c r="A611" s="63"/>
      <c r="B611" s="63"/>
      <c r="C611" s="63"/>
      <c r="D611" s="63"/>
      <c r="E611" s="63"/>
      <c r="F611" s="63"/>
    </row>
    <row r="612" s="83" customFormat="1" customHeight="1" spans="1:6">
      <c r="A612" s="63"/>
      <c r="B612" s="63"/>
      <c r="C612" s="63"/>
      <c r="D612" s="63"/>
      <c r="E612" s="63"/>
      <c r="F612" s="63"/>
    </row>
    <row r="613" s="83" customFormat="1" customHeight="1" spans="1:6">
      <c r="A613" s="63"/>
      <c r="B613" s="63"/>
      <c r="C613" s="63"/>
      <c r="D613" s="63"/>
      <c r="E613" s="63"/>
      <c r="F613" s="63"/>
    </row>
    <row r="614" s="83" customFormat="1" customHeight="1" spans="1:6">
      <c r="A614" s="63"/>
      <c r="B614" s="63"/>
      <c r="C614" s="63"/>
      <c r="D614" s="63"/>
      <c r="E614" s="63"/>
      <c r="F614" s="63"/>
    </row>
    <row r="615" s="83" customFormat="1" customHeight="1" spans="1:6">
      <c r="A615" s="63"/>
      <c r="B615" s="63"/>
      <c r="C615" s="63"/>
      <c r="D615" s="63"/>
      <c r="E615" s="63"/>
      <c r="F615" s="63"/>
    </row>
    <row r="616" s="83" customFormat="1" customHeight="1" spans="1:6">
      <c r="A616" s="63"/>
      <c r="B616" s="63"/>
      <c r="C616" s="63"/>
      <c r="D616" s="63"/>
      <c r="E616" s="63"/>
      <c r="F616" s="63"/>
    </row>
    <row r="617" s="83" customFormat="1" customHeight="1" spans="1:6">
      <c r="A617" s="63"/>
      <c r="B617" s="63"/>
      <c r="C617" s="63"/>
      <c r="D617" s="63"/>
      <c r="E617" s="63"/>
      <c r="F617" s="63"/>
    </row>
    <row r="618" s="83" customFormat="1" customHeight="1" spans="1:6">
      <c r="A618" s="63"/>
      <c r="B618" s="63"/>
      <c r="C618" s="63"/>
      <c r="D618" s="63"/>
      <c r="E618" s="63"/>
      <c r="F618" s="63"/>
    </row>
    <row r="619" s="83" customFormat="1" customHeight="1" spans="1:6">
      <c r="A619" s="63"/>
      <c r="B619" s="63"/>
      <c r="C619" s="63"/>
      <c r="D619" s="63"/>
      <c r="E619" s="63"/>
      <c r="F619" s="63"/>
    </row>
    <row r="620" s="83" customFormat="1" customHeight="1" spans="1:6">
      <c r="A620" s="63"/>
      <c r="B620" s="63"/>
      <c r="C620" s="63"/>
      <c r="D620" s="63"/>
      <c r="E620" s="63"/>
      <c r="F620" s="63"/>
    </row>
    <row r="621" s="83" customFormat="1" customHeight="1" spans="1:6">
      <c r="A621" s="63"/>
      <c r="B621" s="63"/>
      <c r="C621" s="63"/>
      <c r="D621" s="63"/>
      <c r="E621" s="63"/>
      <c r="F621" s="63"/>
    </row>
    <row r="622" s="83" customFormat="1" customHeight="1" spans="1:6">
      <c r="A622" s="63"/>
      <c r="B622" s="63"/>
      <c r="C622" s="63"/>
      <c r="D622" s="63"/>
      <c r="E622" s="63"/>
      <c r="F622" s="63"/>
    </row>
    <row r="623" s="83" customFormat="1" customHeight="1" spans="1:6">
      <c r="A623" s="63"/>
      <c r="B623" s="63"/>
      <c r="C623" s="63"/>
      <c r="D623" s="63"/>
      <c r="E623" s="63"/>
      <c r="F623" s="63"/>
    </row>
    <row r="624" s="83" customFormat="1" customHeight="1" spans="1:6">
      <c r="A624" s="63"/>
      <c r="B624" s="63"/>
      <c r="C624" s="63"/>
      <c r="D624" s="63"/>
      <c r="E624" s="63"/>
      <c r="F624" s="63"/>
    </row>
    <row r="625" s="83" customFormat="1" customHeight="1" spans="1:6">
      <c r="A625" s="63"/>
      <c r="B625" s="63"/>
      <c r="C625" s="63"/>
      <c r="D625" s="63"/>
      <c r="E625" s="63"/>
      <c r="F625" s="63"/>
    </row>
    <row r="626" s="83" customFormat="1" customHeight="1" spans="1:6">
      <c r="A626" s="63"/>
      <c r="B626" s="63"/>
      <c r="C626" s="63"/>
      <c r="D626" s="63"/>
      <c r="E626" s="63"/>
      <c r="F626" s="63"/>
    </row>
    <row r="627" s="83" customFormat="1" customHeight="1" spans="1:6">
      <c r="A627" s="63"/>
      <c r="B627" s="63"/>
      <c r="C627" s="63"/>
      <c r="D627" s="63"/>
      <c r="E627" s="63"/>
      <c r="F627" s="63"/>
    </row>
    <row r="628" s="83" customFormat="1" customHeight="1" spans="1:6">
      <c r="A628" s="63"/>
      <c r="B628" s="63"/>
      <c r="C628" s="63"/>
      <c r="D628" s="63"/>
      <c r="E628" s="63"/>
      <c r="F628" s="63"/>
    </row>
    <row r="629" s="83" customFormat="1" customHeight="1" spans="1:6">
      <c r="A629" s="63"/>
      <c r="B629" s="63"/>
      <c r="C629" s="63"/>
      <c r="D629" s="63"/>
      <c r="E629" s="63"/>
      <c r="F629" s="63"/>
    </row>
    <row r="630" s="83" customFormat="1" customHeight="1" spans="1:6">
      <c r="A630" s="63"/>
      <c r="B630" s="63"/>
      <c r="C630" s="63"/>
      <c r="D630" s="63"/>
      <c r="E630" s="63"/>
      <c r="F630" s="63"/>
    </row>
    <row r="631" s="83" customFormat="1" customHeight="1" spans="1:6">
      <c r="A631" s="63"/>
      <c r="B631" s="63"/>
      <c r="C631" s="63"/>
      <c r="D631" s="63"/>
      <c r="E631" s="63"/>
      <c r="F631" s="63"/>
    </row>
    <row r="632" s="83" customFormat="1" customHeight="1" spans="1:6">
      <c r="A632" s="63"/>
      <c r="B632" s="63"/>
      <c r="C632" s="63"/>
      <c r="D632" s="63"/>
      <c r="E632" s="63"/>
      <c r="F632" s="63"/>
    </row>
    <row r="633" s="83" customFormat="1" customHeight="1" spans="1:6">
      <c r="A633" s="63"/>
      <c r="B633" s="63"/>
      <c r="C633" s="63"/>
      <c r="D633" s="63"/>
      <c r="E633" s="63"/>
      <c r="F633" s="63"/>
    </row>
    <row r="634" s="83" customFormat="1" customHeight="1" spans="1:6">
      <c r="A634" s="63"/>
      <c r="B634" s="63"/>
      <c r="C634" s="63"/>
      <c r="D634" s="63"/>
      <c r="E634" s="63"/>
      <c r="F634" s="63"/>
    </row>
    <row r="635" s="83" customFormat="1" customHeight="1" spans="1:6">
      <c r="A635" s="63"/>
      <c r="B635" s="63"/>
      <c r="C635" s="63"/>
      <c r="D635" s="63"/>
      <c r="E635" s="63"/>
      <c r="F635" s="63"/>
    </row>
    <row r="636" s="83" customFormat="1" customHeight="1" spans="1:6">
      <c r="A636" s="63"/>
      <c r="B636" s="63"/>
      <c r="C636" s="63"/>
      <c r="D636" s="63"/>
      <c r="E636" s="63"/>
      <c r="F636" s="63"/>
    </row>
    <row r="637" s="83" customFormat="1" customHeight="1" spans="1:6">
      <c r="A637" s="63"/>
      <c r="B637" s="63"/>
      <c r="C637" s="63"/>
      <c r="D637" s="63"/>
      <c r="E637" s="63"/>
      <c r="F637" s="63"/>
    </row>
    <row r="638" s="83" customFormat="1" customHeight="1" spans="1:6">
      <c r="A638" s="63"/>
      <c r="B638" s="63"/>
      <c r="C638" s="63"/>
      <c r="D638" s="63"/>
      <c r="E638" s="63"/>
      <c r="F638" s="63"/>
    </row>
    <row r="639" s="83" customFormat="1" customHeight="1" spans="1:6">
      <c r="A639" s="63"/>
      <c r="B639" s="63"/>
      <c r="C639" s="63"/>
      <c r="D639" s="63"/>
      <c r="E639" s="63"/>
      <c r="F639" s="63"/>
    </row>
    <row r="640" s="83" customFormat="1" customHeight="1" spans="1:6">
      <c r="A640" s="63"/>
      <c r="B640" s="63"/>
      <c r="C640" s="63"/>
      <c r="D640" s="63"/>
      <c r="E640" s="63"/>
      <c r="F640" s="63"/>
    </row>
    <row r="641" s="83" customFormat="1" customHeight="1" spans="1:6">
      <c r="A641" s="63"/>
      <c r="B641" s="63"/>
      <c r="C641" s="63"/>
      <c r="D641" s="63"/>
      <c r="E641" s="63"/>
      <c r="F641" s="63"/>
    </row>
    <row r="642" s="83" customFormat="1" customHeight="1" spans="1:6">
      <c r="A642" s="63"/>
      <c r="B642" s="63"/>
      <c r="C642" s="63"/>
      <c r="D642" s="63"/>
      <c r="E642" s="63"/>
      <c r="F642" s="63"/>
    </row>
    <row r="643" s="83" customFormat="1" customHeight="1" spans="1:6">
      <c r="A643" s="63"/>
      <c r="B643" s="63"/>
      <c r="C643" s="63"/>
      <c r="D643" s="63"/>
      <c r="E643" s="63"/>
      <c r="F643" s="63"/>
    </row>
    <row r="644" s="83" customFormat="1" customHeight="1" spans="1:6">
      <c r="A644" s="63"/>
      <c r="B644" s="63"/>
      <c r="C644" s="63"/>
      <c r="D644" s="63"/>
      <c r="E644" s="63"/>
      <c r="F644" s="63"/>
    </row>
    <row r="645" s="83" customFormat="1" customHeight="1" spans="1:6">
      <c r="A645" s="63"/>
      <c r="B645" s="63"/>
      <c r="C645" s="63"/>
      <c r="D645" s="63"/>
      <c r="E645" s="63"/>
      <c r="F645" s="63"/>
    </row>
    <row r="646" s="83" customFormat="1" customHeight="1" spans="1:6">
      <c r="A646" s="63"/>
      <c r="B646" s="63"/>
      <c r="C646" s="63"/>
      <c r="D646" s="63"/>
      <c r="E646" s="63"/>
      <c r="F646" s="63"/>
    </row>
    <row r="647" s="83" customFormat="1" customHeight="1" spans="1:6">
      <c r="A647" s="63"/>
      <c r="B647" s="63"/>
      <c r="C647" s="63"/>
      <c r="D647" s="63"/>
      <c r="E647" s="63"/>
      <c r="F647" s="63"/>
    </row>
    <row r="648" s="83" customFormat="1" customHeight="1" spans="1:6">
      <c r="A648" s="63"/>
      <c r="B648" s="63"/>
      <c r="C648" s="63"/>
      <c r="D648" s="63"/>
      <c r="E648" s="63"/>
      <c r="F648" s="63"/>
    </row>
    <row r="649" s="83" customFormat="1" customHeight="1" spans="1:6">
      <c r="A649" s="63"/>
      <c r="B649" s="63"/>
      <c r="C649" s="63"/>
      <c r="D649" s="63"/>
      <c r="E649" s="63"/>
      <c r="F649" s="63"/>
    </row>
    <row r="650" s="83" customFormat="1" customHeight="1" spans="1:6">
      <c r="A650" s="63"/>
      <c r="B650" s="63"/>
      <c r="C650" s="63"/>
      <c r="D650" s="63"/>
      <c r="E650" s="63"/>
      <c r="F650" s="63"/>
    </row>
    <row r="651" s="83" customFormat="1" customHeight="1" spans="1:6">
      <c r="A651" s="63"/>
      <c r="B651" s="63"/>
      <c r="C651" s="63"/>
      <c r="D651" s="63"/>
      <c r="E651" s="63"/>
      <c r="F651" s="63"/>
    </row>
    <row r="652" s="83" customFormat="1" customHeight="1" spans="1:6">
      <c r="A652" s="63"/>
      <c r="B652" s="63"/>
      <c r="C652" s="63"/>
      <c r="D652" s="63"/>
      <c r="E652" s="63"/>
      <c r="F652" s="63"/>
    </row>
    <row r="653" s="83" customFormat="1" customHeight="1" spans="1:6">
      <c r="A653" s="63"/>
      <c r="B653" s="63"/>
      <c r="C653" s="63"/>
      <c r="D653" s="63"/>
      <c r="E653" s="63"/>
      <c r="F653" s="63"/>
    </row>
    <row r="654" s="83" customFormat="1" customHeight="1" spans="1:6">
      <c r="A654" s="63"/>
      <c r="B654" s="63"/>
      <c r="C654" s="63"/>
      <c r="D654" s="63"/>
      <c r="E654" s="63"/>
      <c r="F654" s="63"/>
    </row>
    <row r="655" s="83" customFormat="1" customHeight="1" spans="1:6">
      <c r="A655" s="63"/>
      <c r="B655" s="63"/>
      <c r="C655" s="63"/>
      <c r="D655" s="63"/>
      <c r="E655" s="63"/>
      <c r="F655" s="63"/>
    </row>
    <row r="656" s="83" customFormat="1" customHeight="1" spans="1:6">
      <c r="A656" s="63"/>
      <c r="B656" s="63"/>
      <c r="C656" s="63"/>
      <c r="D656" s="63"/>
      <c r="E656" s="63"/>
      <c r="F656" s="63"/>
    </row>
    <row r="657" s="83" customFormat="1" customHeight="1" spans="1:6">
      <c r="A657" s="63"/>
      <c r="B657" s="63"/>
      <c r="C657" s="63"/>
      <c r="D657" s="63"/>
      <c r="E657" s="63"/>
      <c r="F657" s="63"/>
    </row>
    <row r="658" s="83" customFormat="1" customHeight="1" spans="1:6">
      <c r="A658" s="63"/>
      <c r="B658" s="63"/>
      <c r="C658" s="63"/>
      <c r="D658" s="63"/>
      <c r="E658" s="63"/>
      <c r="F658" s="63"/>
    </row>
    <row r="659" s="83" customFormat="1" customHeight="1" spans="1:6">
      <c r="A659" s="63"/>
      <c r="B659" s="63"/>
      <c r="C659" s="63"/>
      <c r="D659" s="63"/>
      <c r="E659" s="63"/>
      <c r="F659" s="63"/>
    </row>
    <row r="660" s="83" customFormat="1" customHeight="1" spans="1:6">
      <c r="A660" s="63"/>
      <c r="B660" s="63"/>
      <c r="C660" s="63"/>
      <c r="D660" s="63"/>
      <c r="E660" s="63"/>
      <c r="F660" s="63"/>
    </row>
    <row r="661" s="83" customFormat="1" customHeight="1" spans="1:6">
      <c r="A661" s="63"/>
      <c r="B661" s="63"/>
      <c r="C661" s="63"/>
      <c r="D661" s="63"/>
      <c r="E661" s="63"/>
      <c r="F661" s="63"/>
    </row>
    <row r="662" s="83" customFormat="1" customHeight="1" spans="1:6">
      <c r="A662" s="63"/>
      <c r="B662" s="63"/>
      <c r="C662" s="63"/>
      <c r="D662" s="63"/>
      <c r="E662" s="63"/>
      <c r="F662" s="63"/>
    </row>
    <row r="663" s="83" customFormat="1" customHeight="1" spans="1:6">
      <c r="A663" s="63"/>
      <c r="B663" s="63"/>
      <c r="C663" s="63"/>
      <c r="D663" s="63"/>
      <c r="E663" s="63"/>
      <c r="F663" s="63"/>
    </row>
    <row r="664" s="83" customFormat="1" customHeight="1" spans="1:6">
      <c r="A664" s="63"/>
      <c r="B664" s="63"/>
      <c r="C664" s="63"/>
      <c r="D664" s="63"/>
      <c r="E664" s="63"/>
      <c r="F664" s="63"/>
    </row>
    <row r="665" s="83" customFormat="1" customHeight="1" spans="1:6">
      <c r="A665" s="63"/>
      <c r="B665" s="63"/>
      <c r="C665" s="63"/>
      <c r="D665" s="63"/>
      <c r="E665" s="63"/>
      <c r="F665" s="63"/>
    </row>
    <row r="666" s="83" customFormat="1" customHeight="1" spans="1:6">
      <c r="A666" s="63"/>
      <c r="B666" s="63"/>
      <c r="C666" s="63"/>
      <c r="D666" s="63"/>
      <c r="E666" s="63"/>
      <c r="F666" s="63"/>
    </row>
    <row r="667" s="83" customFormat="1" customHeight="1" spans="1:6">
      <c r="A667" s="63"/>
      <c r="B667" s="63"/>
      <c r="C667" s="63"/>
      <c r="D667" s="63"/>
      <c r="E667" s="63"/>
      <c r="F667" s="63"/>
    </row>
    <row r="668" s="83" customFormat="1" customHeight="1" spans="1:6">
      <c r="A668" s="63"/>
      <c r="B668" s="63"/>
      <c r="C668" s="63"/>
      <c r="D668" s="63"/>
      <c r="E668" s="63"/>
      <c r="F668" s="63"/>
    </row>
    <row r="669" s="83" customFormat="1" customHeight="1" spans="1:6">
      <c r="A669" s="63"/>
      <c r="B669" s="63"/>
      <c r="C669" s="63"/>
      <c r="D669" s="63"/>
      <c r="E669" s="63"/>
      <c r="F669" s="63"/>
    </row>
    <row r="670" s="83" customFormat="1" customHeight="1" spans="1:6">
      <c r="A670" s="63"/>
      <c r="B670" s="63"/>
      <c r="C670" s="63"/>
      <c r="D670" s="63"/>
      <c r="E670" s="63"/>
      <c r="F670" s="63"/>
    </row>
    <row r="671" s="83" customFormat="1" customHeight="1" spans="1:6">
      <c r="A671" s="63"/>
      <c r="B671" s="63"/>
      <c r="C671" s="63"/>
      <c r="D671" s="63"/>
      <c r="E671" s="63"/>
      <c r="F671" s="63"/>
    </row>
    <row r="672" s="83" customFormat="1" customHeight="1" spans="1:6">
      <c r="A672" s="63"/>
      <c r="B672" s="63"/>
      <c r="C672" s="63"/>
      <c r="D672" s="63"/>
      <c r="E672" s="63"/>
      <c r="F672" s="63"/>
    </row>
    <row r="673" s="83" customFormat="1" customHeight="1" spans="1:6">
      <c r="A673" s="63"/>
      <c r="B673" s="63"/>
      <c r="C673" s="63"/>
      <c r="D673" s="63"/>
      <c r="E673" s="63"/>
      <c r="F673" s="63"/>
    </row>
    <row r="674" s="83" customFormat="1" customHeight="1" spans="1:6">
      <c r="A674" s="63"/>
      <c r="B674" s="63"/>
      <c r="C674" s="63"/>
      <c r="D674" s="63"/>
      <c r="E674" s="63"/>
      <c r="F674" s="63"/>
    </row>
    <row r="675" s="83" customFormat="1" customHeight="1" spans="1:6">
      <c r="A675" s="63"/>
      <c r="B675" s="63"/>
      <c r="C675" s="63"/>
      <c r="D675" s="63"/>
      <c r="E675" s="63"/>
      <c r="F675" s="63"/>
    </row>
    <row r="676" s="83" customFormat="1" customHeight="1" spans="1:6">
      <c r="A676" s="63"/>
      <c r="B676" s="63"/>
      <c r="C676" s="63"/>
      <c r="D676" s="63"/>
      <c r="E676" s="63"/>
      <c r="F676" s="63"/>
    </row>
    <row r="677" s="83" customFormat="1" customHeight="1" spans="1:6">
      <c r="A677" s="63"/>
      <c r="B677" s="63"/>
      <c r="C677" s="63"/>
      <c r="D677" s="63"/>
      <c r="E677" s="63"/>
      <c r="F677" s="63"/>
    </row>
    <row r="678" s="83" customFormat="1" customHeight="1" spans="1:6">
      <c r="A678" s="63"/>
      <c r="B678" s="63"/>
      <c r="C678" s="63"/>
      <c r="D678" s="63"/>
      <c r="E678" s="63"/>
      <c r="F678" s="63"/>
    </row>
    <row r="679" s="83" customFormat="1" customHeight="1" spans="1:6">
      <c r="A679" s="63"/>
      <c r="B679" s="63"/>
      <c r="C679" s="63"/>
      <c r="D679" s="63"/>
      <c r="E679" s="63"/>
      <c r="F679" s="63"/>
    </row>
    <row r="680" s="83" customFormat="1" customHeight="1" spans="1:6">
      <c r="A680" s="63"/>
      <c r="B680" s="63"/>
      <c r="C680" s="63"/>
      <c r="D680" s="63"/>
      <c r="E680" s="63"/>
      <c r="F680" s="63"/>
    </row>
    <row r="681" s="83" customFormat="1" customHeight="1" spans="1:6">
      <c r="A681" s="63"/>
      <c r="B681" s="63"/>
      <c r="C681" s="63"/>
      <c r="D681" s="63"/>
      <c r="E681" s="63"/>
      <c r="F681" s="63"/>
    </row>
    <row r="682" s="83" customFormat="1" customHeight="1" spans="1:6">
      <c r="A682" s="63"/>
      <c r="B682" s="63"/>
      <c r="C682" s="63"/>
      <c r="D682" s="63"/>
      <c r="E682" s="63"/>
      <c r="F682" s="63"/>
    </row>
    <row r="683" s="83" customFormat="1" customHeight="1" spans="1:6">
      <c r="A683" s="63"/>
      <c r="B683" s="63"/>
      <c r="C683" s="63"/>
      <c r="D683" s="63"/>
      <c r="E683" s="63"/>
      <c r="F683" s="63"/>
    </row>
    <row r="684" s="83" customFormat="1" customHeight="1" spans="1:6">
      <c r="A684" s="63"/>
      <c r="B684" s="63"/>
      <c r="C684" s="63"/>
      <c r="D684" s="63"/>
      <c r="E684" s="63"/>
      <c r="F684" s="63"/>
    </row>
    <row r="685" s="83" customFormat="1" customHeight="1" spans="1:6">
      <c r="A685" s="63"/>
      <c r="B685" s="63"/>
      <c r="C685" s="63"/>
      <c r="D685" s="63"/>
      <c r="E685" s="63"/>
      <c r="F685" s="63"/>
    </row>
    <row r="686" s="83" customFormat="1" customHeight="1" spans="1:6">
      <c r="A686" s="63"/>
      <c r="B686" s="63"/>
      <c r="C686" s="63"/>
      <c r="D686" s="63"/>
      <c r="E686" s="63"/>
      <c r="F686" s="63"/>
    </row>
    <row r="687" s="83" customFormat="1" customHeight="1" spans="1:6">
      <c r="A687" s="63"/>
      <c r="B687" s="63"/>
      <c r="C687" s="63"/>
      <c r="D687" s="63"/>
      <c r="E687" s="63"/>
      <c r="F687" s="63"/>
    </row>
    <row r="688" s="83" customFormat="1" customHeight="1" spans="1:6">
      <c r="A688" s="63"/>
      <c r="B688" s="63"/>
      <c r="C688" s="63"/>
      <c r="D688" s="63"/>
      <c r="E688" s="63"/>
      <c r="F688" s="63"/>
    </row>
    <row r="689" s="83" customFormat="1" customHeight="1" spans="1:6">
      <c r="A689" s="63"/>
      <c r="B689" s="63"/>
      <c r="C689" s="63"/>
      <c r="D689" s="63"/>
      <c r="E689" s="63"/>
      <c r="F689" s="63"/>
    </row>
    <row r="690" s="83" customFormat="1" customHeight="1" spans="1:6">
      <c r="A690" s="63"/>
      <c r="B690" s="63"/>
      <c r="C690" s="63"/>
      <c r="D690" s="63"/>
      <c r="E690" s="63"/>
      <c r="F690" s="63"/>
    </row>
    <row r="691" s="83" customFormat="1" customHeight="1" spans="1:6">
      <c r="A691" s="63"/>
      <c r="B691" s="63"/>
      <c r="C691" s="63"/>
      <c r="D691" s="63"/>
      <c r="E691" s="63"/>
      <c r="F691" s="63"/>
    </row>
    <row r="692" s="83" customFormat="1" customHeight="1" spans="1:6">
      <c r="A692" s="63"/>
      <c r="B692" s="63"/>
      <c r="C692" s="63"/>
      <c r="D692" s="63"/>
      <c r="E692" s="63"/>
      <c r="F692" s="63"/>
    </row>
    <row r="693" s="83" customFormat="1" customHeight="1" spans="1:6">
      <c r="A693" s="63"/>
      <c r="B693" s="63"/>
      <c r="C693" s="63"/>
      <c r="D693" s="63"/>
      <c r="E693" s="63"/>
      <c r="F693" s="63"/>
    </row>
    <row r="694" s="83" customFormat="1" customHeight="1" spans="1:6">
      <c r="A694" s="63"/>
      <c r="B694" s="63"/>
      <c r="C694" s="63"/>
      <c r="D694" s="63"/>
      <c r="E694" s="63"/>
      <c r="F694" s="63"/>
    </row>
    <row r="695" s="83" customFormat="1" customHeight="1" spans="1:6">
      <c r="A695" s="63"/>
      <c r="B695" s="63"/>
      <c r="C695" s="63"/>
      <c r="D695" s="63"/>
      <c r="E695" s="63"/>
      <c r="F695" s="63"/>
    </row>
    <row r="696" s="83" customFormat="1" customHeight="1" spans="1:6">
      <c r="A696" s="63"/>
      <c r="B696" s="63"/>
      <c r="C696" s="63"/>
      <c r="D696" s="63"/>
      <c r="E696" s="63"/>
      <c r="F696" s="63"/>
    </row>
    <row r="697" s="83" customFormat="1" customHeight="1" spans="1:6">
      <c r="A697" s="63"/>
      <c r="B697" s="63"/>
      <c r="C697" s="63"/>
      <c r="D697" s="63"/>
      <c r="E697" s="63"/>
      <c r="F697" s="63"/>
    </row>
    <row r="698" s="83" customFormat="1" customHeight="1" spans="1:6">
      <c r="A698" s="63"/>
      <c r="B698" s="63"/>
      <c r="C698" s="63"/>
      <c r="D698" s="63"/>
      <c r="E698" s="63"/>
      <c r="F698" s="63"/>
    </row>
    <row r="699" s="83" customFormat="1" customHeight="1" spans="1:6">
      <c r="A699" s="63"/>
      <c r="B699" s="63"/>
      <c r="C699" s="63"/>
      <c r="D699" s="63"/>
      <c r="E699" s="63"/>
      <c r="F699" s="63"/>
    </row>
    <row r="700" s="83" customFormat="1" customHeight="1" spans="1:6">
      <c r="A700" s="63"/>
      <c r="B700" s="63"/>
      <c r="C700" s="63"/>
      <c r="D700" s="63"/>
      <c r="E700" s="63"/>
      <c r="F700" s="63"/>
    </row>
    <row r="701" s="83" customFormat="1" customHeight="1" spans="1:6">
      <c r="A701" s="63"/>
      <c r="B701" s="63"/>
      <c r="C701" s="63"/>
      <c r="D701" s="63"/>
      <c r="E701" s="63"/>
      <c r="F701" s="63"/>
    </row>
    <row r="702" s="83" customFormat="1" customHeight="1" spans="1:6">
      <c r="A702" s="63"/>
      <c r="B702" s="63"/>
      <c r="C702" s="63"/>
      <c r="D702" s="63"/>
      <c r="E702" s="63"/>
      <c r="F702" s="63"/>
    </row>
    <row r="703" s="83" customFormat="1" customHeight="1" spans="1:6">
      <c r="A703" s="63"/>
      <c r="B703" s="63"/>
      <c r="C703" s="63"/>
      <c r="D703" s="63"/>
      <c r="E703" s="63"/>
      <c r="F703" s="63"/>
    </row>
    <row r="704" s="83" customFormat="1" customHeight="1" spans="1:6">
      <c r="A704" s="63"/>
      <c r="B704" s="63"/>
      <c r="C704" s="63"/>
      <c r="D704" s="63"/>
      <c r="E704" s="63"/>
      <c r="F704" s="63"/>
    </row>
    <row r="705" s="83" customFormat="1" customHeight="1" spans="1:6">
      <c r="A705" s="63"/>
      <c r="B705" s="63"/>
      <c r="C705" s="63"/>
      <c r="D705" s="63"/>
      <c r="E705" s="63"/>
      <c r="F705" s="63"/>
    </row>
    <row r="706" s="83" customFormat="1" customHeight="1" spans="1:6">
      <c r="A706" s="63"/>
      <c r="B706" s="63"/>
      <c r="C706" s="63"/>
      <c r="D706" s="63"/>
      <c r="E706" s="63"/>
      <c r="F706" s="63"/>
    </row>
    <row r="707" s="83" customFormat="1" customHeight="1" spans="1:6">
      <c r="A707" s="63"/>
      <c r="B707" s="63"/>
      <c r="C707" s="63"/>
      <c r="D707" s="63"/>
      <c r="E707" s="63"/>
      <c r="F707" s="63"/>
    </row>
    <row r="708" s="83" customFormat="1" customHeight="1" spans="1:6">
      <c r="A708" s="63"/>
      <c r="B708" s="63"/>
      <c r="C708" s="63"/>
      <c r="D708" s="63"/>
      <c r="E708" s="63"/>
      <c r="F708" s="63"/>
    </row>
    <row r="709" s="83" customFormat="1" customHeight="1" spans="1:6">
      <c r="A709" s="63"/>
      <c r="B709" s="63"/>
      <c r="C709" s="63"/>
      <c r="D709" s="63"/>
      <c r="E709" s="63"/>
      <c r="F709" s="63"/>
    </row>
    <row r="710" s="83" customFormat="1" customHeight="1" spans="1:6">
      <c r="A710" s="63"/>
      <c r="B710" s="63"/>
      <c r="C710" s="63"/>
      <c r="D710" s="63"/>
      <c r="E710" s="63"/>
      <c r="F710" s="63"/>
    </row>
    <row r="711" s="83" customFormat="1" customHeight="1" spans="1:6">
      <c r="A711" s="63"/>
      <c r="B711" s="63"/>
      <c r="C711" s="63"/>
      <c r="D711" s="63"/>
      <c r="E711" s="63"/>
      <c r="F711" s="63"/>
    </row>
    <row r="712" s="83" customFormat="1" customHeight="1" spans="1:6">
      <c r="A712" s="63"/>
      <c r="B712" s="63"/>
      <c r="C712" s="63"/>
      <c r="D712" s="63"/>
      <c r="E712" s="63"/>
      <c r="F712" s="63"/>
    </row>
    <row r="713" s="83" customFormat="1" customHeight="1" spans="1:6">
      <c r="A713" s="63"/>
      <c r="B713" s="63"/>
      <c r="C713" s="63"/>
      <c r="D713" s="63"/>
      <c r="E713" s="63"/>
      <c r="F713" s="63"/>
    </row>
    <row r="714" s="83" customFormat="1" customHeight="1" spans="1:6">
      <c r="A714" s="63"/>
      <c r="B714" s="63"/>
      <c r="C714" s="63"/>
      <c r="D714" s="63"/>
      <c r="E714" s="63"/>
      <c r="F714" s="63"/>
    </row>
    <row r="715" s="83" customFormat="1" customHeight="1" spans="1:6">
      <c r="A715" s="63"/>
      <c r="B715" s="63"/>
      <c r="C715" s="63"/>
      <c r="D715" s="63"/>
      <c r="E715" s="63"/>
      <c r="F715" s="63"/>
    </row>
    <row r="716" s="83" customFormat="1" customHeight="1" spans="1:6">
      <c r="A716" s="63"/>
      <c r="B716" s="63"/>
      <c r="C716" s="63"/>
      <c r="D716" s="63"/>
      <c r="E716" s="63"/>
      <c r="F716" s="63"/>
    </row>
    <row r="717" s="83" customFormat="1" customHeight="1" spans="1:6">
      <c r="A717" s="63"/>
      <c r="B717" s="63"/>
      <c r="C717" s="63"/>
      <c r="D717" s="63"/>
      <c r="E717" s="63"/>
      <c r="F717" s="63"/>
    </row>
    <row r="718" s="83" customFormat="1" customHeight="1" spans="1:6">
      <c r="A718" s="63"/>
      <c r="B718" s="63"/>
      <c r="C718" s="63"/>
      <c r="D718" s="63"/>
      <c r="E718" s="63"/>
      <c r="F718" s="63"/>
    </row>
    <row r="719" s="83" customFormat="1" customHeight="1" spans="1:6">
      <c r="A719" s="63"/>
      <c r="B719" s="63"/>
      <c r="C719" s="63"/>
      <c r="D719" s="63"/>
      <c r="E719" s="63"/>
      <c r="F719" s="63"/>
    </row>
    <row r="720" s="83" customFormat="1" customHeight="1" spans="1:6">
      <c r="A720" s="63"/>
      <c r="B720" s="63"/>
      <c r="C720" s="63"/>
      <c r="D720" s="63"/>
      <c r="E720" s="63"/>
      <c r="F720" s="63"/>
    </row>
    <row r="721" s="83" customFormat="1" customHeight="1" spans="1:6">
      <c r="A721" s="63"/>
      <c r="B721" s="63"/>
      <c r="C721" s="63"/>
      <c r="D721" s="63"/>
      <c r="E721" s="63"/>
      <c r="F721" s="63"/>
    </row>
    <row r="722" s="83" customFormat="1" customHeight="1" spans="1:6">
      <c r="A722" s="63"/>
      <c r="B722" s="63"/>
      <c r="C722" s="63"/>
      <c r="D722" s="63"/>
      <c r="E722" s="63"/>
      <c r="F722" s="63"/>
    </row>
    <row r="723" s="83" customFormat="1" customHeight="1" spans="1:6">
      <c r="A723" s="63"/>
      <c r="B723" s="63"/>
      <c r="C723" s="63"/>
      <c r="D723" s="63"/>
      <c r="E723" s="63"/>
      <c r="F723" s="63"/>
    </row>
    <row r="724" s="83" customFormat="1" customHeight="1" spans="1:6">
      <c r="A724" s="63"/>
      <c r="B724" s="63"/>
      <c r="C724" s="63"/>
      <c r="D724" s="63"/>
      <c r="E724" s="63"/>
      <c r="F724" s="63"/>
    </row>
    <row r="725" s="83" customFormat="1" customHeight="1" spans="1:6">
      <c r="A725" s="63"/>
      <c r="B725" s="63"/>
      <c r="C725" s="63"/>
      <c r="D725" s="63"/>
      <c r="E725" s="63"/>
      <c r="F725" s="63"/>
    </row>
    <row r="726" s="83" customFormat="1" customHeight="1" spans="1:6">
      <c r="A726" s="63"/>
      <c r="B726" s="63"/>
      <c r="C726" s="63"/>
      <c r="D726" s="63"/>
      <c r="E726" s="63"/>
      <c r="F726" s="63"/>
    </row>
    <row r="727" s="83" customFormat="1" customHeight="1" spans="1:6">
      <c r="A727" s="63"/>
      <c r="B727" s="63"/>
      <c r="C727" s="63"/>
      <c r="D727" s="63"/>
      <c r="E727" s="63"/>
      <c r="F727" s="63"/>
    </row>
    <row r="728" s="83" customFormat="1" customHeight="1" spans="1:6">
      <c r="A728" s="63"/>
      <c r="B728" s="63"/>
      <c r="C728" s="63"/>
      <c r="D728" s="63"/>
      <c r="E728" s="63"/>
      <c r="F728" s="63"/>
    </row>
    <row r="729" s="83" customFormat="1" customHeight="1" spans="1:6">
      <c r="A729" s="63"/>
      <c r="B729" s="63"/>
      <c r="C729" s="63"/>
      <c r="D729" s="63"/>
      <c r="E729" s="63"/>
      <c r="F729" s="63"/>
    </row>
    <row r="730" s="83" customFormat="1" customHeight="1" spans="1:6">
      <c r="A730" s="63"/>
      <c r="B730" s="63"/>
      <c r="C730" s="63"/>
      <c r="D730" s="63"/>
      <c r="E730" s="63"/>
      <c r="F730" s="63"/>
    </row>
    <row r="731" s="83" customFormat="1" customHeight="1" spans="1:6">
      <c r="A731" s="63"/>
      <c r="B731" s="63"/>
      <c r="C731" s="63"/>
      <c r="D731" s="63"/>
      <c r="E731" s="63"/>
      <c r="F731" s="63"/>
    </row>
    <row r="732" s="83" customFormat="1" customHeight="1" spans="1:6">
      <c r="A732" s="63"/>
      <c r="B732" s="63"/>
      <c r="C732" s="63"/>
      <c r="D732" s="63"/>
      <c r="E732" s="63"/>
      <c r="F732" s="63"/>
    </row>
    <row r="733" s="83" customFormat="1" customHeight="1" spans="1:6">
      <c r="A733" s="63"/>
      <c r="B733" s="63"/>
      <c r="C733" s="63"/>
      <c r="D733" s="63"/>
      <c r="E733" s="63"/>
      <c r="F733" s="63"/>
    </row>
    <row r="734" s="83" customFormat="1" customHeight="1" spans="1:6">
      <c r="A734" s="63"/>
      <c r="B734" s="63"/>
      <c r="C734" s="63"/>
      <c r="D734" s="63"/>
      <c r="E734" s="63"/>
      <c r="F734" s="63"/>
    </row>
    <row r="735" s="83" customFormat="1" customHeight="1" spans="1:6">
      <c r="A735" s="63"/>
      <c r="B735" s="63"/>
      <c r="C735" s="63"/>
      <c r="D735" s="63"/>
      <c r="E735" s="63"/>
      <c r="F735" s="63"/>
    </row>
    <row r="736" s="83" customFormat="1" customHeight="1" spans="1:6">
      <c r="A736" s="63"/>
      <c r="B736" s="63"/>
      <c r="C736" s="63"/>
      <c r="D736" s="63"/>
      <c r="E736" s="63"/>
      <c r="F736" s="63"/>
    </row>
    <row r="737" s="83" customFormat="1" customHeight="1" spans="1:6">
      <c r="A737" s="63"/>
      <c r="B737" s="63"/>
      <c r="C737" s="63"/>
      <c r="D737" s="63"/>
      <c r="E737" s="63"/>
      <c r="F737" s="63"/>
    </row>
    <row r="738" s="83" customFormat="1" customHeight="1" spans="1:6">
      <c r="A738" s="63"/>
      <c r="B738" s="63"/>
      <c r="C738" s="63"/>
      <c r="D738" s="63"/>
      <c r="E738" s="63"/>
      <c r="F738" s="63"/>
    </row>
    <row r="739" s="83" customFormat="1" customHeight="1" spans="1:6">
      <c r="A739" s="63"/>
      <c r="B739" s="63"/>
      <c r="C739" s="63"/>
      <c r="D739" s="63"/>
      <c r="E739" s="63"/>
      <c r="F739" s="63"/>
    </row>
    <row r="740" s="83" customFormat="1" customHeight="1" spans="1:6">
      <c r="A740" s="63"/>
      <c r="B740" s="63"/>
      <c r="C740" s="63"/>
      <c r="D740" s="63"/>
      <c r="E740" s="63"/>
      <c r="F740" s="63"/>
    </row>
    <row r="741" s="83" customFormat="1" customHeight="1" spans="1:6">
      <c r="A741" s="63"/>
      <c r="B741" s="63"/>
      <c r="C741" s="63"/>
      <c r="D741" s="63"/>
      <c r="E741" s="63"/>
      <c r="F741" s="63"/>
    </row>
    <row r="742" s="83" customFormat="1" customHeight="1" spans="1:6">
      <c r="A742" s="63"/>
      <c r="B742" s="63"/>
      <c r="C742" s="63"/>
      <c r="D742" s="63"/>
      <c r="E742" s="63"/>
      <c r="F742" s="63"/>
    </row>
    <row r="743" s="83" customFormat="1" customHeight="1" spans="1:6">
      <c r="A743" s="63"/>
      <c r="B743" s="63"/>
      <c r="C743" s="63"/>
      <c r="D743" s="63"/>
      <c r="E743" s="63"/>
      <c r="F743" s="63"/>
    </row>
    <row r="744" s="83" customFormat="1" customHeight="1" spans="1:6">
      <c r="A744" s="63"/>
      <c r="B744" s="63"/>
      <c r="C744" s="63"/>
      <c r="D744" s="63"/>
      <c r="E744" s="63"/>
      <c r="F744" s="63"/>
    </row>
    <row r="745" s="83" customFormat="1" customHeight="1" spans="1:6">
      <c r="A745" s="63"/>
      <c r="B745" s="63"/>
      <c r="C745" s="63"/>
      <c r="D745" s="63"/>
      <c r="E745" s="63"/>
      <c r="F745" s="63"/>
    </row>
    <row r="746" s="83" customFormat="1" customHeight="1" spans="1:6">
      <c r="A746" s="63"/>
      <c r="B746" s="63"/>
      <c r="C746" s="63"/>
      <c r="D746" s="63"/>
      <c r="E746" s="63"/>
      <c r="F746" s="63"/>
    </row>
    <row r="747" s="83" customFormat="1" customHeight="1" spans="1:6">
      <c r="A747" s="63"/>
      <c r="B747" s="63"/>
      <c r="C747" s="63"/>
      <c r="D747" s="63"/>
      <c r="E747" s="63"/>
      <c r="F747" s="63"/>
    </row>
    <row r="748" s="83" customFormat="1" customHeight="1" spans="1:6">
      <c r="A748" s="63"/>
      <c r="B748" s="63"/>
      <c r="C748" s="63"/>
      <c r="D748" s="63"/>
      <c r="E748" s="63"/>
      <c r="F748" s="63"/>
    </row>
    <row r="749" s="83" customFormat="1" customHeight="1" spans="1:6">
      <c r="A749" s="63"/>
      <c r="B749" s="63"/>
      <c r="C749" s="63"/>
      <c r="D749" s="63"/>
      <c r="E749" s="63"/>
      <c r="F749" s="63"/>
    </row>
    <row r="750" s="83" customFormat="1" customHeight="1" spans="1:6">
      <c r="A750" s="63"/>
      <c r="B750" s="63"/>
      <c r="C750" s="63"/>
      <c r="D750" s="63"/>
      <c r="E750" s="63"/>
      <c r="F750" s="63"/>
    </row>
    <row r="751" s="83" customFormat="1" customHeight="1" spans="1:6">
      <c r="A751" s="63"/>
      <c r="B751" s="63"/>
      <c r="C751" s="63"/>
      <c r="D751" s="63"/>
      <c r="E751" s="63"/>
      <c r="F751" s="63"/>
    </row>
    <row r="752" s="83" customFormat="1" customHeight="1" spans="1:6">
      <c r="A752" s="63"/>
      <c r="B752" s="63"/>
      <c r="C752" s="63"/>
      <c r="D752" s="63"/>
      <c r="E752" s="63"/>
      <c r="F752" s="63"/>
    </row>
    <row r="753" s="83" customFormat="1" customHeight="1" spans="1:6">
      <c r="A753" s="63"/>
      <c r="B753" s="63"/>
      <c r="C753" s="63"/>
      <c r="D753" s="63"/>
      <c r="E753" s="63"/>
      <c r="F753" s="63"/>
    </row>
    <row r="754" s="83" customFormat="1" customHeight="1" spans="1:6">
      <c r="A754" s="63"/>
      <c r="B754" s="63"/>
      <c r="C754" s="63"/>
      <c r="D754" s="63"/>
      <c r="E754" s="63"/>
      <c r="F754" s="63"/>
    </row>
    <row r="755" s="83" customFormat="1" customHeight="1" spans="1:6">
      <c r="A755" s="63"/>
      <c r="B755" s="63"/>
      <c r="C755" s="63"/>
      <c r="D755" s="63"/>
      <c r="E755" s="63"/>
      <c r="F755" s="63"/>
    </row>
    <row r="756" s="83" customFormat="1" customHeight="1" spans="1:6">
      <c r="A756" s="63"/>
      <c r="B756" s="63"/>
      <c r="C756" s="63"/>
      <c r="D756" s="63"/>
      <c r="E756" s="63"/>
      <c r="F756" s="63"/>
    </row>
    <row r="757" s="83" customFormat="1" customHeight="1" spans="1:6">
      <c r="A757" s="63"/>
      <c r="B757" s="63"/>
      <c r="C757" s="63"/>
      <c r="D757" s="63"/>
      <c r="E757" s="63"/>
      <c r="F757" s="63"/>
    </row>
    <row r="758" s="83" customFormat="1" customHeight="1" spans="1:6">
      <c r="A758" s="63"/>
      <c r="B758" s="63"/>
      <c r="C758" s="63"/>
      <c r="D758" s="63"/>
      <c r="E758" s="63"/>
      <c r="F758" s="63"/>
    </row>
    <row r="759" s="83" customFormat="1" customHeight="1" spans="1:6">
      <c r="A759" s="63"/>
      <c r="B759" s="63"/>
      <c r="C759" s="63"/>
      <c r="D759" s="63"/>
      <c r="E759" s="63"/>
      <c r="F759" s="63"/>
    </row>
    <row r="760" s="83" customFormat="1" customHeight="1" spans="1:6">
      <c r="A760" s="63"/>
      <c r="B760" s="63"/>
      <c r="C760" s="63"/>
      <c r="D760" s="63"/>
      <c r="E760" s="63"/>
      <c r="F760" s="63"/>
    </row>
    <row r="761" s="83" customFormat="1" customHeight="1" spans="1:6">
      <c r="A761" s="63"/>
      <c r="B761" s="63"/>
      <c r="C761" s="63"/>
      <c r="D761" s="63"/>
      <c r="E761" s="63"/>
      <c r="F761" s="63"/>
    </row>
    <row r="762" s="83" customFormat="1" customHeight="1" spans="1:6">
      <c r="A762" s="63"/>
      <c r="B762" s="63"/>
      <c r="C762" s="63"/>
      <c r="D762" s="63"/>
      <c r="E762" s="63"/>
      <c r="F762" s="63"/>
    </row>
    <row r="763" s="83" customFormat="1" customHeight="1" spans="1:6">
      <c r="A763" s="63"/>
      <c r="B763" s="63"/>
      <c r="C763" s="63"/>
      <c r="D763" s="63"/>
      <c r="E763" s="63"/>
      <c r="F763" s="63"/>
    </row>
    <row r="764" s="83" customFormat="1" customHeight="1" spans="1:6">
      <c r="A764" s="63"/>
      <c r="B764" s="63"/>
      <c r="C764" s="63"/>
      <c r="D764" s="63"/>
      <c r="E764" s="63"/>
      <c r="F764" s="63"/>
    </row>
    <row r="765" s="83" customFormat="1" customHeight="1" spans="1:6">
      <c r="A765" s="63"/>
      <c r="B765" s="63"/>
      <c r="C765" s="63"/>
      <c r="D765" s="63"/>
      <c r="E765" s="63"/>
      <c r="F765" s="63"/>
    </row>
    <row r="766" s="83" customFormat="1" customHeight="1" spans="1:6">
      <c r="A766" s="63"/>
      <c r="B766" s="63"/>
      <c r="C766" s="63"/>
      <c r="D766" s="63"/>
      <c r="E766" s="63"/>
      <c r="F766" s="63"/>
    </row>
    <row r="767" s="83" customFormat="1" customHeight="1" spans="1:6">
      <c r="A767" s="63"/>
      <c r="B767" s="63"/>
      <c r="C767" s="63"/>
      <c r="D767" s="63"/>
      <c r="E767" s="63"/>
      <c r="F767" s="63"/>
    </row>
    <row r="768" s="83" customFormat="1" customHeight="1" spans="1:6">
      <c r="A768" s="63"/>
      <c r="B768" s="63"/>
      <c r="C768" s="63"/>
      <c r="D768" s="63"/>
      <c r="E768" s="63"/>
      <c r="F768" s="63"/>
    </row>
    <row r="769" s="83" customFormat="1" customHeight="1" spans="1:6">
      <c r="A769" s="63"/>
      <c r="B769" s="63"/>
      <c r="C769" s="63"/>
      <c r="D769" s="63"/>
      <c r="E769" s="63"/>
      <c r="F769" s="63"/>
    </row>
    <row r="770" s="83" customFormat="1" customHeight="1" spans="1:6">
      <c r="A770" s="63"/>
      <c r="B770" s="63"/>
      <c r="C770" s="63"/>
      <c r="D770" s="63"/>
      <c r="E770" s="63"/>
      <c r="F770" s="63"/>
    </row>
    <row r="771" s="83" customFormat="1" customHeight="1" spans="1:6">
      <c r="A771" s="63"/>
      <c r="B771" s="63"/>
      <c r="C771" s="63"/>
      <c r="D771" s="63"/>
      <c r="E771" s="63"/>
      <c r="F771" s="63"/>
    </row>
    <row r="772" s="83" customFormat="1" customHeight="1" spans="1:6">
      <c r="A772" s="63"/>
      <c r="B772" s="63"/>
      <c r="C772" s="63"/>
      <c r="D772" s="63"/>
      <c r="E772" s="63"/>
      <c r="F772" s="63"/>
    </row>
    <row r="773" s="83" customFormat="1" customHeight="1" spans="1:6">
      <c r="A773" s="63"/>
      <c r="B773" s="63"/>
      <c r="C773" s="63"/>
      <c r="D773" s="63"/>
      <c r="E773" s="63"/>
      <c r="F773" s="63"/>
    </row>
    <row r="774" s="83" customFormat="1" customHeight="1" spans="1:6">
      <c r="A774" s="63"/>
      <c r="B774" s="63"/>
      <c r="C774" s="63"/>
      <c r="D774" s="63"/>
      <c r="E774" s="63"/>
      <c r="F774" s="63"/>
    </row>
    <row r="775" s="83" customFormat="1" customHeight="1" spans="1:6">
      <c r="A775" s="63"/>
      <c r="B775" s="63"/>
      <c r="C775" s="63"/>
      <c r="D775" s="63"/>
      <c r="E775" s="63"/>
      <c r="F775" s="63"/>
    </row>
    <row r="776" s="83" customFormat="1" customHeight="1" spans="1:6">
      <c r="A776" s="63"/>
      <c r="B776" s="63"/>
      <c r="C776" s="63"/>
      <c r="D776" s="63"/>
      <c r="E776" s="63"/>
      <c r="F776" s="63"/>
    </row>
    <row r="777" s="83" customFormat="1" customHeight="1" spans="1:6">
      <c r="A777" s="63"/>
      <c r="B777" s="63"/>
      <c r="C777" s="63"/>
      <c r="D777" s="63"/>
      <c r="E777" s="63"/>
      <c r="F777" s="63"/>
    </row>
    <row r="778" s="83" customFormat="1" customHeight="1" spans="1:6">
      <c r="A778" s="63"/>
      <c r="B778" s="63"/>
      <c r="C778" s="63"/>
      <c r="D778" s="63"/>
      <c r="E778" s="63"/>
      <c r="F778" s="63"/>
    </row>
    <row r="779" s="83" customFormat="1" customHeight="1" spans="1:6">
      <c r="A779" s="63"/>
      <c r="B779" s="63"/>
      <c r="C779" s="63"/>
      <c r="D779" s="63"/>
      <c r="E779" s="63"/>
      <c r="F779" s="63"/>
    </row>
    <row r="780" s="83" customFormat="1" customHeight="1" spans="1:6">
      <c r="A780" s="63"/>
      <c r="B780" s="63"/>
      <c r="C780" s="63"/>
      <c r="D780" s="63"/>
      <c r="E780" s="63"/>
      <c r="F780" s="63"/>
    </row>
    <row r="781" s="83" customFormat="1" customHeight="1" spans="1:6">
      <c r="A781" s="63"/>
      <c r="B781" s="63"/>
      <c r="C781" s="63"/>
      <c r="D781" s="63"/>
      <c r="E781" s="63"/>
      <c r="F781" s="63"/>
    </row>
    <row r="782" s="83" customFormat="1" customHeight="1" spans="1:6">
      <c r="A782" s="63"/>
      <c r="B782" s="63"/>
      <c r="C782" s="63"/>
      <c r="D782" s="63"/>
      <c r="E782" s="63"/>
      <c r="F782" s="63"/>
    </row>
    <row r="783" s="83" customFormat="1" customHeight="1" spans="1:6">
      <c r="A783" s="63"/>
      <c r="B783" s="63"/>
      <c r="C783" s="63"/>
      <c r="D783" s="63"/>
      <c r="E783" s="63"/>
      <c r="F783" s="63"/>
    </row>
    <row r="784" s="83" customFormat="1" customHeight="1" spans="1:6">
      <c r="A784" s="63"/>
      <c r="B784" s="63"/>
      <c r="C784" s="63"/>
      <c r="D784" s="63"/>
      <c r="E784" s="63"/>
      <c r="F784" s="63"/>
    </row>
    <row r="785" s="83" customFormat="1" customHeight="1" spans="1:6">
      <c r="A785" s="63"/>
      <c r="B785" s="63"/>
      <c r="C785" s="63"/>
      <c r="D785" s="63"/>
      <c r="E785" s="63"/>
      <c r="F785" s="63"/>
    </row>
    <row r="786" s="83" customFormat="1" customHeight="1" spans="1:6">
      <c r="A786" s="63"/>
      <c r="B786" s="63"/>
      <c r="C786" s="63"/>
      <c r="D786" s="63"/>
      <c r="E786" s="63"/>
      <c r="F786" s="63"/>
    </row>
    <row r="787" s="83" customFormat="1" customHeight="1" spans="1:6">
      <c r="A787" s="63"/>
      <c r="B787" s="63"/>
      <c r="C787" s="63"/>
      <c r="D787" s="63"/>
      <c r="E787" s="63"/>
      <c r="F787" s="63"/>
    </row>
    <row r="788" s="83" customFormat="1" customHeight="1" spans="1:6">
      <c r="A788" s="63"/>
      <c r="B788" s="63"/>
      <c r="C788" s="63"/>
      <c r="D788" s="63"/>
      <c r="E788" s="63"/>
      <c r="F788" s="63"/>
    </row>
    <row r="789" s="83" customFormat="1" customHeight="1" spans="1:6">
      <c r="A789" s="63"/>
      <c r="B789" s="63"/>
      <c r="C789" s="63"/>
      <c r="D789" s="63"/>
      <c r="E789" s="63"/>
      <c r="F789" s="63"/>
    </row>
    <row r="790" s="83" customFormat="1" customHeight="1" spans="1:6">
      <c r="A790" s="63"/>
      <c r="B790" s="63"/>
      <c r="C790" s="63"/>
      <c r="D790" s="63"/>
      <c r="E790" s="63"/>
      <c r="F790" s="63"/>
    </row>
    <row r="791" s="83" customFormat="1" customHeight="1" spans="1:6">
      <c r="A791" s="63"/>
      <c r="B791" s="63"/>
      <c r="C791" s="63"/>
      <c r="D791" s="63"/>
      <c r="E791" s="63"/>
      <c r="F791" s="63"/>
    </row>
    <row r="792" s="83" customFormat="1" customHeight="1" spans="1:6">
      <c r="A792" s="63"/>
      <c r="B792" s="63"/>
      <c r="C792" s="63"/>
      <c r="D792" s="63"/>
      <c r="E792" s="63"/>
      <c r="F792" s="63"/>
    </row>
    <row r="793" s="83" customFormat="1" customHeight="1" spans="1:6">
      <c r="A793" s="63"/>
      <c r="B793" s="63"/>
      <c r="C793" s="63"/>
      <c r="D793" s="63"/>
      <c r="E793" s="63"/>
      <c r="F793" s="63"/>
    </row>
    <row r="794" s="83" customFormat="1" customHeight="1" spans="1:6">
      <c r="A794" s="63"/>
      <c r="B794" s="63"/>
      <c r="C794" s="63"/>
      <c r="D794" s="63"/>
      <c r="E794" s="63"/>
      <c r="F794" s="63"/>
    </row>
    <row r="795" s="83" customFormat="1" customHeight="1" spans="1:6">
      <c r="A795" s="63"/>
      <c r="B795" s="63"/>
      <c r="C795" s="63"/>
      <c r="D795" s="63"/>
      <c r="E795" s="63"/>
      <c r="F795" s="63"/>
    </row>
    <row r="796" s="83" customFormat="1" customHeight="1" spans="1:6">
      <c r="A796" s="63"/>
      <c r="B796" s="63"/>
      <c r="C796" s="63"/>
      <c r="D796" s="63"/>
      <c r="E796" s="63"/>
      <c r="F796" s="63"/>
    </row>
    <row r="797" s="83" customFormat="1" customHeight="1" spans="1:6">
      <c r="A797" s="63"/>
      <c r="B797" s="63"/>
      <c r="C797" s="63"/>
      <c r="D797" s="63"/>
      <c r="E797" s="63"/>
      <c r="F797" s="63"/>
    </row>
    <row r="798" s="83" customFormat="1" customHeight="1" spans="1:6">
      <c r="A798" s="63"/>
      <c r="B798" s="63"/>
      <c r="C798" s="63"/>
      <c r="D798" s="63"/>
      <c r="E798" s="63"/>
      <c r="F798" s="63"/>
    </row>
    <row r="799" s="83" customFormat="1" customHeight="1" spans="1:6">
      <c r="A799" s="63"/>
      <c r="B799" s="63"/>
      <c r="C799" s="63"/>
      <c r="D799" s="63"/>
      <c r="E799" s="63"/>
      <c r="F799" s="63"/>
    </row>
    <row r="800" s="83" customFormat="1" customHeight="1" spans="1:6">
      <c r="A800" s="63"/>
      <c r="B800" s="63"/>
      <c r="C800" s="63"/>
      <c r="D800" s="63"/>
      <c r="E800" s="63"/>
      <c r="F800" s="63"/>
    </row>
    <row r="801" s="83" customFormat="1" customHeight="1" spans="1:6">
      <c r="A801" s="63"/>
      <c r="B801" s="63"/>
      <c r="C801" s="63"/>
      <c r="D801" s="63"/>
      <c r="E801" s="63"/>
      <c r="F801" s="63"/>
    </row>
    <row r="802" s="83" customFormat="1" customHeight="1" spans="1:6">
      <c r="A802" s="63"/>
      <c r="B802" s="63"/>
      <c r="C802" s="63"/>
      <c r="D802" s="63"/>
      <c r="E802" s="63"/>
      <c r="F802" s="63"/>
    </row>
    <row r="803" s="83" customFormat="1" customHeight="1" spans="1:6">
      <c r="A803" s="63"/>
      <c r="B803" s="63"/>
      <c r="C803" s="63"/>
      <c r="D803" s="63"/>
      <c r="E803" s="63"/>
      <c r="F803" s="63"/>
    </row>
    <row r="804" s="83" customFormat="1" customHeight="1" spans="1:6">
      <c r="A804" s="63"/>
      <c r="B804" s="63"/>
      <c r="C804" s="63"/>
      <c r="D804" s="63"/>
      <c r="E804" s="63"/>
      <c r="F804" s="63"/>
    </row>
    <row r="805" s="83" customFormat="1" customHeight="1" spans="1:6">
      <c r="A805" s="63"/>
      <c r="B805" s="63"/>
      <c r="C805" s="63"/>
      <c r="D805" s="63"/>
      <c r="E805" s="63"/>
      <c r="F805" s="63"/>
    </row>
    <row r="806" s="83" customFormat="1" customHeight="1" spans="1:6">
      <c r="A806" s="63"/>
      <c r="B806" s="63"/>
      <c r="C806" s="63"/>
      <c r="D806" s="63"/>
      <c r="E806" s="63"/>
      <c r="F806" s="63"/>
    </row>
    <row r="807" s="83" customFormat="1" customHeight="1" spans="1:6">
      <c r="A807" s="63"/>
      <c r="B807" s="63"/>
      <c r="C807" s="63"/>
      <c r="D807" s="63"/>
      <c r="E807" s="63"/>
      <c r="F807" s="63"/>
    </row>
    <row r="808" s="83" customFormat="1" customHeight="1" spans="1:6">
      <c r="A808" s="63"/>
      <c r="B808" s="63"/>
      <c r="C808" s="63"/>
      <c r="D808" s="63"/>
      <c r="E808" s="63"/>
      <c r="F808" s="63"/>
    </row>
    <row r="809" s="83" customFormat="1" customHeight="1" spans="1:6">
      <c r="A809" s="63"/>
      <c r="B809" s="63"/>
      <c r="C809" s="63"/>
      <c r="D809" s="63"/>
      <c r="E809" s="63"/>
      <c r="F809" s="63"/>
    </row>
    <row r="810" s="83" customFormat="1" customHeight="1" spans="1:6">
      <c r="A810" s="63"/>
      <c r="B810" s="63"/>
      <c r="C810" s="63"/>
      <c r="D810" s="63"/>
      <c r="E810" s="63"/>
      <c r="F810" s="63"/>
    </row>
    <row r="811" s="83" customFormat="1" customHeight="1" spans="1:6">
      <c r="A811" s="63"/>
      <c r="B811" s="63"/>
      <c r="C811" s="63"/>
      <c r="D811" s="63"/>
      <c r="E811" s="63"/>
      <c r="F811" s="63"/>
    </row>
    <row r="812" s="83" customFormat="1" customHeight="1" spans="1:6">
      <c r="A812" s="63"/>
      <c r="B812" s="63"/>
      <c r="C812" s="63"/>
      <c r="D812" s="63"/>
      <c r="E812" s="63"/>
      <c r="F812" s="63"/>
    </row>
    <row r="813" s="83" customFormat="1" customHeight="1" spans="1:6">
      <c r="A813" s="63"/>
      <c r="B813" s="63"/>
      <c r="C813" s="63"/>
      <c r="D813" s="63"/>
      <c r="E813" s="63"/>
      <c r="F813" s="63"/>
    </row>
    <row r="814" s="83" customFormat="1" customHeight="1" spans="1:6">
      <c r="A814" s="63"/>
      <c r="B814" s="63"/>
      <c r="C814" s="63"/>
      <c r="D814" s="63"/>
      <c r="E814" s="63"/>
      <c r="F814" s="63"/>
    </row>
    <row r="815" s="83" customFormat="1" customHeight="1" spans="1:6">
      <c r="A815" s="63"/>
      <c r="B815" s="63"/>
      <c r="C815" s="63"/>
      <c r="D815" s="63"/>
      <c r="E815" s="63"/>
      <c r="F815" s="63"/>
    </row>
    <row r="816" s="83" customFormat="1" customHeight="1" spans="1:6">
      <c r="A816" s="63"/>
      <c r="B816" s="63"/>
      <c r="C816" s="63"/>
      <c r="D816" s="63"/>
      <c r="E816" s="63"/>
      <c r="F816" s="63"/>
    </row>
    <row r="817" s="83" customFormat="1" customHeight="1" spans="1:6">
      <c r="A817" s="63"/>
      <c r="B817" s="63"/>
      <c r="C817" s="63"/>
      <c r="D817" s="63"/>
      <c r="E817" s="63"/>
      <c r="F817" s="63"/>
    </row>
    <row r="818" s="83" customFormat="1" customHeight="1" spans="1:6">
      <c r="A818" s="63"/>
      <c r="B818" s="63"/>
      <c r="C818" s="63"/>
      <c r="D818" s="63"/>
      <c r="E818" s="63"/>
      <c r="F818" s="63"/>
    </row>
    <row r="819" s="83" customFormat="1" customHeight="1" spans="1:6">
      <c r="A819" s="63"/>
      <c r="B819" s="63"/>
      <c r="C819" s="63"/>
      <c r="D819" s="63"/>
      <c r="E819" s="63"/>
      <c r="F819" s="63"/>
    </row>
    <row r="820" s="83" customFormat="1" customHeight="1" spans="1:6">
      <c r="A820" s="63"/>
      <c r="B820" s="63"/>
      <c r="C820" s="63"/>
      <c r="D820" s="63"/>
      <c r="E820" s="63"/>
      <c r="F820" s="63"/>
    </row>
    <row r="821" s="83" customFormat="1" customHeight="1" spans="1:6">
      <c r="A821" s="63"/>
      <c r="B821" s="63"/>
      <c r="C821" s="63"/>
      <c r="D821" s="63"/>
      <c r="E821" s="63"/>
      <c r="F821" s="63"/>
    </row>
    <row r="822" s="83" customFormat="1" customHeight="1" spans="1:6">
      <c r="A822" s="63"/>
      <c r="B822" s="63"/>
      <c r="C822" s="63"/>
      <c r="D822" s="63"/>
      <c r="E822" s="63"/>
      <c r="F822" s="63"/>
    </row>
    <row r="823" s="83" customFormat="1" customHeight="1" spans="1:6">
      <c r="A823" s="63"/>
      <c r="B823" s="63"/>
      <c r="C823" s="63"/>
      <c r="D823" s="63"/>
      <c r="E823" s="63"/>
      <c r="F823" s="63"/>
    </row>
    <row r="824" s="83" customFormat="1" customHeight="1" spans="1:6">
      <c r="A824" s="63"/>
      <c r="B824" s="63"/>
      <c r="C824" s="63"/>
      <c r="D824" s="63"/>
      <c r="E824" s="63"/>
      <c r="F824" s="63"/>
    </row>
    <row r="825" s="83" customFormat="1" customHeight="1" spans="1:6">
      <c r="A825" s="63"/>
      <c r="B825" s="63"/>
      <c r="C825" s="63"/>
      <c r="D825" s="63"/>
      <c r="E825" s="63"/>
      <c r="F825" s="63"/>
    </row>
    <row r="826" s="83" customFormat="1" customHeight="1" spans="1:6">
      <c r="A826" s="63"/>
      <c r="B826" s="63"/>
      <c r="C826" s="63"/>
      <c r="D826" s="63"/>
      <c r="E826" s="63"/>
      <c r="F826" s="63"/>
    </row>
    <row r="827" s="83" customFormat="1" customHeight="1" spans="1:6">
      <c r="A827" s="63"/>
      <c r="B827" s="63"/>
      <c r="C827" s="63"/>
      <c r="D827" s="63"/>
      <c r="E827" s="63"/>
      <c r="F827" s="63"/>
    </row>
    <row r="828" s="83" customFormat="1" customHeight="1" spans="1:6">
      <c r="A828" s="63"/>
      <c r="B828" s="63"/>
      <c r="C828" s="63"/>
      <c r="D828" s="63"/>
      <c r="E828" s="63"/>
      <c r="F828" s="63"/>
    </row>
    <row r="829" s="83" customFormat="1" customHeight="1" spans="1:6">
      <c r="A829" s="63"/>
      <c r="B829" s="63"/>
      <c r="C829" s="63"/>
      <c r="D829" s="63"/>
      <c r="E829" s="63"/>
      <c r="F829" s="63"/>
    </row>
    <row r="830" s="83" customFormat="1" customHeight="1" spans="1:6">
      <c r="A830" s="63"/>
      <c r="B830" s="63"/>
      <c r="C830" s="63"/>
      <c r="D830" s="63"/>
      <c r="E830" s="63"/>
      <c r="F830" s="63"/>
    </row>
    <row r="831" s="83" customFormat="1" customHeight="1" spans="1:6">
      <c r="A831" s="63"/>
      <c r="B831" s="63"/>
      <c r="C831" s="63"/>
      <c r="D831" s="63"/>
      <c r="E831" s="63"/>
      <c r="F831" s="63"/>
    </row>
    <row r="832" s="83" customFormat="1" customHeight="1" spans="1:6">
      <c r="A832" s="63"/>
      <c r="B832" s="63"/>
      <c r="C832" s="63"/>
      <c r="D832" s="63"/>
      <c r="E832" s="63"/>
      <c r="F832" s="63"/>
    </row>
    <row r="833" s="83" customFormat="1" customHeight="1" spans="1:6">
      <c r="A833" s="63"/>
      <c r="B833" s="63"/>
      <c r="C833" s="63"/>
      <c r="D833" s="63"/>
      <c r="E833" s="63"/>
      <c r="F833" s="63"/>
    </row>
    <row r="834" s="83" customFormat="1" customHeight="1" spans="1:6">
      <c r="A834" s="63"/>
      <c r="B834" s="63"/>
      <c r="C834" s="63"/>
      <c r="D834" s="63"/>
      <c r="E834" s="63"/>
      <c r="F834" s="63"/>
    </row>
    <row r="835" s="83" customFormat="1" customHeight="1" spans="1:6">
      <c r="A835" s="63"/>
      <c r="B835" s="63"/>
      <c r="C835" s="63"/>
      <c r="D835" s="63"/>
      <c r="E835" s="63"/>
      <c r="F835" s="63"/>
    </row>
    <row r="836" s="83" customFormat="1" customHeight="1" spans="1:6">
      <c r="A836" s="63"/>
      <c r="B836" s="63"/>
      <c r="C836" s="63"/>
      <c r="D836" s="63"/>
      <c r="E836" s="63"/>
      <c r="F836" s="63"/>
    </row>
    <row r="837" s="83" customFormat="1" customHeight="1" spans="1:6">
      <c r="A837" s="63"/>
      <c r="B837" s="63"/>
      <c r="C837" s="63"/>
      <c r="D837" s="63"/>
      <c r="E837" s="63"/>
      <c r="F837" s="63"/>
    </row>
    <row r="838" s="83" customFormat="1" customHeight="1" spans="1:6">
      <c r="A838" s="63"/>
      <c r="B838" s="63"/>
      <c r="C838" s="63"/>
      <c r="D838" s="63"/>
      <c r="E838" s="63"/>
      <c r="F838" s="63"/>
    </row>
    <row r="839" s="83" customFormat="1" customHeight="1" spans="1:6">
      <c r="A839" s="63"/>
      <c r="B839" s="63"/>
      <c r="C839" s="63"/>
      <c r="D839" s="63"/>
      <c r="E839" s="63"/>
      <c r="F839" s="63"/>
    </row>
    <row r="840" s="83" customFormat="1" customHeight="1" spans="1:6">
      <c r="A840" s="63"/>
      <c r="B840" s="63"/>
      <c r="C840" s="63"/>
      <c r="D840" s="63"/>
      <c r="E840" s="63"/>
      <c r="F840" s="63"/>
    </row>
    <row r="841" s="83" customFormat="1" customHeight="1" spans="1:6">
      <c r="A841" s="63"/>
      <c r="B841" s="63"/>
      <c r="C841" s="63"/>
      <c r="D841" s="63"/>
      <c r="E841" s="63"/>
      <c r="F841" s="63"/>
    </row>
    <row r="842" s="83" customFormat="1" customHeight="1" spans="1:6">
      <c r="A842" s="63"/>
      <c r="B842" s="63"/>
      <c r="C842" s="63"/>
      <c r="D842" s="63"/>
      <c r="E842" s="63"/>
      <c r="F842" s="63"/>
    </row>
    <row r="843" s="83" customFormat="1" customHeight="1" spans="1:6">
      <c r="A843" s="63"/>
      <c r="B843" s="63"/>
      <c r="C843" s="63"/>
      <c r="D843" s="63"/>
      <c r="E843" s="63"/>
      <c r="F843" s="63"/>
    </row>
    <row r="844" s="83" customFormat="1" customHeight="1" spans="1:6">
      <c r="A844" s="63"/>
      <c r="B844" s="63"/>
      <c r="C844" s="63"/>
      <c r="D844" s="63"/>
      <c r="E844" s="63"/>
      <c r="F844" s="63"/>
    </row>
    <row r="845" s="83" customFormat="1" customHeight="1" spans="1:6">
      <c r="A845" s="63"/>
      <c r="B845" s="63"/>
      <c r="C845" s="63"/>
      <c r="D845" s="63"/>
      <c r="E845" s="63"/>
      <c r="F845" s="63"/>
    </row>
    <row r="846" s="83" customFormat="1" customHeight="1" spans="1:6">
      <c r="A846" s="63"/>
      <c r="B846" s="63"/>
      <c r="C846" s="63"/>
      <c r="D846" s="63"/>
      <c r="E846" s="63"/>
      <c r="F846" s="63"/>
    </row>
    <row r="847" s="83" customFormat="1" customHeight="1" spans="1:6">
      <c r="A847" s="63"/>
      <c r="B847" s="63"/>
      <c r="C847" s="63"/>
      <c r="D847" s="63"/>
      <c r="E847" s="63"/>
      <c r="F847" s="63"/>
    </row>
    <row r="848" s="83" customFormat="1" customHeight="1" spans="1:6">
      <c r="A848" s="63"/>
      <c r="B848" s="63"/>
      <c r="C848" s="63"/>
      <c r="D848" s="63"/>
      <c r="E848" s="63"/>
      <c r="F848" s="63"/>
    </row>
    <row r="849" s="83" customFormat="1" customHeight="1" spans="1:6">
      <c r="A849" s="63"/>
      <c r="B849" s="63"/>
      <c r="C849" s="63"/>
      <c r="D849" s="63"/>
      <c r="E849" s="63"/>
      <c r="F849" s="63"/>
    </row>
    <row r="850" s="83" customFormat="1" customHeight="1" spans="1:6">
      <c r="A850" s="63"/>
      <c r="B850" s="63"/>
      <c r="C850" s="63"/>
      <c r="D850" s="63"/>
      <c r="E850" s="63"/>
      <c r="F850" s="63"/>
    </row>
    <row r="851" s="83" customFormat="1" customHeight="1" spans="1:6">
      <c r="A851" s="63"/>
      <c r="B851" s="63"/>
      <c r="C851" s="63"/>
      <c r="D851" s="63"/>
      <c r="E851" s="63"/>
      <c r="F851" s="63"/>
    </row>
    <row r="852" s="83" customFormat="1" customHeight="1" spans="1:6">
      <c r="A852" s="63"/>
      <c r="B852" s="63"/>
      <c r="C852" s="63"/>
      <c r="D852" s="63"/>
      <c r="E852" s="63"/>
      <c r="F852" s="63"/>
    </row>
    <row r="853" s="83" customFormat="1" customHeight="1" spans="1:6">
      <c r="A853" s="63"/>
      <c r="B853" s="63"/>
      <c r="C853" s="63"/>
      <c r="D853" s="63"/>
      <c r="E853" s="63"/>
      <c r="F853" s="63"/>
    </row>
    <row r="854" s="83" customFormat="1" customHeight="1" spans="1:6">
      <c r="A854" s="63"/>
      <c r="B854" s="63"/>
      <c r="C854" s="63"/>
      <c r="D854" s="63"/>
      <c r="E854" s="63"/>
      <c r="F854" s="63"/>
    </row>
    <row r="855" s="83" customFormat="1" customHeight="1" spans="1:6">
      <c r="A855" s="63"/>
      <c r="B855" s="63"/>
      <c r="C855" s="63"/>
      <c r="D855" s="63"/>
      <c r="E855" s="63"/>
      <c r="F855" s="63"/>
    </row>
    <row r="856" s="83" customFormat="1" customHeight="1" spans="1:6">
      <c r="A856" s="63"/>
      <c r="B856" s="63"/>
      <c r="C856" s="63"/>
      <c r="D856" s="63"/>
      <c r="E856" s="63"/>
      <c r="F856" s="63"/>
    </row>
    <row r="857" s="83" customFormat="1" customHeight="1" spans="1:6">
      <c r="A857" s="63"/>
      <c r="B857" s="63"/>
      <c r="C857" s="63"/>
      <c r="D857" s="63"/>
      <c r="E857" s="63"/>
      <c r="F857" s="63"/>
    </row>
    <row r="858" s="83" customFormat="1" customHeight="1" spans="1:6">
      <c r="A858" s="63"/>
      <c r="B858" s="63"/>
      <c r="C858" s="63"/>
      <c r="D858" s="63"/>
      <c r="E858" s="63"/>
      <c r="F858" s="63"/>
    </row>
    <row r="859" s="83" customFormat="1" customHeight="1" spans="1:6">
      <c r="A859" s="63"/>
      <c r="B859" s="63"/>
      <c r="C859" s="63"/>
      <c r="D859" s="63"/>
      <c r="E859" s="63"/>
      <c r="F859" s="63"/>
    </row>
    <row r="860" s="83" customFormat="1" customHeight="1" spans="1:6">
      <c r="A860" s="63"/>
      <c r="B860" s="63"/>
      <c r="C860" s="63"/>
      <c r="D860" s="63"/>
      <c r="E860" s="63"/>
      <c r="F860" s="63"/>
    </row>
    <row r="861" s="83" customFormat="1" customHeight="1" spans="1:6">
      <c r="A861" s="63"/>
      <c r="B861" s="63"/>
      <c r="C861" s="63"/>
      <c r="D861" s="63"/>
      <c r="E861" s="63"/>
      <c r="F861" s="63"/>
    </row>
    <row r="862" s="83" customFormat="1" customHeight="1" spans="1:6">
      <c r="A862" s="63"/>
      <c r="B862" s="63"/>
      <c r="C862" s="63"/>
      <c r="D862" s="63"/>
      <c r="E862" s="63"/>
      <c r="F862" s="63"/>
    </row>
    <row r="863" s="83" customFormat="1" customHeight="1" spans="1:6">
      <c r="A863" s="63"/>
      <c r="B863" s="63"/>
      <c r="C863" s="63"/>
      <c r="D863" s="63"/>
      <c r="E863" s="63"/>
      <c r="F863" s="63"/>
    </row>
    <row r="864" s="83" customFormat="1" customHeight="1" spans="1:6">
      <c r="A864" s="63"/>
      <c r="B864" s="63"/>
      <c r="C864" s="63"/>
      <c r="D864" s="63"/>
      <c r="E864" s="63"/>
      <c r="F864" s="63"/>
    </row>
    <row r="865" s="83" customFormat="1" customHeight="1" spans="1:6">
      <c r="A865" s="63"/>
      <c r="B865" s="63"/>
      <c r="C865" s="63"/>
      <c r="D865" s="63"/>
      <c r="E865" s="63"/>
      <c r="F865" s="63"/>
    </row>
    <row r="866" s="83" customFormat="1" customHeight="1" spans="1:6">
      <c r="A866" s="63"/>
      <c r="B866" s="63"/>
      <c r="C866" s="63"/>
      <c r="D866" s="63"/>
      <c r="E866" s="63"/>
      <c r="F866" s="63"/>
    </row>
    <row r="867" s="83" customFormat="1" customHeight="1" spans="1:6">
      <c r="A867" s="63"/>
      <c r="B867" s="63"/>
      <c r="C867" s="63"/>
      <c r="D867" s="63"/>
      <c r="E867" s="63"/>
      <c r="F867" s="63"/>
    </row>
    <row r="868" s="83" customFormat="1" customHeight="1" spans="1:6">
      <c r="A868" s="63"/>
      <c r="B868" s="63"/>
      <c r="C868" s="63"/>
      <c r="D868" s="63"/>
      <c r="E868" s="63"/>
      <c r="F868" s="63"/>
    </row>
    <row r="869" s="83" customFormat="1" customHeight="1" spans="1:6">
      <c r="A869" s="63"/>
      <c r="B869" s="63"/>
      <c r="C869" s="63"/>
      <c r="D869" s="63"/>
      <c r="E869" s="63"/>
      <c r="F869" s="63"/>
    </row>
    <row r="870" s="83" customFormat="1" customHeight="1" spans="1:6">
      <c r="A870" s="63"/>
      <c r="B870" s="63"/>
      <c r="C870" s="63"/>
      <c r="D870" s="63"/>
      <c r="E870" s="63"/>
      <c r="F870" s="63"/>
    </row>
    <row r="871" s="83" customFormat="1" customHeight="1" spans="1:6">
      <c r="A871" s="63"/>
      <c r="B871" s="63"/>
      <c r="C871" s="63"/>
      <c r="D871" s="63"/>
      <c r="E871" s="63"/>
      <c r="F871" s="63"/>
    </row>
    <row r="872" s="83" customFormat="1" customHeight="1" spans="1:6">
      <c r="A872" s="63"/>
      <c r="B872" s="63"/>
      <c r="C872" s="63"/>
      <c r="D872" s="63"/>
      <c r="E872" s="63"/>
      <c r="F872" s="63"/>
    </row>
    <row r="873" s="83" customFormat="1" customHeight="1" spans="1:6">
      <c r="A873" s="63"/>
      <c r="B873" s="63"/>
      <c r="C873" s="63"/>
      <c r="D873" s="63"/>
      <c r="E873" s="63"/>
      <c r="F873" s="63"/>
    </row>
    <row r="874" s="83" customFormat="1" customHeight="1" spans="1:6">
      <c r="A874" s="63"/>
      <c r="B874" s="63"/>
      <c r="C874" s="63"/>
      <c r="D874" s="63"/>
      <c r="E874" s="63"/>
      <c r="F874" s="63"/>
    </row>
    <row r="875" s="83" customFormat="1" customHeight="1" spans="1:6">
      <c r="A875" s="63"/>
      <c r="B875" s="63"/>
      <c r="C875" s="63"/>
      <c r="D875" s="63"/>
      <c r="E875" s="63"/>
      <c r="F875" s="63"/>
    </row>
    <row r="876" s="83" customFormat="1" customHeight="1" spans="1:6">
      <c r="A876" s="63"/>
      <c r="B876" s="63"/>
      <c r="C876" s="63"/>
      <c r="D876" s="63"/>
      <c r="E876" s="63"/>
      <c r="F876" s="63"/>
    </row>
    <row r="877" s="83" customFormat="1" customHeight="1" spans="1:6">
      <c r="A877" s="63"/>
      <c r="B877" s="63"/>
      <c r="C877" s="63"/>
      <c r="D877" s="63"/>
      <c r="E877" s="63"/>
      <c r="F877" s="63"/>
    </row>
    <row r="878" s="83" customFormat="1" customHeight="1" spans="1:6">
      <c r="A878" s="63"/>
      <c r="B878" s="63"/>
      <c r="C878" s="63"/>
      <c r="D878" s="63"/>
      <c r="E878" s="63"/>
      <c r="F878" s="63"/>
    </row>
    <row r="879" s="83" customFormat="1" customHeight="1" spans="1:6">
      <c r="A879" s="63"/>
      <c r="B879" s="63"/>
      <c r="C879" s="63"/>
      <c r="D879" s="63"/>
      <c r="E879" s="63"/>
      <c r="F879" s="63"/>
    </row>
    <row r="880" s="83" customFormat="1" customHeight="1" spans="1:6">
      <c r="A880" s="63"/>
      <c r="B880" s="63"/>
      <c r="C880" s="63"/>
      <c r="D880" s="63"/>
      <c r="E880" s="63"/>
      <c r="F880" s="63"/>
    </row>
    <row r="881" s="83" customFormat="1" customHeight="1" spans="1:6">
      <c r="A881" s="63"/>
      <c r="B881" s="63"/>
      <c r="C881" s="63"/>
      <c r="D881" s="63"/>
      <c r="E881" s="63"/>
      <c r="F881" s="63"/>
    </row>
    <row r="882" s="83" customFormat="1" customHeight="1" spans="1:6">
      <c r="A882" s="63"/>
      <c r="B882" s="63"/>
      <c r="C882" s="63"/>
      <c r="D882" s="63"/>
      <c r="E882" s="63"/>
      <c r="F882" s="63"/>
    </row>
    <row r="883" s="83" customFormat="1" customHeight="1" spans="1:6">
      <c r="A883" s="63"/>
      <c r="B883" s="63"/>
      <c r="C883" s="63"/>
      <c r="D883" s="63"/>
      <c r="E883" s="63"/>
      <c r="F883" s="63"/>
    </row>
    <row r="884" s="83" customFormat="1" customHeight="1" spans="1:6">
      <c r="A884" s="63"/>
      <c r="B884" s="63"/>
      <c r="C884" s="63"/>
      <c r="D884" s="63"/>
      <c r="E884" s="63"/>
      <c r="F884" s="63"/>
    </row>
    <row r="885" s="83" customFormat="1" customHeight="1" spans="1:6">
      <c r="A885" s="63"/>
      <c r="B885" s="63"/>
      <c r="C885" s="63"/>
      <c r="D885" s="63"/>
      <c r="E885" s="63"/>
      <c r="F885" s="63"/>
    </row>
    <row r="886" s="83" customFormat="1" customHeight="1" spans="1:6">
      <c r="A886" s="63"/>
      <c r="B886" s="63"/>
      <c r="C886" s="63"/>
      <c r="D886" s="63"/>
      <c r="E886" s="63"/>
      <c r="F886" s="63"/>
    </row>
    <row r="887" s="83" customFormat="1" customHeight="1" spans="1:6">
      <c r="A887" s="63"/>
      <c r="B887" s="63"/>
      <c r="C887" s="63"/>
      <c r="D887" s="63"/>
      <c r="E887" s="63"/>
      <c r="F887" s="63"/>
    </row>
    <row r="888" s="83" customFormat="1" customHeight="1" spans="1:6">
      <c r="A888" s="63"/>
      <c r="B888" s="63"/>
      <c r="C888" s="63"/>
      <c r="D888" s="63"/>
      <c r="E888" s="63"/>
      <c r="F888" s="63"/>
    </row>
    <row r="889" s="83" customFormat="1" customHeight="1" spans="1:6">
      <c r="A889" s="63"/>
      <c r="B889" s="63"/>
      <c r="C889" s="63"/>
      <c r="D889" s="63"/>
      <c r="E889" s="63"/>
      <c r="F889" s="63"/>
    </row>
    <row r="890" s="83" customFormat="1" customHeight="1" spans="1:6">
      <c r="A890" s="63"/>
      <c r="B890" s="63"/>
      <c r="C890" s="63"/>
      <c r="D890" s="63"/>
      <c r="E890" s="63"/>
      <c r="F890" s="63"/>
    </row>
    <row r="891" s="83" customFormat="1" customHeight="1" spans="1:6">
      <c r="A891" s="63"/>
      <c r="B891" s="63"/>
      <c r="C891" s="63"/>
      <c r="D891" s="63"/>
      <c r="E891" s="63"/>
      <c r="F891" s="63"/>
    </row>
    <row r="892" s="83" customFormat="1" customHeight="1" spans="1:6">
      <c r="A892" s="63"/>
      <c r="B892" s="63"/>
      <c r="C892" s="63"/>
      <c r="D892" s="63"/>
      <c r="E892" s="63"/>
      <c r="F892" s="63"/>
    </row>
    <row r="893" s="83" customFormat="1" customHeight="1" spans="1:6">
      <c r="A893" s="63"/>
      <c r="B893" s="63"/>
      <c r="C893" s="63"/>
      <c r="D893" s="63"/>
      <c r="E893" s="63"/>
      <c r="F893" s="63"/>
    </row>
    <row r="894" s="83" customFormat="1" customHeight="1" spans="1:6">
      <c r="A894" s="63"/>
      <c r="B894" s="63"/>
      <c r="C894" s="63"/>
      <c r="D894" s="63"/>
      <c r="E894" s="63"/>
      <c r="F894" s="63"/>
    </row>
    <row r="895" s="83" customFormat="1" customHeight="1" spans="1:6">
      <c r="A895" s="63"/>
      <c r="B895" s="63"/>
      <c r="C895" s="63"/>
      <c r="D895" s="63"/>
      <c r="E895" s="63"/>
      <c r="F895" s="63"/>
    </row>
    <row r="896" s="83" customFormat="1" customHeight="1" spans="1:6">
      <c r="A896" s="63"/>
      <c r="B896" s="63"/>
      <c r="C896" s="63"/>
      <c r="D896" s="63"/>
      <c r="E896" s="63"/>
      <c r="F896" s="63"/>
    </row>
    <row r="897" s="83" customFormat="1" customHeight="1" spans="1:6">
      <c r="A897" s="63"/>
      <c r="B897" s="63"/>
      <c r="C897" s="63"/>
      <c r="D897" s="63"/>
      <c r="E897" s="63"/>
      <c r="F897" s="63"/>
    </row>
    <row r="898" s="83" customFormat="1" customHeight="1" spans="1:6">
      <c r="A898" s="63"/>
      <c r="B898" s="63"/>
      <c r="C898" s="63"/>
      <c r="D898" s="63"/>
      <c r="E898" s="63"/>
      <c r="F898" s="63"/>
    </row>
    <row r="899" s="83" customFormat="1" customHeight="1" spans="1:6">
      <c r="A899" s="63"/>
      <c r="B899" s="63"/>
      <c r="C899" s="63"/>
      <c r="D899" s="63"/>
      <c r="E899" s="63"/>
      <c r="F899" s="63"/>
    </row>
    <row r="900" s="83" customFormat="1" customHeight="1" spans="1:6">
      <c r="A900" s="63"/>
      <c r="B900" s="63"/>
      <c r="C900" s="63"/>
      <c r="D900" s="63"/>
      <c r="E900" s="63"/>
      <c r="F900" s="63"/>
    </row>
    <row r="901" s="83" customFormat="1" customHeight="1" spans="1:6">
      <c r="A901" s="63"/>
      <c r="B901" s="63"/>
      <c r="C901" s="63"/>
      <c r="D901" s="63"/>
      <c r="E901" s="63"/>
      <c r="F901" s="63"/>
    </row>
    <row r="902" s="83" customFormat="1" customHeight="1" spans="1:6">
      <c r="A902" s="63"/>
      <c r="B902" s="63"/>
      <c r="C902" s="63"/>
      <c r="D902" s="63"/>
      <c r="E902" s="63"/>
      <c r="F902" s="63"/>
    </row>
    <row r="903" s="83" customFormat="1" customHeight="1" spans="1:6">
      <c r="A903" s="63"/>
      <c r="B903" s="63"/>
      <c r="C903" s="63"/>
      <c r="D903" s="63"/>
      <c r="E903" s="63"/>
      <c r="F903" s="63"/>
    </row>
    <row r="904" s="83" customFormat="1" customHeight="1" spans="1:6">
      <c r="A904" s="63"/>
      <c r="B904" s="63"/>
      <c r="C904" s="63"/>
      <c r="D904" s="63"/>
      <c r="E904" s="63"/>
      <c r="F904" s="63"/>
    </row>
    <row r="905" s="83" customFormat="1" customHeight="1" spans="1:6">
      <c r="A905" s="63"/>
      <c r="B905" s="63"/>
      <c r="C905" s="63"/>
      <c r="D905" s="63"/>
      <c r="E905" s="63"/>
      <c r="F905" s="63"/>
    </row>
    <row r="906" s="83" customFormat="1" customHeight="1" spans="1:6">
      <c r="A906" s="63"/>
      <c r="B906" s="63"/>
      <c r="C906" s="63"/>
      <c r="D906" s="63"/>
      <c r="E906" s="63"/>
      <c r="F906" s="63"/>
    </row>
    <row r="907" s="83" customFormat="1" customHeight="1" spans="1:6">
      <c r="A907" s="63"/>
      <c r="B907" s="63"/>
      <c r="C907" s="63"/>
      <c r="D907" s="63"/>
      <c r="E907" s="63"/>
      <c r="F907" s="63"/>
    </row>
    <row r="908" s="83" customFormat="1" customHeight="1" spans="1:6">
      <c r="A908" s="63"/>
      <c r="B908" s="63"/>
      <c r="C908" s="63"/>
      <c r="D908" s="63"/>
      <c r="E908" s="63"/>
      <c r="F908" s="63"/>
    </row>
    <row r="909" s="83" customFormat="1" customHeight="1" spans="1:6">
      <c r="A909" s="63"/>
      <c r="B909" s="63"/>
      <c r="C909" s="63"/>
      <c r="D909" s="63"/>
      <c r="E909" s="63"/>
      <c r="F909" s="63"/>
    </row>
    <row r="910" s="83" customFormat="1" customHeight="1" spans="1:6">
      <c r="A910" s="63"/>
      <c r="B910" s="63"/>
      <c r="C910" s="63"/>
      <c r="D910" s="63"/>
      <c r="E910" s="63"/>
      <c r="F910" s="63"/>
    </row>
    <row r="911" s="83" customFormat="1" customHeight="1" spans="1:6">
      <c r="A911" s="63"/>
      <c r="B911" s="63"/>
      <c r="C911" s="63"/>
      <c r="D911" s="63"/>
      <c r="E911" s="63"/>
      <c r="F911" s="63"/>
    </row>
    <row r="912" s="83" customFormat="1" customHeight="1" spans="1:6">
      <c r="A912" s="63"/>
      <c r="B912" s="63"/>
      <c r="C912" s="63"/>
      <c r="D912" s="63"/>
      <c r="E912" s="63"/>
      <c r="F912" s="63"/>
    </row>
    <row r="913" s="83" customFormat="1" customHeight="1" spans="1:6">
      <c r="A913" s="63"/>
      <c r="B913" s="63"/>
      <c r="C913" s="63"/>
      <c r="D913" s="63"/>
      <c r="E913" s="63"/>
      <c r="F913" s="63"/>
    </row>
    <row r="914" s="83" customFormat="1" customHeight="1" spans="1:6">
      <c r="A914" s="63"/>
      <c r="B914" s="63"/>
      <c r="C914" s="63"/>
      <c r="D914" s="63"/>
      <c r="E914" s="63"/>
      <c r="F914" s="63"/>
    </row>
    <row r="915" s="83" customFormat="1" customHeight="1" spans="1:6">
      <c r="A915" s="63"/>
      <c r="B915" s="63"/>
      <c r="C915" s="63"/>
      <c r="D915" s="63"/>
      <c r="E915" s="63"/>
      <c r="F915" s="63"/>
    </row>
    <row r="916" s="83" customFormat="1" customHeight="1" spans="1:6">
      <c r="A916" s="63"/>
      <c r="B916" s="63"/>
      <c r="C916" s="63"/>
      <c r="D916" s="63"/>
      <c r="E916" s="63"/>
      <c r="F916" s="63"/>
    </row>
    <row r="917" s="83" customFormat="1" customHeight="1" spans="1:6">
      <c r="A917" s="63"/>
      <c r="B917" s="63"/>
      <c r="C917" s="63"/>
      <c r="D917" s="63"/>
      <c r="E917" s="63"/>
      <c r="F917" s="63"/>
    </row>
    <row r="918" s="83" customFormat="1" customHeight="1" spans="1:6">
      <c r="A918" s="63"/>
      <c r="B918" s="63"/>
      <c r="C918" s="63"/>
      <c r="D918" s="63"/>
      <c r="E918" s="63"/>
      <c r="F918" s="63"/>
    </row>
    <row r="919" s="83" customFormat="1" customHeight="1" spans="1:6">
      <c r="A919" s="63"/>
      <c r="B919" s="63"/>
      <c r="C919" s="63"/>
      <c r="D919" s="63"/>
      <c r="E919" s="63"/>
      <c r="F919" s="63"/>
    </row>
    <row r="920" s="83" customFormat="1" customHeight="1" spans="1:6">
      <c r="A920" s="63"/>
      <c r="B920" s="63"/>
      <c r="C920" s="63"/>
      <c r="D920" s="63"/>
      <c r="E920" s="63"/>
      <c r="F920" s="63"/>
    </row>
    <row r="921" s="83" customFormat="1" customHeight="1" spans="1:6">
      <c r="A921" s="63"/>
      <c r="B921" s="63"/>
      <c r="C921" s="63"/>
      <c r="D921" s="63"/>
      <c r="E921" s="63"/>
      <c r="F921" s="63"/>
    </row>
    <row r="922" s="83" customFormat="1" customHeight="1" spans="1:6">
      <c r="A922" s="63"/>
      <c r="B922" s="63"/>
      <c r="C922" s="63"/>
      <c r="D922" s="63"/>
      <c r="E922" s="63"/>
      <c r="F922" s="63"/>
    </row>
    <row r="923" s="83" customFormat="1" customHeight="1" spans="1:6">
      <c r="A923" s="63"/>
      <c r="B923" s="63"/>
      <c r="C923" s="63"/>
      <c r="D923" s="63"/>
      <c r="E923" s="63"/>
      <c r="F923" s="63"/>
    </row>
    <row r="924" s="83" customFormat="1" customHeight="1" spans="1:6">
      <c r="A924" s="63"/>
      <c r="B924" s="63"/>
      <c r="C924" s="63"/>
      <c r="D924" s="63"/>
      <c r="E924" s="63"/>
      <c r="F924" s="63"/>
    </row>
    <row r="925" s="83" customFormat="1" customHeight="1" spans="1:6">
      <c r="A925" s="63"/>
      <c r="B925" s="63"/>
      <c r="C925" s="63"/>
      <c r="D925" s="63"/>
      <c r="E925" s="63"/>
      <c r="F925" s="63"/>
    </row>
    <row r="926" s="83" customFormat="1" customHeight="1" spans="1:6">
      <c r="A926" s="63"/>
      <c r="B926" s="63"/>
      <c r="C926" s="63"/>
      <c r="D926" s="63"/>
      <c r="E926" s="63"/>
      <c r="F926" s="63"/>
    </row>
    <row r="927" s="83" customFormat="1" customHeight="1" spans="1:6">
      <c r="A927" s="63"/>
      <c r="B927" s="63"/>
      <c r="C927" s="63"/>
      <c r="D927" s="63"/>
      <c r="E927" s="63"/>
      <c r="F927" s="63"/>
    </row>
    <row r="928" s="83" customFormat="1" customHeight="1" spans="1:6">
      <c r="A928" s="63"/>
      <c r="B928" s="63"/>
      <c r="C928" s="63"/>
      <c r="D928" s="63"/>
      <c r="E928" s="63"/>
      <c r="F928" s="63"/>
    </row>
    <row r="929" s="83" customFormat="1" customHeight="1" spans="1:6">
      <c r="A929" s="63"/>
      <c r="B929" s="63"/>
      <c r="C929" s="63"/>
      <c r="D929" s="63"/>
      <c r="E929" s="63"/>
      <c r="F929" s="63"/>
    </row>
    <row r="930" s="83" customFormat="1" customHeight="1" spans="1:6">
      <c r="A930" s="63"/>
      <c r="B930" s="63"/>
      <c r="C930" s="63"/>
      <c r="D930" s="63"/>
      <c r="E930" s="63"/>
      <c r="F930" s="63"/>
    </row>
    <row r="931" s="83" customFormat="1" customHeight="1" spans="1:6">
      <c r="A931" s="63"/>
      <c r="B931" s="63"/>
      <c r="C931" s="63"/>
      <c r="D931" s="63"/>
      <c r="E931" s="63"/>
      <c r="F931" s="63"/>
    </row>
    <row r="932" s="83" customFormat="1" customHeight="1" spans="1:6">
      <c r="A932" s="63"/>
      <c r="B932" s="63"/>
      <c r="C932" s="63"/>
      <c r="D932" s="63"/>
      <c r="E932" s="63"/>
      <c r="F932" s="63"/>
    </row>
    <row r="933" s="83" customFormat="1" customHeight="1" spans="1:6">
      <c r="A933" s="63"/>
      <c r="B933" s="63"/>
      <c r="C933" s="63"/>
      <c r="D933" s="63"/>
      <c r="E933" s="63"/>
      <c r="F933" s="63"/>
    </row>
    <row r="934" s="83" customFormat="1" customHeight="1" spans="1:6">
      <c r="A934" s="63"/>
      <c r="B934" s="63"/>
      <c r="C934" s="63"/>
      <c r="D934" s="63"/>
      <c r="E934" s="63"/>
      <c r="F934" s="63"/>
    </row>
    <row r="935" s="83" customFormat="1" customHeight="1" spans="1:6">
      <c r="A935" s="63"/>
      <c r="B935" s="63"/>
      <c r="C935" s="63"/>
      <c r="D935" s="63"/>
      <c r="E935" s="63"/>
      <c r="F935" s="63"/>
    </row>
    <row r="936" s="83" customFormat="1" customHeight="1" spans="1:6">
      <c r="A936" s="63"/>
      <c r="B936" s="63"/>
      <c r="C936" s="63"/>
      <c r="D936" s="63"/>
      <c r="E936" s="63"/>
      <c r="F936" s="63"/>
    </row>
    <row r="937" s="83" customFormat="1" customHeight="1" spans="1:6">
      <c r="A937" s="63"/>
      <c r="B937" s="63"/>
      <c r="C937" s="63"/>
      <c r="D937" s="63"/>
      <c r="E937" s="63"/>
      <c r="F937" s="63"/>
    </row>
    <row r="938" s="83" customFormat="1" customHeight="1" spans="1:6">
      <c r="A938" s="63"/>
      <c r="B938" s="63"/>
      <c r="C938" s="63"/>
      <c r="D938" s="63"/>
      <c r="E938" s="63"/>
      <c r="F938" s="63"/>
    </row>
    <row r="939" s="83" customFormat="1" customHeight="1" spans="1:6">
      <c r="A939" s="63"/>
      <c r="B939" s="63"/>
      <c r="C939" s="63"/>
      <c r="D939" s="63"/>
      <c r="E939" s="63"/>
      <c r="F939" s="63"/>
    </row>
    <row r="940" s="83" customFormat="1" customHeight="1" spans="1:6">
      <c r="A940" s="63"/>
      <c r="B940" s="63"/>
      <c r="C940" s="63"/>
      <c r="D940" s="63"/>
      <c r="E940" s="63"/>
      <c r="F940" s="63"/>
    </row>
    <row r="941" s="83" customFormat="1" customHeight="1" spans="1:6">
      <c r="A941" s="63"/>
      <c r="B941" s="63"/>
      <c r="C941" s="63"/>
      <c r="D941" s="63"/>
      <c r="E941" s="63"/>
      <c r="F941" s="63"/>
    </row>
    <row r="942" s="83" customFormat="1" customHeight="1" spans="1:6">
      <c r="A942" s="63"/>
      <c r="B942" s="63"/>
      <c r="C942" s="63"/>
      <c r="D942" s="63"/>
      <c r="E942" s="63"/>
      <c r="F942" s="63"/>
    </row>
    <row r="943" s="83" customFormat="1" customHeight="1" spans="1:6">
      <c r="A943" s="63"/>
      <c r="B943" s="63"/>
      <c r="C943" s="63"/>
      <c r="D943" s="63"/>
      <c r="E943" s="63"/>
      <c r="F943" s="63"/>
    </row>
    <row r="944" s="83" customFormat="1" customHeight="1" spans="1:6">
      <c r="A944" s="63"/>
      <c r="B944" s="63"/>
      <c r="C944" s="63"/>
      <c r="D944" s="63"/>
      <c r="E944" s="63"/>
      <c r="F944" s="63"/>
    </row>
    <row r="945" s="83" customFormat="1" customHeight="1" spans="1:6">
      <c r="A945" s="63"/>
      <c r="B945" s="63"/>
      <c r="C945" s="63"/>
      <c r="D945" s="63"/>
      <c r="E945" s="63"/>
      <c r="F945" s="63"/>
    </row>
    <row r="946" s="83" customFormat="1" customHeight="1" spans="1:6">
      <c r="A946" s="63"/>
      <c r="B946" s="63"/>
      <c r="C946" s="63"/>
      <c r="D946" s="63"/>
      <c r="E946" s="63"/>
      <c r="F946" s="63"/>
    </row>
    <row r="947" s="83" customFormat="1" customHeight="1" spans="1:6">
      <c r="A947" s="63"/>
      <c r="B947" s="63"/>
      <c r="C947" s="63"/>
      <c r="D947" s="63"/>
      <c r="E947" s="63"/>
      <c r="F947" s="63"/>
    </row>
    <row r="948" s="83" customFormat="1" customHeight="1" spans="1:6">
      <c r="A948" s="63"/>
      <c r="B948" s="63"/>
      <c r="C948" s="63"/>
      <c r="D948" s="63"/>
      <c r="E948" s="63"/>
      <c r="F948" s="63"/>
    </row>
    <row r="949" s="83" customFormat="1" customHeight="1" spans="1:6">
      <c r="A949" s="63"/>
      <c r="B949" s="63"/>
      <c r="C949" s="63"/>
      <c r="D949" s="63"/>
      <c r="E949" s="63"/>
      <c r="F949" s="63"/>
    </row>
    <row r="950" s="83" customFormat="1" customHeight="1" spans="1:6">
      <c r="A950" s="63"/>
      <c r="B950" s="63"/>
      <c r="C950" s="63"/>
      <c r="D950" s="63"/>
      <c r="E950" s="63"/>
      <c r="F950" s="63"/>
    </row>
    <row r="951" s="83" customFormat="1" customHeight="1" spans="1:6">
      <c r="A951" s="63"/>
      <c r="B951" s="63"/>
      <c r="C951" s="63"/>
      <c r="D951" s="63"/>
      <c r="E951" s="63"/>
      <c r="F951" s="63"/>
    </row>
    <row r="952" s="83" customFormat="1" customHeight="1" spans="1:6">
      <c r="A952" s="63"/>
      <c r="B952" s="63"/>
      <c r="C952" s="63"/>
      <c r="D952" s="63"/>
      <c r="E952" s="63"/>
      <c r="F952" s="63"/>
    </row>
    <row r="953" s="83" customFormat="1" customHeight="1" spans="1:6">
      <c r="A953" s="63"/>
      <c r="B953" s="63"/>
      <c r="C953" s="63"/>
      <c r="D953" s="63"/>
      <c r="E953" s="63"/>
      <c r="F953" s="63"/>
    </row>
    <row r="954" s="83" customFormat="1" customHeight="1" spans="1:6">
      <c r="A954" s="63"/>
      <c r="B954" s="63"/>
      <c r="C954" s="63"/>
      <c r="D954" s="63"/>
      <c r="E954" s="63"/>
      <c r="F954" s="63"/>
    </row>
    <row r="955" s="83" customFormat="1" customHeight="1" spans="1:6">
      <c r="A955" s="63"/>
      <c r="B955" s="63"/>
      <c r="C955" s="63"/>
      <c r="D955" s="63"/>
      <c r="E955" s="63"/>
      <c r="F955" s="63"/>
    </row>
    <row r="956" s="83" customFormat="1" customHeight="1" spans="1:6">
      <c r="A956" s="63"/>
      <c r="B956" s="63"/>
      <c r="C956" s="63"/>
      <c r="D956" s="63"/>
      <c r="E956" s="63"/>
      <c r="F956" s="63"/>
    </row>
    <row r="957" s="83" customFormat="1" customHeight="1" spans="1:6">
      <c r="A957" s="63"/>
      <c r="B957" s="63"/>
      <c r="C957" s="63"/>
      <c r="D957" s="63"/>
      <c r="E957" s="63"/>
      <c r="F957" s="63"/>
    </row>
    <row r="958" s="83" customFormat="1" customHeight="1" spans="1:6">
      <c r="A958" s="63"/>
      <c r="B958" s="63"/>
      <c r="C958" s="63"/>
      <c r="D958" s="63"/>
      <c r="E958" s="63"/>
      <c r="F958" s="63"/>
    </row>
    <row r="959" s="83" customFormat="1" customHeight="1" spans="1:6">
      <c r="A959" s="63"/>
      <c r="B959" s="63"/>
      <c r="C959" s="63"/>
      <c r="D959" s="63"/>
      <c r="E959" s="63"/>
      <c r="F959" s="63"/>
    </row>
    <row r="960" s="83" customFormat="1" customHeight="1" spans="1:6">
      <c r="A960" s="63"/>
      <c r="B960" s="63"/>
      <c r="C960" s="63"/>
      <c r="D960" s="63"/>
      <c r="E960" s="63"/>
      <c r="F960" s="63"/>
    </row>
    <row r="961" s="83" customFormat="1" customHeight="1" spans="1:6">
      <c r="A961" s="63"/>
      <c r="B961" s="63"/>
      <c r="C961" s="63"/>
      <c r="D961" s="63"/>
      <c r="E961" s="63"/>
      <c r="F961" s="63"/>
    </row>
    <row r="962" s="83" customFormat="1" customHeight="1" spans="1:6">
      <c r="A962" s="63"/>
      <c r="B962" s="63"/>
      <c r="C962" s="63"/>
      <c r="D962" s="63"/>
      <c r="E962" s="63"/>
      <c r="F962" s="63"/>
    </row>
    <row r="963" s="83" customFormat="1" customHeight="1" spans="1:6">
      <c r="A963" s="63"/>
      <c r="B963" s="63"/>
      <c r="C963" s="63"/>
      <c r="D963" s="63"/>
      <c r="E963" s="63"/>
      <c r="F963" s="63"/>
    </row>
    <row r="964" s="83" customFormat="1" customHeight="1" spans="1:6">
      <c r="A964" s="63"/>
      <c r="B964" s="63"/>
      <c r="C964" s="63"/>
      <c r="D964" s="63"/>
      <c r="E964" s="63"/>
      <c r="F964" s="63"/>
    </row>
    <row r="965" s="83" customFormat="1" customHeight="1" spans="1:6">
      <c r="A965" s="63"/>
      <c r="B965" s="63"/>
      <c r="C965" s="63"/>
      <c r="D965" s="63"/>
      <c r="E965" s="63"/>
      <c r="F965" s="63"/>
    </row>
    <row r="966" s="83" customFormat="1" customHeight="1" spans="1:6">
      <c r="A966" s="63"/>
      <c r="B966" s="63"/>
      <c r="C966" s="63"/>
      <c r="D966" s="63"/>
      <c r="E966" s="63"/>
      <c r="F966" s="63"/>
    </row>
    <row r="967" s="83" customFormat="1" customHeight="1" spans="1:6">
      <c r="A967" s="63"/>
      <c r="B967" s="63"/>
      <c r="C967" s="63"/>
      <c r="D967" s="63"/>
      <c r="E967" s="63"/>
      <c r="F967" s="63"/>
    </row>
    <row r="968" s="83" customFormat="1" customHeight="1" spans="1:6">
      <c r="A968" s="63"/>
      <c r="B968" s="63"/>
      <c r="C968" s="63"/>
      <c r="D968" s="63"/>
      <c r="E968" s="63"/>
      <c r="F968" s="63"/>
    </row>
    <row r="969" s="83" customFormat="1" customHeight="1" spans="1:6">
      <c r="A969" s="63"/>
      <c r="B969" s="63"/>
      <c r="C969" s="63"/>
      <c r="D969" s="63"/>
      <c r="E969" s="63"/>
      <c r="F969" s="63"/>
    </row>
    <row r="970" s="83" customFormat="1" customHeight="1" spans="1:6">
      <c r="A970" s="63"/>
      <c r="B970" s="63"/>
      <c r="C970" s="63"/>
      <c r="D970" s="63"/>
      <c r="E970" s="63"/>
      <c r="F970" s="63"/>
    </row>
    <row r="971" s="83" customFormat="1" customHeight="1" spans="1:6">
      <c r="A971" s="63"/>
      <c r="B971" s="63"/>
      <c r="C971" s="63"/>
      <c r="D971" s="63"/>
      <c r="E971" s="63"/>
      <c r="F971" s="63"/>
    </row>
    <row r="972" s="83" customFormat="1" customHeight="1" spans="1:6">
      <c r="A972" s="63"/>
      <c r="B972" s="63"/>
      <c r="C972" s="63"/>
      <c r="D972" s="63"/>
      <c r="E972" s="63"/>
      <c r="F972" s="63"/>
    </row>
    <row r="973" s="83" customFormat="1" customHeight="1" spans="1:6">
      <c r="A973" s="63"/>
      <c r="B973" s="63"/>
      <c r="C973" s="63"/>
      <c r="D973" s="63"/>
      <c r="E973" s="63"/>
      <c r="F973" s="63"/>
    </row>
    <row r="974" s="83" customFormat="1" customHeight="1" spans="1:6">
      <c r="A974" s="63"/>
      <c r="B974" s="63"/>
      <c r="C974" s="63"/>
      <c r="D974" s="63"/>
      <c r="E974" s="63"/>
      <c r="F974" s="63"/>
    </row>
    <row r="975" s="83" customFormat="1" customHeight="1" spans="1:6">
      <c r="A975" s="63"/>
      <c r="B975" s="63"/>
      <c r="C975" s="63"/>
      <c r="D975" s="63"/>
      <c r="E975" s="63"/>
      <c r="F975" s="63"/>
    </row>
    <row r="976" s="83" customFormat="1" customHeight="1" spans="1:6">
      <c r="A976" s="63"/>
      <c r="B976" s="63"/>
      <c r="C976" s="63"/>
      <c r="D976" s="63"/>
      <c r="E976" s="63"/>
      <c r="F976" s="63"/>
    </row>
  </sheetData>
  <sheetProtection password="CF28" sheet="1" formatColumns="0" formatRows="0" insertRows="0" insertColumns="0" deleteColumns="0" deleteRows="0" autoFilter="0" objects="1"/>
  <mergeCells count="1">
    <mergeCell ref="A1:F1"/>
  </mergeCells>
  <pageMargins left="0.75" right="0.75" top="1" bottom="1" header="0.5" footer="0.5"/>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41"/>
  <sheetViews>
    <sheetView workbookViewId="0">
      <selection activeCell="F19" sqref="F19"/>
    </sheetView>
  </sheetViews>
  <sheetFormatPr defaultColWidth="7.85185185185185" defaultRowHeight="14.25" customHeight="1" outlineLevelCol="5"/>
  <cols>
    <col min="1" max="1" width="38.287037037037" style="63" customWidth="1"/>
    <col min="2" max="6" width="15.5740740740741" style="63" customWidth="1"/>
  </cols>
  <sheetData>
    <row r="1" s="31" customFormat="1" ht="45" customHeight="1" spans="1:6">
      <c r="A1" s="55" t="s">
        <v>51</v>
      </c>
      <c r="B1" s="55"/>
      <c r="C1" s="55"/>
      <c r="D1" s="55"/>
      <c r="E1" s="55"/>
      <c r="F1" s="55"/>
    </row>
    <row r="2" s="31" customFormat="1" ht="20.25" customHeight="1" spans="1:6">
      <c r="A2" s="70" t="str">
        <f>""</f>
        <v/>
      </c>
      <c r="B2" s="70" t="str">
        <f>""</f>
        <v/>
      </c>
      <c r="C2" s="70" t="str">
        <f>""</f>
        <v/>
      </c>
      <c r="D2" s="70" t="str">
        <f>""</f>
        <v/>
      </c>
      <c r="E2" s="70" t="str">
        <f>""</f>
        <v/>
      </c>
      <c r="F2" s="65" t="s">
        <v>122</v>
      </c>
    </row>
    <row r="3" s="31" customFormat="1" ht="30" customHeight="1" spans="1:6">
      <c r="A3" s="57" t="s">
        <v>123</v>
      </c>
      <c r="B3" s="57" t="s">
        <v>125</v>
      </c>
      <c r="C3" s="57" t="s">
        <v>126</v>
      </c>
      <c r="D3" s="57" t="s">
        <v>127</v>
      </c>
      <c r="E3" s="57" t="s">
        <v>129</v>
      </c>
      <c r="F3" s="57" t="s">
        <v>130</v>
      </c>
    </row>
    <row r="4" s="31" customFormat="1" ht="20.25" customHeight="1" spans="1:6">
      <c r="A4" s="71" t="s">
        <v>187</v>
      </c>
      <c r="B4" s="72"/>
      <c r="C4" s="72"/>
      <c r="D4" s="72"/>
      <c r="E4" s="81">
        <v>0</v>
      </c>
      <c r="F4" s="81">
        <v>0</v>
      </c>
    </row>
    <row r="5" s="31" customFormat="1" ht="20.25" customHeight="1" spans="1:6">
      <c r="A5" s="71" t="s">
        <v>533</v>
      </c>
      <c r="B5" s="72"/>
      <c r="C5" s="72"/>
      <c r="D5" s="72"/>
      <c r="E5" s="81">
        <v>0</v>
      </c>
      <c r="F5" s="81">
        <v>0</v>
      </c>
    </row>
    <row r="6" s="31" customFormat="1" ht="20.25" customHeight="1" spans="1:6">
      <c r="A6" s="74" t="s">
        <v>1799</v>
      </c>
      <c r="B6" s="72"/>
      <c r="C6" s="72"/>
      <c r="D6" s="72"/>
      <c r="E6" s="81">
        <v>0</v>
      </c>
      <c r="F6" s="81">
        <v>0</v>
      </c>
    </row>
    <row r="7" s="31" customFormat="1" ht="20.25" customHeight="1" spans="1:6">
      <c r="A7" s="71" t="s">
        <v>1800</v>
      </c>
      <c r="B7" s="72">
        <v>761</v>
      </c>
      <c r="C7" s="72">
        <v>369</v>
      </c>
      <c r="D7" s="72">
        <v>430</v>
      </c>
      <c r="E7" s="81">
        <v>0.565045992115637</v>
      </c>
      <c r="F7" s="81">
        <v>1.16531165311653</v>
      </c>
    </row>
    <row r="8" s="31" customFormat="1" ht="20.25" customHeight="1" spans="1:6">
      <c r="A8" s="71" t="s">
        <v>1801</v>
      </c>
      <c r="B8" s="72">
        <v>509</v>
      </c>
      <c r="C8" s="72">
        <v>253</v>
      </c>
      <c r="D8" s="72">
        <v>297</v>
      </c>
      <c r="E8" s="81">
        <v>0.583497053045187</v>
      </c>
      <c r="F8" s="81">
        <v>1.17391304347826</v>
      </c>
    </row>
    <row r="9" s="31" customFormat="1" ht="20.25" customHeight="1" spans="1:6">
      <c r="A9" s="74" t="s">
        <v>1802</v>
      </c>
      <c r="B9" s="72"/>
      <c r="C9" s="72"/>
      <c r="D9" s="72"/>
      <c r="E9" s="81">
        <v>0</v>
      </c>
      <c r="F9" s="81">
        <v>0</v>
      </c>
    </row>
    <row r="10" s="31" customFormat="1" ht="20.25" customHeight="1" spans="1:6">
      <c r="A10" s="74" t="s">
        <v>1803</v>
      </c>
      <c r="B10" s="72"/>
      <c r="C10" s="72"/>
      <c r="D10" s="72"/>
      <c r="E10" s="81">
        <v>0</v>
      </c>
      <c r="F10" s="81">
        <v>0</v>
      </c>
    </row>
    <row r="11" s="31" customFormat="1" ht="20.25" customHeight="1" spans="1:6">
      <c r="A11" s="74" t="s">
        <v>1804</v>
      </c>
      <c r="B11" s="72"/>
      <c r="C11" s="72"/>
      <c r="D11" s="72"/>
      <c r="E11" s="81">
        <v>0</v>
      </c>
      <c r="F11" s="81">
        <v>0</v>
      </c>
    </row>
    <row r="12" s="31" customFormat="1" ht="20.25" customHeight="1" spans="1:6">
      <c r="A12" s="74" t="s">
        <v>1805</v>
      </c>
      <c r="B12" s="72"/>
      <c r="C12" s="72"/>
      <c r="D12" s="72"/>
      <c r="E12" s="81">
        <v>0</v>
      </c>
      <c r="F12" s="81">
        <v>0</v>
      </c>
    </row>
    <row r="13" s="31" customFormat="1" ht="20.25" customHeight="1" spans="1:6">
      <c r="A13" s="74" t="s">
        <v>1806</v>
      </c>
      <c r="B13" s="72">
        <v>229</v>
      </c>
      <c r="C13" s="72">
        <v>229</v>
      </c>
      <c r="D13" s="72">
        <v>229</v>
      </c>
      <c r="E13" s="81">
        <v>1</v>
      </c>
      <c r="F13" s="81">
        <v>1</v>
      </c>
    </row>
    <row r="14" s="31" customFormat="1" ht="20.25" customHeight="1" spans="1:6">
      <c r="A14" s="74" t="s">
        <v>1807</v>
      </c>
      <c r="B14" s="72"/>
      <c r="C14" s="72"/>
      <c r="D14" s="72"/>
      <c r="E14" s="81">
        <v>0</v>
      </c>
      <c r="F14" s="81">
        <v>0</v>
      </c>
    </row>
    <row r="15" s="31" customFormat="1" ht="20.25" customHeight="1" spans="1:6">
      <c r="A15" s="74" t="s">
        <v>1808</v>
      </c>
      <c r="B15" s="72">
        <v>200</v>
      </c>
      <c r="C15" s="72">
        <v>0</v>
      </c>
      <c r="D15" s="72">
        <v>20</v>
      </c>
      <c r="E15" s="81">
        <v>0.1</v>
      </c>
      <c r="F15" s="81">
        <v>0</v>
      </c>
    </row>
    <row r="16" s="31" customFormat="1" ht="20.25" customHeight="1" spans="1:6">
      <c r="A16" s="75" t="s">
        <v>1809</v>
      </c>
      <c r="B16" s="72"/>
      <c r="C16" s="72"/>
      <c r="D16" s="72"/>
      <c r="E16" s="81">
        <v>0</v>
      </c>
      <c r="F16" s="81">
        <v>0</v>
      </c>
    </row>
    <row r="17" s="31" customFormat="1" ht="20.25" customHeight="1" spans="1:6">
      <c r="A17" s="75" t="s">
        <v>1810</v>
      </c>
      <c r="B17" s="72"/>
      <c r="C17" s="72"/>
      <c r="D17" s="72"/>
      <c r="E17" s="81">
        <v>0</v>
      </c>
      <c r="F17" s="81">
        <v>0</v>
      </c>
    </row>
    <row r="18" s="31" customFormat="1" ht="20.25" customHeight="1" spans="1:6">
      <c r="A18" s="75" t="s">
        <v>1811</v>
      </c>
      <c r="B18" s="72">
        <v>80</v>
      </c>
      <c r="C18" s="72">
        <v>24</v>
      </c>
      <c r="D18" s="72">
        <v>48</v>
      </c>
      <c r="E18" s="81">
        <v>0.6</v>
      </c>
      <c r="F18" s="81">
        <v>2</v>
      </c>
    </row>
    <row r="19" s="31" customFormat="1" ht="20.25" customHeight="1" spans="1:6">
      <c r="A19" s="76" t="s">
        <v>1812</v>
      </c>
      <c r="B19" s="72"/>
      <c r="C19" s="72"/>
      <c r="D19" s="72"/>
      <c r="E19" s="81">
        <v>0</v>
      </c>
      <c r="F19" s="81">
        <v>0</v>
      </c>
    </row>
    <row r="20" s="31" customFormat="1" ht="20.25" customHeight="1" spans="1:6">
      <c r="A20" s="74" t="s">
        <v>1813</v>
      </c>
      <c r="B20" s="72"/>
      <c r="C20" s="72"/>
      <c r="D20" s="72"/>
      <c r="E20" s="81">
        <v>0</v>
      </c>
      <c r="F20" s="81">
        <v>0</v>
      </c>
    </row>
    <row r="21" s="31" customFormat="1" ht="20.25" customHeight="1" spans="1:6">
      <c r="A21" s="75" t="s">
        <v>1814</v>
      </c>
      <c r="B21" s="72"/>
      <c r="C21" s="72"/>
      <c r="D21" s="72"/>
      <c r="E21" s="81">
        <v>0</v>
      </c>
      <c r="F21" s="81">
        <v>0</v>
      </c>
    </row>
    <row r="22" s="31" customFormat="1" ht="20.25" customHeight="1" spans="1:6">
      <c r="A22" s="74" t="s">
        <v>1815</v>
      </c>
      <c r="B22" s="72"/>
      <c r="C22" s="72"/>
      <c r="D22" s="72"/>
      <c r="E22" s="81">
        <v>0</v>
      </c>
      <c r="F22" s="81">
        <v>0</v>
      </c>
    </row>
    <row r="23" s="31" customFormat="1" ht="20.25" customHeight="1" spans="1:6">
      <c r="A23" s="74" t="s">
        <v>1816</v>
      </c>
      <c r="B23" s="72"/>
      <c r="C23" s="72"/>
      <c r="D23" s="72"/>
      <c r="E23" s="81">
        <v>0</v>
      </c>
      <c r="F23" s="81">
        <v>0</v>
      </c>
    </row>
    <row r="24" s="31" customFormat="1" ht="20.25" customHeight="1" spans="1:6">
      <c r="A24" s="74" t="s">
        <v>1817</v>
      </c>
      <c r="B24" s="72"/>
      <c r="C24" s="72"/>
      <c r="D24" s="72"/>
      <c r="E24" s="81">
        <v>0</v>
      </c>
      <c r="F24" s="81">
        <v>0</v>
      </c>
    </row>
    <row r="25" s="31" customFormat="1" ht="20.25" customHeight="1" spans="1:6">
      <c r="A25" s="74" t="s">
        <v>1818</v>
      </c>
      <c r="B25" s="72"/>
      <c r="C25" s="72"/>
      <c r="D25" s="72"/>
      <c r="E25" s="81">
        <v>0</v>
      </c>
      <c r="F25" s="81">
        <v>0</v>
      </c>
    </row>
    <row r="26" s="31" customFormat="1" ht="20.25" customHeight="1" spans="1:6">
      <c r="A26" s="74" t="s">
        <v>1819</v>
      </c>
      <c r="B26" s="72"/>
      <c r="C26" s="72"/>
      <c r="D26" s="72"/>
      <c r="E26" s="81">
        <v>0</v>
      </c>
      <c r="F26" s="81">
        <v>0</v>
      </c>
    </row>
    <row r="27" s="31" customFormat="1" ht="20.25" customHeight="1" spans="1:6">
      <c r="A27" s="74" t="s">
        <v>1820</v>
      </c>
      <c r="B27" s="72"/>
      <c r="C27" s="72"/>
      <c r="D27" s="72"/>
      <c r="E27" s="81">
        <v>0</v>
      </c>
      <c r="F27" s="81">
        <v>0</v>
      </c>
    </row>
    <row r="28" s="31" customFormat="1" ht="20.25" customHeight="1" spans="1:6">
      <c r="A28" s="71" t="s">
        <v>1821</v>
      </c>
      <c r="B28" s="72"/>
      <c r="C28" s="72"/>
      <c r="D28" s="72"/>
      <c r="E28" s="81">
        <v>0</v>
      </c>
      <c r="F28" s="81">
        <v>0</v>
      </c>
    </row>
    <row r="29" s="31" customFormat="1" ht="20.25" customHeight="1" spans="1:6">
      <c r="A29" s="74" t="s">
        <v>1822</v>
      </c>
      <c r="B29" s="72"/>
      <c r="C29" s="72"/>
      <c r="D29" s="72"/>
      <c r="E29" s="81">
        <v>0</v>
      </c>
      <c r="F29" s="81">
        <v>0</v>
      </c>
    </row>
    <row r="30" s="31" customFormat="1" ht="20.25" customHeight="1" spans="1:6">
      <c r="A30" s="71" t="s">
        <v>1823</v>
      </c>
      <c r="B30" s="72">
        <v>252</v>
      </c>
      <c r="C30" s="72">
        <v>116</v>
      </c>
      <c r="D30" s="72">
        <v>133</v>
      </c>
      <c r="E30" s="81">
        <v>0.527777777777778</v>
      </c>
      <c r="F30" s="81">
        <v>1.14655172413793</v>
      </c>
    </row>
    <row r="31" s="31" customFormat="1" ht="20.25" customHeight="1" spans="1:6">
      <c r="A31" s="74" t="s">
        <v>1824</v>
      </c>
      <c r="B31" s="72">
        <v>252</v>
      </c>
      <c r="C31" s="72">
        <v>116</v>
      </c>
      <c r="D31" s="72">
        <v>133</v>
      </c>
      <c r="E31" s="81">
        <v>0.527777777777778</v>
      </c>
      <c r="F31" s="81">
        <v>1.14655172413793</v>
      </c>
    </row>
    <row r="32" s="31" customFormat="1" ht="20.25" customHeight="1" spans="1:6">
      <c r="A32" s="77" t="s">
        <v>157</v>
      </c>
      <c r="B32" s="72"/>
      <c r="C32" s="72"/>
      <c r="D32" s="72"/>
      <c r="E32" s="81">
        <v>0</v>
      </c>
      <c r="F32" s="81">
        <v>0</v>
      </c>
    </row>
    <row r="33" s="31" customFormat="1" ht="20.25" customHeight="1" spans="1:6">
      <c r="A33" s="78" t="s">
        <v>1800</v>
      </c>
      <c r="B33" s="72">
        <v>761</v>
      </c>
      <c r="C33" s="72">
        <v>369</v>
      </c>
      <c r="D33" s="72">
        <v>430</v>
      </c>
      <c r="E33" s="81">
        <v>0.565045992115637</v>
      </c>
      <c r="F33" s="81">
        <v>1.16531165311653</v>
      </c>
    </row>
    <row r="34" s="31" customFormat="1" ht="20.25" customHeight="1" spans="1:6">
      <c r="A34" s="77" t="s">
        <v>1825</v>
      </c>
      <c r="B34" s="72"/>
      <c r="C34" s="72"/>
      <c r="D34" s="72"/>
      <c r="E34" s="81">
        <v>0</v>
      </c>
      <c r="F34" s="81">
        <v>0</v>
      </c>
    </row>
    <row r="35" s="31" customFormat="1" ht="20.25" customHeight="1" spans="1:6">
      <c r="A35" s="77" t="s">
        <v>1826</v>
      </c>
      <c r="B35" s="72"/>
      <c r="C35" s="72"/>
      <c r="D35" s="72"/>
      <c r="E35" s="81">
        <v>0</v>
      </c>
      <c r="F35" s="81">
        <v>0</v>
      </c>
    </row>
    <row r="36" s="31" customFormat="1" ht="20.25" customHeight="1" spans="1:6">
      <c r="A36" s="77" t="s">
        <v>1827</v>
      </c>
      <c r="B36" s="72">
        <v>1243</v>
      </c>
      <c r="C36" s="72">
        <v>3057</v>
      </c>
      <c r="D36" s="72">
        <v>2241</v>
      </c>
      <c r="E36" s="81">
        <v>1.80289621882542</v>
      </c>
      <c r="F36" s="81">
        <v>0.733071638861629</v>
      </c>
    </row>
    <row r="37" s="31" customFormat="1" ht="20.25" customHeight="1" spans="1:6">
      <c r="A37" s="77" t="s">
        <v>1828</v>
      </c>
      <c r="B37" s="72"/>
      <c r="C37" s="72"/>
      <c r="D37" s="72"/>
      <c r="E37" s="81">
        <v>0</v>
      </c>
      <c r="F37" s="81">
        <v>0</v>
      </c>
    </row>
    <row r="38" s="31" customFormat="1" ht="20.25" customHeight="1" spans="1:6">
      <c r="A38" s="77" t="s">
        <v>1829</v>
      </c>
      <c r="B38" s="72"/>
      <c r="C38" s="72"/>
      <c r="D38" s="72"/>
      <c r="E38" s="81">
        <v>0</v>
      </c>
      <c r="F38" s="81">
        <v>0</v>
      </c>
    </row>
    <row r="39" s="31" customFormat="1" ht="20.25" customHeight="1" spans="1:6">
      <c r="A39" s="77" t="s">
        <v>1830</v>
      </c>
      <c r="B39" s="72"/>
      <c r="C39" s="72">
        <v>2</v>
      </c>
      <c r="D39" s="72">
        <v>2</v>
      </c>
      <c r="E39" s="81">
        <v>0</v>
      </c>
      <c r="F39" s="81">
        <v>1</v>
      </c>
    </row>
    <row r="40" s="31" customFormat="1" ht="20.25" customHeight="1" spans="1:6">
      <c r="A40" s="77" t="s">
        <v>157</v>
      </c>
      <c r="B40" s="72"/>
      <c r="C40" s="72"/>
      <c r="D40" s="72"/>
      <c r="E40" s="81">
        <v>0</v>
      </c>
      <c r="F40" s="81">
        <v>0</v>
      </c>
    </row>
    <row r="41" s="31" customFormat="1" ht="20.25" customHeight="1" spans="1:6">
      <c r="A41" s="57" t="s">
        <v>225</v>
      </c>
      <c r="B41" s="72">
        <v>2004</v>
      </c>
      <c r="C41" s="72">
        <v>3428</v>
      </c>
      <c r="D41" s="72">
        <v>2673</v>
      </c>
      <c r="E41" s="81">
        <v>1.33383233532934</v>
      </c>
      <c r="F41" s="81">
        <v>0.77975495915986</v>
      </c>
    </row>
  </sheetData>
  <sheetProtection password="CF28" sheet="1" formatColumns="0" formatRows="0" insertRows="0" insertColumns="0" deleteColumns="0" deleteRows="0" autoFilter="0" objects="1"/>
  <mergeCells count="1">
    <mergeCell ref="A1:F1"/>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51"/>
  <sheetViews>
    <sheetView zoomScale="105" zoomScaleNormal="105" workbookViewId="0">
      <selection activeCell="F6" sqref="F6"/>
    </sheetView>
  </sheetViews>
  <sheetFormatPr defaultColWidth="9" defaultRowHeight="20.25" customHeight="1"/>
  <cols>
    <col min="1" max="1" width="30.0740740740741" customWidth="1"/>
    <col min="2" max="5" width="16.8518518518519" customWidth="1"/>
    <col min="6" max="8" width="12.8518518518519" customWidth="1"/>
  </cols>
  <sheetData>
    <row r="1" ht="45" customHeight="1" spans="1:8">
      <c r="A1" s="97" t="s">
        <v>5</v>
      </c>
      <c r="B1" s="97"/>
      <c r="C1" s="97"/>
      <c r="D1" s="97"/>
      <c r="E1" s="97"/>
      <c r="F1" s="97"/>
      <c r="G1" s="97"/>
      <c r="H1" s="98"/>
    </row>
    <row r="2" customHeight="1" spans="1:8">
      <c r="A2" s="166" t="s">
        <v>122</v>
      </c>
      <c r="B2" s="166"/>
      <c r="C2" s="166"/>
      <c r="D2" s="166"/>
      <c r="E2" s="166"/>
      <c r="F2" s="166"/>
      <c r="G2" s="166"/>
      <c r="H2" s="167"/>
    </row>
    <row r="3" ht="33.75" customHeight="1" spans="1:8">
      <c r="A3" s="169" t="s">
        <v>123</v>
      </c>
      <c r="B3" s="169" t="s">
        <v>124</v>
      </c>
      <c r="C3" s="169" t="s">
        <v>125</v>
      </c>
      <c r="D3" s="169" t="s">
        <v>126</v>
      </c>
      <c r="E3" s="169" t="s">
        <v>127</v>
      </c>
      <c r="F3" s="169" t="s">
        <v>128</v>
      </c>
      <c r="G3" s="169" t="s">
        <v>129</v>
      </c>
      <c r="H3" s="169" t="s">
        <v>130</v>
      </c>
    </row>
    <row r="4" customHeight="1" spans="1:8">
      <c r="A4" s="74" t="s">
        <v>131</v>
      </c>
      <c r="B4" s="39">
        <v>0</v>
      </c>
      <c r="C4" s="38">
        <v>387864</v>
      </c>
      <c r="D4" s="38">
        <v>377515</v>
      </c>
      <c r="E4" s="38">
        <v>359817</v>
      </c>
      <c r="F4" s="40">
        <v>0</v>
      </c>
      <c r="G4" s="40">
        <v>0.927688571251779</v>
      </c>
      <c r="H4" s="40">
        <v>0.953119743586348</v>
      </c>
    </row>
    <row r="5" customHeight="1" spans="1:8">
      <c r="A5" s="74" t="s">
        <v>132</v>
      </c>
      <c r="B5" s="39">
        <v>0</v>
      </c>
      <c r="C5" s="38">
        <v>220783</v>
      </c>
      <c r="D5" s="38">
        <v>209634</v>
      </c>
      <c r="E5" s="38">
        <v>191319</v>
      </c>
      <c r="F5" s="40">
        <v>0</v>
      </c>
      <c r="G5" s="40">
        <v>0.866547696154142</v>
      </c>
      <c r="H5" s="40">
        <v>0.912633446864535</v>
      </c>
    </row>
    <row r="6" customHeight="1" spans="1:8">
      <c r="A6" s="74" t="s">
        <v>133</v>
      </c>
      <c r="B6" s="39">
        <v>0</v>
      </c>
      <c r="C6" s="38">
        <v>60142</v>
      </c>
      <c r="D6" s="38">
        <v>57655</v>
      </c>
      <c r="E6" s="38">
        <v>50226</v>
      </c>
      <c r="F6" s="40">
        <v>0</v>
      </c>
      <c r="G6" s="40">
        <v>0.835123540953078</v>
      </c>
      <c r="H6" s="40">
        <v>0.871147341947793</v>
      </c>
    </row>
    <row r="7" customHeight="1" spans="1:8">
      <c r="A7" s="74" t="s">
        <v>134</v>
      </c>
      <c r="B7" s="39">
        <v>0</v>
      </c>
      <c r="C7" s="38">
        <v>0</v>
      </c>
      <c r="D7" s="38">
        <v>0</v>
      </c>
      <c r="E7" s="38">
        <v>0</v>
      </c>
      <c r="F7" s="40">
        <v>0</v>
      </c>
      <c r="G7" s="40">
        <v>0</v>
      </c>
      <c r="H7" s="40">
        <v>0</v>
      </c>
    </row>
    <row r="8" customHeight="1" spans="1:8">
      <c r="A8" s="74" t="s">
        <v>135</v>
      </c>
      <c r="B8" s="39">
        <v>0</v>
      </c>
      <c r="C8" s="38">
        <v>10149</v>
      </c>
      <c r="D8" s="38">
        <v>10199</v>
      </c>
      <c r="E8" s="38">
        <v>9335</v>
      </c>
      <c r="F8" s="40">
        <v>0</v>
      </c>
      <c r="G8" s="40">
        <v>0.919795053699872</v>
      </c>
      <c r="H8" s="40">
        <v>0.915285812334543</v>
      </c>
    </row>
    <row r="9" customHeight="1" spans="1:8">
      <c r="A9" s="74" t="s">
        <v>136</v>
      </c>
      <c r="B9" s="39">
        <v>0</v>
      </c>
      <c r="C9" s="38">
        <v>8</v>
      </c>
      <c r="D9" s="38">
        <v>7</v>
      </c>
      <c r="E9" s="38">
        <v>6</v>
      </c>
      <c r="F9" s="40">
        <v>0</v>
      </c>
      <c r="G9" s="40">
        <v>0.75</v>
      </c>
      <c r="H9" s="40">
        <v>0.857142857142857</v>
      </c>
    </row>
    <row r="10" customHeight="1" spans="1:8">
      <c r="A10" s="74" t="s">
        <v>137</v>
      </c>
      <c r="B10" s="39">
        <v>0</v>
      </c>
      <c r="C10" s="38">
        <v>27838</v>
      </c>
      <c r="D10" s="38">
        <v>27069</v>
      </c>
      <c r="E10" s="38">
        <v>25095</v>
      </c>
      <c r="F10" s="40">
        <v>0</v>
      </c>
      <c r="G10" s="40">
        <v>0.901465622530354</v>
      </c>
      <c r="H10" s="40">
        <v>0.927075252133437</v>
      </c>
    </row>
    <row r="11" customHeight="1" spans="1:8">
      <c r="A11" s="74" t="s">
        <v>138</v>
      </c>
      <c r="B11" s="39">
        <v>0</v>
      </c>
      <c r="C11" s="38">
        <v>19407</v>
      </c>
      <c r="D11" s="38">
        <v>15582</v>
      </c>
      <c r="E11" s="38">
        <v>25777</v>
      </c>
      <c r="F11" s="40">
        <v>0</v>
      </c>
      <c r="G11" s="40">
        <v>1.32823208120781</v>
      </c>
      <c r="H11" s="40">
        <v>1.65428058015659</v>
      </c>
    </row>
    <row r="12" customHeight="1" spans="1:8">
      <c r="A12" s="74" t="s">
        <v>139</v>
      </c>
      <c r="B12" s="39">
        <v>0</v>
      </c>
      <c r="C12" s="38">
        <v>21698</v>
      </c>
      <c r="D12" s="38">
        <v>32773</v>
      </c>
      <c r="E12" s="38">
        <v>24368</v>
      </c>
      <c r="F12" s="40">
        <v>0</v>
      </c>
      <c r="G12" s="40">
        <v>1.12305281592774</v>
      </c>
      <c r="H12" s="40">
        <v>0.743538888719373</v>
      </c>
    </row>
    <row r="13" customHeight="1" spans="1:8">
      <c r="A13" s="74" t="s">
        <v>140</v>
      </c>
      <c r="B13" s="39">
        <v>0</v>
      </c>
      <c r="C13" s="38">
        <v>11828</v>
      </c>
      <c r="D13" s="38">
        <v>7285</v>
      </c>
      <c r="E13" s="38">
        <v>13635</v>
      </c>
      <c r="F13" s="40">
        <v>0</v>
      </c>
      <c r="G13" s="40">
        <v>1.15277308082516</v>
      </c>
      <c r="H13" s="40">
        <v>1.8716540837337</v>
      </c>
    </row>
    <row r="14" customHeight="1" spans="1:8">
      <c r="A14" s="74" t="s">
        <v>141</v>
      </c>
      <c r="B14" s="39">
        <v>0</v>
      </c>
      <c r="C14" s="38">
        <v>3337</v>
      </c>
      <c r="D14" s="38">
        <v>3675</v>
      </c>
      <c r="E14" s="38">
        <v>10870</v>
      </c>
      <c r="F14" s="40">
        <v>0</v>
      </c>
      <c r="G14" s="40">
        <v>3.25741684147438</v>
      </c>
      <c r="H14" s="40">
        <v>2.9578231292517</v>
      </c>
    </row>
    <row r="15" customHeight="1" spans="1:8">
      <c r="A15" s="74" t="s">
        <v>142</v>
      </c>
      <c r="B15" s="39">
        <v>0</v>
      </c>
      <c r="C15" s="38">
        <v>887</v>
      </c>
      <c r="D15" s="38">
        <v>865</v>
      </c>
      <c r="E15" s="38">
        <v>759</v>
      </c>
      <c r="F15" s="40">
        <v>0</v>
      </c>
      <c r="G15" s="40">
        <v>0.855693348365276</v>
      </c>
      <c r="H15" s="40">
        <v>0.877456647398844</v>
      </c>
    </row>
    <row r="16" customHeight="1" spans="1:8">
      <c r="A16" s="74" t="s">
        <v>143</v>
      </c>
      <c r="B16" s="39">
        <v>0</v>
      </c>
      <c r="C16" s="38">
        <v>0</v>
      </c>
      <c r="D16" s="38">
        <v>0</v>
      </c>
      <c r="E16" s="38">
        <v>14</v>
      </c>
      <c r="F16" s="40">
        <v>0</v>
      </c>
      <c r="G16" s="40">
        <v>0</v>
      </c>
      <c r="H16" s="40">
        <v>0</v>
      </c>
    </row>
    <row r="17" customHeight="1" spans="1:8">
      <c r="A17" s="74" t="s">
        <v>144</v>
      </c>
      <c r="B17" s="39">
        <v>0</v>
      </c>
      <c r="C17" s="38">
        <v>11312</v>
      </c>
      <c r="D17" s="38">
        <v>12398</v>
      </c>
      <c r="E17" s="38">
        <v>8205</v>
      </c>
      <c r="F17" s="40">
        <v>0</v>
      </c>
      <c r="G17" s="40">
        <v>0.725335926449788</v>
      </c>
      <c r="H17" s="40">
        <v>0.661800290369414</v>
      </c>
    </row>
    <row r="18" customHeight="1" spans="1:8">
      <c r="A18" s="74" t="s">
        <v>145</v>
      </c>
      <c r="B18" s="39">
        <v>0</v>
      </c>
      <c r="C18" s="38">
        <v>376</v>
      </c>
      <c r="D18" s="38">
        <v>302</v>
      </c>
      <c r="E18" s="38">
        <v>114</v>
      </c>
      <c r="F18" s="40">
        <v>0</v>
      </c>
      <c r="G18" s="40">
        <v>0.303191489361702</v>
      </c>
      <c r="H18" s="40">
        <v>0.377483443708609</v>
      </c>
    </row>
    <row r="19" customHeight="1" spans="1:8">
      <c r="A19" s="74" t="s">
        <v>146</v>
      </c>
      <c r="B19" s="39">
        <v>0</v>
      </c>
      <c r="C19" s="38">
        <v>102</v>
      </c>
      <c r="D19" s="38">
        <v>117</v>
      </c>
      <c r="E19" s="38">
        <v>92</v>
      </c>
      <c r="F19" s="40">
        <v>0</v>
      </c>
      <c r="G19" s="40">
        <v>0.901960784313726</v>
      </c>
      <c r="H19" s="40">
        <v>0.786324786324786</v>
      </c>
    </row>
    <row r="20" customHeight="1" spans="1:8">
      <c r="A20" s="74" t="s">
        <v>147</v>
      </c>
      <c r="B20" s="39">
        <v>0</v>
      </c>
      <c r="C20" s="38">
        <v>-3</v>
      </c>
      <c r="D20" s="38">
        <v>-46</v>
      </c>
      <c r="E20" s="38">
        <v>2</v>
      </c>
      <c r="F20" s="40">
        <v>0</v>
      </c>
      <c r="G20" s="40">
        <v>-0.666666666666667</v>
      </c>
      <c r="H20" s="40">
        <v>-0.0434782608695652</v>
      </c>
    </row>
    <row r="21" customHeight="1" spans="1:8">
      <c r="A21" s="74" t="s">
        <v>148</v>
      </c>
      <c r="B21" s="39">
        <v>0</v>
      </c>
      <c r="C21" s="38">
        <v>24136</v>
      </c>
      <c r="D21" s="38">
        <v>15566</v>
      </c>
      <c r="E21" s="38">
        <v>17564</v>
      </c>
      <c r="F21" s="40">
        <v>0</v>
      </c>
      <c r="G21" s="40">
        <v>0.727709645343056</v>
      </c>
      <c r="H21" s="40">
        <v>1.12835667480406</v>
      </c>
    </row>
    <row r="22" customHeight="1" spans="1:8">
      <c r="A22" s="74" t="s">
        <v>149</v>
      </c>
      <c r="B22" s="39">
        <v>0</v>
      </c>
      <c r="C22" s="38">
        <v>17846</v>
      </c>
      <c r="D22" s="38">
        <v>11866</v>
      </c>
      <c r="E22" s="38">
        <v>10511</v>
      </c>
      <c r="F22" s="40">
        <v>0</v>
      </c>
      <c r="G22" s="40">
        <v>0.588983525720049</v>
      </c>
      <c r="H22" s="40">
        <v>0.885808191471431</v>
      </c>
    </row>
    <row r="23" customHeight="1" spans="1:8">
      <c r="A23" s="74" t="s">
        <v>150</v>
      </c>
      <c r="B23" s="39">
        <v>0</v>
      </c>
      <c r="C23" s="38">
        <v>340</v>
      </c>
      <c r="D23" s="38">
        <v>541</v>
      </c>
      <c r="E23" s="38">
        <v>3791</v>
      </c>
      <c r="F23" s="40">
        <v>0</v>
      </c>
      <c r="G23" s="40">
        <v>11.15</v>
      </c>
      <c r="H23" s="40">
        <v>7.00739371534196</v>
      </c>
    </row>
    <row r="24" customHeight="1" spans="1:8">
      <c r="A24" s="74" t="s">
        <v>151</v>
      </c>
      <c r="B24" s="39">
        <v>0</v>
      </c>
      <c r="C24" s="38">
        <v>850</v>
      </c>
      <c r="D24" s="38">
        <v>894</v>
      </c>
      <c r="E24" s="38">
        <v>658</v>
      </c>
      <c r="F24" s="40">
        <v>0</v>
      </c>
      <c r="G24" s="40">
        <v>0.774117647058824</v>
      </c>
      <c r="H24" s="40">
        <v>0.736017897091723</v>
      </c>
    </row>
    <row r="25" customHeight="1" spans="1:8">
      <c r="A25" s="74" t="s">
        <v>152</v>
      </c>
      <c r="B25" s="39">
        <v>0</v>
      </c>
      <c r="C25" s="38">
        <v>2500</v>
      </c>
      <c r="D25" s="38">
        <v>0</v>
      </c>
      <c r="E25" s="38">
        <v>0</v>
      </c>
      <c r="F25" s="40">
        <v>0</v>
      </c>
      <c r="G25" s="40">
        <v>0</v>
      </c>
      <c r="H25" s="40">
        <v>0</v>
      </c>
    </row>
    <row r="26" customHeight="1" spans="1:8">
      <c r="A26" s="74" t="s">
        <v>153</v>
      </c>
      <c r="B26" s="39">
        <v>0</v>
      </c>
      <c r="C26" s="38">
        <v>700</v>
      </c>
      <c r="D26" s="38">
        <v>352</v>
      </c>
      <c r="E26" s="38">
        <v>596</v>
      </c>
      <c r="F26" s="40">
        <v>0</v>
      </c>
      <c r="G26" s="40">
        <v>0.851428571428571</v>
      </c>
      <c r="H26" s="40">
        <v>1.69318181818182</v>
      </c>
    </row>
    <row r="27" customHeight="1" spans="1:8">
      <c r="A27" s="74" t="s">
        <v>154</v>
      </c>
      <c r="B27" s="39">
        <v>0</v>
      </c>
      <c r="C27" s="38">
        <v>0</v>
      </c>
      <c r="D27" s="38">
        <v>0</v>
      </c>
      <c r="E27" s="38">
        <v>0</v>
      </c>
      <c r="F27" s="40">
        <v>0</v>
      </c>
      <c r="G27" s="40">
        <v>0</v>
      </c>
      <c r="H27" s="40">
        <v>0</v>
      </c>
    </row>
    <row r="28" customHeight="1" spans="1:8">
      <c r="A28" s="74" t="s">
        <v>155</v>
      </c>
      <c r="B28" s="39">
        <v>0</v>
      </c>
      <c r="C28" s="38">
        <v>1900</v>
      </c>
      <c r="D28" s="38">
        <v>1047</v>
      </c>
      <c r="E28" s="38">
        <v>1955</v>
      </c>
      <c r="F28" s="40">
        <v>0</v>
      </c>
      <c r="G28" s="40">
        <v>1.02894736842105</v>
      </c>
      <c r="H28" s="40">
        <v>1.86723973256925</v>
      </c>
    </row>
    <row r="29" customHeight="1" spans="1:8">
      <c r="A29" s="74" t="s">
        <v>156</v>
      </c>
      <c r="B29" s="39">
        <v>0</v>
      </c>
      <c r="C29" s="38">
        <v>0</v>
      </c>
      <c r="D29" s="38">
        <v>866</v>
      </c>
      <c r="E29" s="38">
        <v>53</v>
      </c>
      <c r="F29" s="40">
        <v>0</v>
      </c>
      <c r="G29" s="40">
        <v>0</v>
      </c>
      <c r="H29" s="40">
        <v>0.0612009237875289</v>
      </c>
    </row>
    <row r="30" customHeight="1" spans="1:8">
      <c r="A30" s="74" t="s">
        <v>157</v>
      </c>
      <c r="B30" s="39"/>
      <c r="C30" s="38"/>
      <c r="D30" s="38"/>
      <c r="E30" s="38"/>
      <c r="F30" s="40"/>
      <c r="G30" s="40"/>
      <c r="H30" s="40"/>
    </row>
    <row r="31" customHeight="1" spans="1:8">
      <c r="A31" s="169" t="s">
        <v>158</v>
      </c>
      <c r="B31" s="39">
        <v>0</v>
      </c>
      <c r="C31" s="38">
        <v>412000</v>
      </c>
      <c r="D31" s="38">
        <v>393081</v>
      </c>
      <c r="E31" s="38">
        <v>377381</v>
      </c>
      <c r="F31" s="40">
        <v>0</v>
      </c>
      <c r="G31" s="40">
        <v>0.915973300970874</v>
      </c>
      <c r="H31" s="40">
        <v>0.960059122674461</v>
      </c>
    </row>
    <row r="32" customHeight="1" spans="1:8">
      <c r="A32" s="74" t="s">
        <v>157</v>
      </c>
      <c r="B32" s="39"/>
      <c r="C32" s="38"/>
      <c r="D32" s="38"/>
      <c r="E32" s="38"/>
      <c r="F32" s="40"/>
      <c r="G32" s="40"/>
      <c r="H32" s="40"/>
    </row>
    <row r="33" customHeight="1" spans="1:8">
      <c r="A33" s="39" t="s">
        <v>159</v>
      </c>
      <c r="B33" s="39">
        <v>0</v>
      </c>
      <c r="C33" s="38">
        <v>52396</v>
      </c>
      <c r="D33" s="38">
        <v>82912</v>
      </c>
      <c r="E33" s="38">
        <v>54456</v>
      </c>
      <c r="F33" s="40">
        <v>0</v>
      </c>
      <c r="G33" s="40">
        <v>1.03931597831896</v>
      </c>
      <c r="H33" s="40">
        <v>0.656792744114242</v>
      </c>
    </row>
    <row r="34" customHeight="1" spans="1:8">
      <c r="A34" s="39" t="s">
        <v>160</v>
      </c>
      <c r="B34" s="39">
        <v>0</v>
      </c>
      <c r="C34" s="38">
        <v>17196</v>
      </c>
      <c r="D34" s="38">
        <v>17196</v>
      </c>
      <c r="E34" s="38">
        <v>17196</v>
      </c>
      <c r="F34" s="40">
        <v>0</v>
      </c>
      <c r="G34" s="40">
        <v>1</v>
      </c>
      <c r="H34" s="40">
        <v>1</v>
      </c>
    </row>
    <row r="35" customHeight="1" spans="1:8">
      <c r="A35" s="39" t="s">
        <v>161</v>
      </c>
      <c r="B35" s="39">
        <v>0</v>
      </c>
      <c r="C35" s="38">
        <v>6500</v>
      </c>
      <c r="D35" s="38">
        <v>31395</v>
      </c>
      <c r="E35" s="38">
        <v>17418</v>
      </c>
      <c r="F35" s="40">
        <v>0</v>
      </c>
      <c r="G35" s="40">
        <v>2.67969230769231</v>
      </c>
      <c r="H35" s="40">
        <v>0.554801720019111</v>
      </c>
    </row>
    <row r="36" customHeight="1" spans="1:8">
      <c r="A36" s="39" t="s">
        <v>162</v>
      </c>
      <c r="B36" s="39">
        <v>0</v>
      </c>
      <c r="C36" s="38">
        <v>28700</v>
      </c>
      <c r="D36" s="38">
        <v>34321</v>
      </c>
      <c r="E36" s="38">
        <v>19842</v>
      </c>
      <c r="F36" s="40">
        <v>0</v>
      </c>
      <c r="G36" s="40">
        <v>0.691358885017422</v>
      </c>
      <c r="H36" s="40">
        <v>0.578130007866904</v>
      </c>
    </row>
    <row r="37" customHeight="1" spans="1:8">
      <c r="A37" s="74" t="s">
        <v>163</v>
      </c>
      <c r="B37" s="39">
        <v>0</v>
      </c>
      <c r="C37" s="38"/>
      <c r="D37" s="38"/>
      <c r="E37" s="38"/>
      <c r="F37" s="40">
        <v>0</v>
      </c>
      <c r="G37" s="40">
        <v>0</v>
      </c>
      <c r="H37" s="40">
        <v>0</v>
      </c>
    </row>
    <row r="38" customHeight="1" spans="1:8">
      <c r="A38" s="74" t="s">
        <v>164</v>
      </c>
      <c r="B38" s="39">
        <v>0</v>
      </c>
      <c r="C38" s="38"/>
      <c r="D38" s="38"/>
      <c r="E38" s="38"/>
      <c r="F38" s="40">
        <v>0</v>
      </c>
      <c r="G38" s="40">
        <v>0</v>
      </c>
      <c r="H38" s="40">
        <v>0</v>
      </c>
    </row>
    <row r="39" customHeight="1" spans="1:8">
      <c r="A39" s="74" t="s">
        <v>165</v>
      </c>
      <c r="B39" s="39">
        <v>0</v>
      </c>
      <c r="C39" s="38">
        <v>11374</v>
      </c>
      <c r="D39" s="38">
        <v>4144</v>
      </c>
      <c r="E39" s="38">
        <v>11374</v>
      </c>
      <c r="F39" s="40">
        <v>0</v>
      </c>
      <c r="G39" s="40">
        <v>1</v>
      </c>
      <c r="H39" s="40">
        <v>2.74469111969112</v>
      </c>
    </row>
    <row r="40" customHeight="1" spans="1:8">
      <c r="A40" s="74" t="s">
        <v>166</v>
      </c>
      <c r="B40" s="39">
        <v>0</v>
      </c>
      <c r="C40" s="38">
        <v>1243</v>
      </c>
      <c r="D40" s="38">
        <v>4162</v>
      </c>
      <c r="E40" s="38">
        <v>2589</v>
      </c>
      <c r="F40" s="40">
        <v>0</v>
      </c>
      <c r="G40" s="40">
        <v>2.08286403861625</v>
      </c>
      <c r="H40" s="40">
        <v>0.622056703507929</v>
      </c>
    </row>
    <row r="41" customHeight="1" spans="1:8">
      <c r="A41" s="74" t="s">
        <v>167</v>
      </c>
      <c r="B41" s="39">
        <v>0</v>
      </c>
      <c r="C41" s="38"/>
      <c r="D41" s="38"/>
      <c r="E41" s="38"/>
      <c r="F41" s="40">
        <v>0</v>
      </c>
      <c r="G41" s="40">
        <v>0</v>
      </c>
      <c r="H41" s="40">
        <v>0</v>
      </c>
    </row>
    <row r="42" customHeight="1" spans="1:8">
      <c r="A42" s="74" t="s">
        <v>168</v>
      </c>
      <c r="B42" s="39">
        <v>0</v>
      </c>
      <c r="C42" s="38">
        <v>16200</v>
      </c>
      <c r="D42" s="38">
        <v>34500</v>
      </c>
      <c r="E42" s="38">
        <v>14400</v>
      </c>
      <c r="F42" s="40">
        <v>0</v>
      </c>
      <c r="G42" s="40">
        <v>0.888888888888889</v>
      </c>
      <c r="H42" s="40">
        <v>0.417391304347826</v>
      </c>
    </row>
    <row r="43" customHeight="1" spans="1:8">
      <c r="A43" s="74" t="s">
        <v>169</v>
      </c>
      <c r="B43" s="39">
        <v>0</v>
      </c>
      <c r="C43" s="38"/>
      <c r="D43" s="38"/>
      <c r="E43" s="38"/>
      <c r="F43" s="40">
        <v>0</v>
      </c>
      <c r="G43" s="40">
        <v>0</v>
      </c>
      <c r="H43" s="40">
        <v>0</v>
      </c>
    </row>
    <row r="44" customHeight="1" spans="1:8">
      <c r="A44" s="74" t="s">
        <v>170</v>
      </c>
      <c r="B44" s="39">
        <v>0</v>
      </c>
      <c r="C44" s="38"/>
      <c r="D44" s="38"/>
      <c r="E44" s="38"/>
      <c r="F44" s="40">
        <v>0</v>
      </c>
      <c r="G44" s="40">
        <v>0</v>
      </c>
      <c r="H44" s="40">
        <v>0</v>
      </c>
    </row>
    <row r="45" customHeight="1" spans="1:8">
      <c r="A45" s="74" t="s">
        <v>171</v>
      </c>
      <c r="B45" s="39">
        <v>0</v>
      </c>
      <c r="C45" s="38"/>
      <c r="D45" s="38"/>
      <c r="E45" s="38"/>
      <c r="F45" s="40">
        <v>0</v>
      </c>
      <c r="G45" s="40">
        <v>0</v>
      </c>
      <c r="H45" s="40">
        <v>0</v>
      </c>
    </row>
    <row r="46" customHeight="1" spans="1:8">
      <c r="A46" s="74" t="s">
        <v>172</v>
      </c>
      <c r="B46" s="39">
        <v>0</v>
      </c>
      <c r="C46" s="38">
        <v>2923</v>
      </c>
      <c r="D46" s="38">
        <v>23744</v>
      </c>
      <c r="E46" s="38">
        <v>804</v>
      </c>
      <c r="F46" s="40">
        <v>0</v>
      </c>
      <c r="G46" s="40">
        <v>0.275059869996579</v>
      </c>
      <c r="H46" s="40">
        <v>0.0338611859838275</v>
      </c>
    </row>
    <row r="47" customHeight="1" spans="1:8">
      <c r="A47" s="74" t="s">
        <v>173</v>
      </c>
      <c r="B47" s="39">
        <v>0</v>
      </c>
      <c r="C47" s="38"/>
      <c r="D47" s="38"/>
      <c r="E47" s="38"/>
      <c r="F47" s="40">
        <v>0</v>
      </c>
      <c r="G47" s="40">
        <v>0</v>
      </c>
      <c r="H47" s="40">
        <v>0</v>
      </c>
    </row>
    <row r="48" customHeight="1" spans="1:8">
      <c r="A48" s="74" t="s">
        <v>174</v>
      </c>
      <c r="B48" s="39">
        <v>0</v>
      </c>
      <c r="C48" s="38"/>
      <c r="D48" s="38"/>
      <c r="E48" s="38"/>
      <c r="F48" s="40">
        <v>0</v>
      </c>
      <c r="G48" s="40">
        <v>0</v>
      </c>
      <c r="H48" s="40">
        <v>0</v>
      </c>
    </row>
    <row r="49" customHeight="1" spans="1:9">
      <c r="A49" s="74" t="s">
        <v>175</v>
      </c>
      <c r="B49" s="39">
        <v>0</v>
      </c>
      <c r="C49" s="38"/>
      <c r="D49" s="38"/>
      <c r="E49" s="38"/>
      <c r="F49" s="40">
        <v>0</v>
      </c>
      <c r="G49" s="40">
        <v>0</v>
      </c>
      <c r="H49" s="40">
        <v>0</v>
      </c>
    </row>
    <row r="50" customHeight="1" spans="1:9">
      <c r="A50" s="116" t="s">
        <v>176</v>
      </c>
      <c r="B50" s="39">
        <v>0</v>
      </c>
      <c r="C50" s="38">
        <v>496136</v>
      </c>
      <c r="D50" s="38">
        <v>542543</v>
      </c>
      <c r="E50" s="38">
        <v>461004</v>
      </c>
      <c r="F50" s="40">
        <v>0</v>
      </c>
      <c r="G50" s="40">
        <v>0.929188770820904</v>
      </c>
      <c r="H50" s="40">
        <v>0.849709608270681</v>
      </c>
    </row>
    <row r="51" s="11" customFormat="1" customHeight="1" spans="1:9">
      <c r="A51" s="52" t="s">
        <v>177</v>
      </c>
      <c r="B51" s="10"/>
      <c r="C51" s="10"/>
      <c r="D51" s="10"/>
      <c r="E51" s="10"/>
      <c r="F51" s="10"/>
      <c r="G51" s="10"/>
      <c r="H51" s="10"/>
      <c r="I51" s="20"/>
    </row>
  </sheetData>
  <sheetProtection password="CF28" sheet="1" formatColumns="0" formatRows="0" insertRows="0" insertColumns="0" deleteColumns="0" deleteRows="0" autoFilter="0" objects="1"/>
  <mergeCells count="2">
    <mergeCell ref="A1:H1"/>
    <mergeCell ref="A2:H2"/>
  </mergeCells>
  <pageMargins left="0.75" right="0.75" top="1" bottom="1" header="0.5" footer="0.5"/>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62"/>
  <sheetViews>
    <sheetView workbookViewId="0">
      <selection activeCell="B56" sqref="B56:F62"/>
    </sheetView>
  </sheetViews>
  <sheetFormatPr defaultColWidth="7.85185185185185" defaultRowHeight="14.25" customHeight="1" outlineLevelCol="5"/>
  <cols>
    <col min="1" max="1" width="44.7037037037037" style="63" customWidth="1"/>
    <col min="2" max="6" width="15.5740740740741" style="63" customWidth="1"/>
  </cols>
  <sheetData>
    <row r="1" s="31" customFormat="1" ht="45" customHeight="1" spans="1:6">
      <c r="A1" s="69" t="s">
        <v>52</v>
      </c>
      <c r="B1" s="69"/>
      <c r="C1" s="69"/>
      <c r="D1" s="69"/>
      <c r="E1" s="69"/>
      <c r="F1" s="69"/>
    </row>
    <row r="2" s="31" customFormat="1" ht="20.25" customHeight="1" spans="1:6">
      <c r="A2" s="79" t="str">
        <f>""</f>
        <v/>
      </c>
      <c r="B2" s="70" t="str">
        <f>""</f>
        <v/>
      </c>
      <c r="C2" s="70" t="str">
        <f>""</f>
        <v/>
      </c>
      <c r="D2" s="70" t="str">
        <f>""</f>
        <v/>
      </c>
      <c r="E2" s="79" t="str">
        <f>""</f>
        <v/>
      </c>
      <c r="F2" s="65" t="s">
        <v>122</v>
      </c>
    </row>
    <row r="3" s="31" customFormat="1" ht="30" customHeight="1" spans="1:6">
      <c r="A3" s="57" t="s">
        <v>123</v>
      </c>
      <c r="B3" s="57" t="s">
        <v>125</v>
      </c>
      <c r="C3" s="57" t="s">
        <v>126</v>
      </c>
      <c r="D3" s="57" t="s">
        <v>127</v>
      </c>
      <c r="E3" s="57" t="s">
        <v>129</v>
      </c>
      <c r="F3" s="57" t="s">
        <v>130</v>
      </c>
    </row>
    <row r="4" s="31" customFormat="1" ht="20.25" customHeight="1" spans="1:6">
      <c r="A4" s="80" t="s">
        <v>148</v>
      </c>
      <c r="B4" s="72">
        <v>1775</v>
      </c>
      <c r="C4" s="72">
        <v>2954</v>
      </c>
      <c r="D4" s="72">
        <v>2441</v>
      </c>
      <c r="E4" s="81">
        <v>1.37521126760563</v>
      </c>
      <c r="F4" s="81">
        <v>0.826337169939066</v>
      </c>
    </row>
    <row r="5" s="31" customFormat="1" ht="20.25" customHeight="1" spans="1:6">
      <c r="A5" s="80" t="s">
        <v>152</v>
      </c>
      <c r="B5" s="72">
        <v>1775</v>
      </c>
      <c r="C5" s="72">
        <v>2954</v>
      </c>
      <c r="D5" s="72">
        <v>2441</v>
      </c>
      <c r="E5" s="81">
        <v>1.37521126760563</v>
      </c>
      <c r="F5" s="81">
        <v>0.826337169939066</v>
      </c>
    </row>
    <row r="6" s="31" customFormat="1" ht="20.25" customHeight="1" spans="1:6">
      <c r="A6" s="80" t="s">
        <v>1745</v>
      </c>
      <c r="B6" s="72">
        <v>1775</v>
      </c>
      <c r="C6" s="72">
        <v>2954</v>
      </c>
      <c r="D6" s="72">
        <v>0</v>
      </c>
      <c r="E6" s="81">
        <v>0</v>
      </c>
      <c r="F6" s="81">
        <v>0</v>
      </c>
    </row>
    <row r="7" s="31" customFormat="1" ht="20.25" customHeight="1" spans="1:6">
      <c r="A7" s="77" t="s">
        <v>1746</v>
      </c>
      <c r="B7" s="72"/>
      <c r="C7" s="72"/>
      <c r="D7" s="72"/>
      <c r="E7" s="81">
        <v>0</v>
      </c>
      <c r="F7" s="81">
        <v>0</v>
      </c>
    </row>
    <row r="8" s="31" customFormat="1" ht="20.25" customHeight="1" spans="1:6">
      <c r="A8" s="77" t="s">
        <v>1747</v>
      </c>
      <c r="B8" s="72"/>
      <c r="C8" s="72"/>
      <c r="D8" s="72"/>
      <c r="E8" s="81">
        <v>0</v>
      </c>
      <c r="F8" s="81">
        <v>0</v>
      </c>
    </row>
    <row r="9" s="31" customFormat="1" ht="20.25" customHeight="1" spans="1:6">
      <c r="A9" s="74" t="s">
        <v>1748</v>
      </c>
      <c r="B9" s="72"/>
      <c r="C9" s="72"/>
      <c r="D9" s="72"/>
      <c r="E9" s="81">
        <v>0</v>
      </c>
      <c r="F9" s="81">
        <v>0</v>
      </c>
    </row>
    <row r="10" s="31" customFormat="1" ht="20.25" customHeight="1" spans="1:6">
      <c r="A10" s="74" t="s">
        <v>1749</v>
      </c>
      <c r="B10" s="72"/>
      <c r="C10" s="72"/>
      <c r="D10" s="72"/>
      <c r="E10" s="81">
        <v>0</v>
      </c>
      <c r="F10" s="81">
        <v>0</v>
      </c>
    </row>
    <row r="11" s="31" customFormat="1" ht="20.25" customHeight="1" spans="1:6">
      <c r="A11" s="74" t="s">
        <v>1750</v>
      </c>
      <c r="B11" s="72"/>
      <c r="C11" s="72"/>
      <c r="D11" s="72"/>
      <c r="E11" s="81">
        <v>0</v>
      </c>
      <c r="F11" s="81">
        <v>0</v>
      </c>
    </row>
    <row r="12" s="31" customFormat="1" ht="20.25" customHeight="1" spans="1:6">
      <c r="A12" s="74" t="s">
        <v>1751</v>
      </c>
      <c r="B12" s="72"/>
      <c r="C12" s="72"/>
      <c r="D12" s="72"/>
      <c r="E12" s="81">
        <v>0</v>
      </c>
      <c r="F12" s="81">
        <v>0</v>
      </c>
    </row>
    <row r="13" s="31" customFormat="1" ht="20.25" customHeight="1" spans="1:6">
      <c r="A13" s="74" t="s">
        <v>1752</v>
      </c>
      <c r="B13" s="72"/>
      <c r="C13" s="72"/>
      <c r="D13" s="72"/>
      <c r="E13" s="81">
        <v>0</v>
      </c>
      <c r="F13" s="81">
        <v>0</v>
      </c>
    </row>
    <row r="14" s="31" customFormat="1" ht="20.25" customHeight="1" spans="1:6">
      <c r="A14" s="74" t="s">
        <v>1753</v>
      </c>
      <c r="B14" s="72"/>
      <c r="C14" s="72"/>
      <c r="D14" s="72"/>
      <c r="E14" s="81">
        <v>0</v>
      </c>
      <c r="F14" s="81">
        <v>0</v>
      </c>
    </row>
    <row r="15" s="31" customFormat="1" ht="20.25" customHeight="1" spans="1:6">
      <c r="A15" s="74" t="s">
        <v>1754</v>
      </c>
      <c r="B15" s="72"/>
      <c r="C15" s="72"/>
      <c r="D15" s="72"/>
      <c r="E15" s="81">
        <v>0</v>
      </c>
      <c r="F15" s="81">
        <v>0</v>
      </c>
    </row>
    <row r="16" s="31" customFormat="1" ht="20.25" customHeight="1" spans="1:6">
      <c r="A16" s="74" t="s">
        <v>1755</v>
      </c>
      <c r="B16" s="72"/>
      <c r="C16" s="72"/>
      <c r="D16" s="72"/>
      <c r="E16" s="81">
        <v>0</v>
      </c>
      <c r="F16" s="81">
        <v>0</v>
      </c>
    </row>
    <row r="17" s="31" customFormat="1" ht="20.25" customHeight="1" spans="1:6">
      <c r="A17" s="74" t="s">
        <v>1756</v>
      </c>
      <c r="B17" s="72"/>
      <c r="C17" s="72"/>
      <c r="D17" s="72"/>
      <c r="E17" s="81">
        <v>0</v>
      </c>
      <c r="F17" s="81">
        <v>0</v>
      </c>
    </row>
    <row r="18" s="31" customFormat="1" ht="20.25" customHeight="1" spans="1:6">
      <c r="A18" s="74" t="s">
        <v>1757</v>
      </c>
      <c r="B18" s="72">
        <v>1775</v>
      </c>
      <c r="C18" s="72">
        <v>2954</v>
      </c>
      <c r="D18" s="72">
        <v>0</v>
      </c>
      <c r="E18" s="81">
        <v>0</v>
      </c>
      <c r="F18" s="81">
        <v>0</v>
      </c>
    </row>
    <row r="19" s="31" customFormat="1" ht="20.25" customHeight="1" spans="1:6">
      <c r="A19" s="74" t="s">
        <v>1758</v>
      </c>
      <c r="B19" s="72"/>
      <c r="C19" s="72"/>
      <c r="D19" s="72"/>
      <c r="E19" s="81">
        <v>0</v>
      </c>
      <c r="F19" s="81">
        <v>0</v>
      </c>
    </row>
    <row r="20" s="31" customFormat="1" ht="20.25" customHeight="1" spans="1:6">
      <c r="A20" s="74" t="s">
        <v>1759</v>
      </c>
      <c r="B20" s="72"/>
      <c r="C20" s="72"/>
      <c r="D20" s="72"/>
      <c r="E20" s="81">
        <v>0</v>
      </c>
      <c r="F20" s="81">
        <v>0</v>
      </c>
    </row>
    <row r="21" s="31" customFormat="1" ht="20.25" customHeight="1" spans="1:6">
      <c r="A21" s="74" t="s">
        <v>1760</v>
      </c>
      <c r="B21" s="72"/>
      <c r="C21" s="72"/>
      <c r="D21" s="72"/>
      <c r="E21" s="81">
        <v>0</v>
      </c>
      <c r="F21" s="81">
        <v>0</v>
      </c>
    </row>
    <row r="22" s="31" customFormat="1" ht="20.25" customHeight="1" spans="1:6">
      <c r="A22" s="74" t="s">
        <v>1761</v>
      </c>
      <c r="B22" s="72"/>
      <c r="C22" s="72"/>
      <c r="D22" s="72"/>
      <c r="E22" s="81">
        <v>0</v>
      </c>
      <c r="F22" s="81">
        <v>0</v>
      </c>
    </row>
    <row r="23" s="31" customFormat="1" ht="20.25" customHeight="1" spans="1:6">
      <c r="A23" s="74" t="s">
        <v>1762</v>
      </c>
      <c r="B23" s="72"/>
      <c r="C23" s="72"/>
      <c r="D23" s="72"/>
      <c r="E23" s="81">
        <v>0</v>
      </c>
      <c r="F23" s="81">
        <v>0</v>
      </c>
    </row>
    <row r="24" s="31" customFormat="1" ht="20.25" customHeight="1" spans="1:6">
      <c r="A24" s="74" t="s">
        <v>1763</v>
      </c>
      <c r="B24" s="72"/>
      <c r="C24" s="72"/>
      <c r="D24" s="72"/>
      <c r="E24" s="81">
        <v>0</v>
      </c>
      <c r="F24" s="81">
        <v>0</v>
      </c>
    </row>
    <row r="25" s="31" customFormat="1" ht="20.25" customHeight="1" spans="1:6">
      <c r="A25" s="74" t="s">
        <v>1764</v>
      </c>
      <c r="B25" s="72"/>
      <c r="C25" s="72"/>
      <c r="D25" s="72"/>
      <c r="E25" s="81">
        <v>0</v>
      </c>
      <c r="F25" s="81">
        <v>0</v>
      </c>
    </row>
    <row r="26" s="31" customFormat="1" ht="20.25" customHeight="1" spans="1:6">
      <c r="A26" s="74" t="s">
        <v>1765</v>
      </c>
      <c r="B26" s="72"/>
      <c r="C26" s="72"/>
      <c r="D26" s="72"/>
      <c r="E26" s="81">
        <v>0</v>
      </c>
      <c r="F26" s="81">
        <v>0</v>
      </c>
    </row>
    <row r="27" s="31" customFormat="1" ht="20.25" customHeight="1" spans="1:6">
      <c r="A27" s="74" t="s">
        <v>1766</v>
      </c>
      <c r="B27" s="72"/>
      <c r="C27" s="72"/>
      <c r="D27" s="72"/>
      <c r="E27" s="81">
        <v>0</v>
      </c>
      <c r="F27" s="81">
        <v>0</v>
      </c>
    </row>
    <row r="28" s="31" customFormat="1" ht="20.25" customHeight="1" spans="1:6">
      <c r="A28" s="74" t="s">
        <v>1767</v>
      </c>
      <c r="B28" s="72"/>
      <c r="C28" s="72"/>
      <c r="D28" s="72"/>
      <c r="E28" s="81">
        <v>0</v>
      </c>
      <c r="F28" s="81">
        <v>0</v>
      </c>
    </row>
    <row r="29" s="31" customFormat="1" ht="20.25" customHeight="1" spans="1:6">
      <c r="A29" s="74" t="s">
        <v>1768</v>
      </c>
      <c r="B29" s="72"/>
      <c r="C29" s="72"/>
      <c r="D29" s="72"/>
      <c r="E29" s="81">
        <v>0</v>
      </c>
      <c r="F29" s="81">
        <v>0</v>
      </c>
    </row>
    <row r="30" s="31" customFormat="1" ht="20.25" customHeight="1" spans="1:6">
      <c r="A30" s="74" t="s">
        <v>1769</v>
      </c>
      <c r="B30" s="72"/>
      <c r="C30" s="72"/>
      <c r="D30" s="72"/>
      <c r="E30" s="81">
        <v>0</v>
      </c>
      <c r="F30" s="81">
        <v>0</v>
      </c>
    </row>
    <row r="31" s="31" customFormat="1" ht="20.25" customHeight="1" spans="1:6">
      <c r="A31" s="74" t="s">
        <v>1770</v>
      </c>
      <c r="B31" s="72"/>
      <c r="C31" s="72"/>
      <c r="D31" s="72"/>
      <c r="E31" s="81">
        <v>0</v>
      </c>
      <c r="F31" s="81">
        <v>0</v>
      </c>
    </row>
    <row r="32" s="31" customFormat="1" ht="20.25" customHeight="1" spans="1:6">
      <c r="A32" s="74" t="s">
        <v>1771</v>
      </c>
      <c r="B32" s="72"/>
      <c r="C32" s="72"/>
      <c r="D32" s="72"/>
      <c r="E32" s="81">
        <v>0</v>
      </c>
      <c r="F32" s="81">
        <v>0</v>
      </c>
    </row>
    <row r="33" s="31" customFormat="1" ht="20.25" customHeight="1" spans="1:6">
      <c r="A33" s="74" t="s">
        <v>1772</v>
      </c>
      <c r="B33" s="72"/>
      <c r="C33" s="72"/>
      <c r="D33" s="72"/>
      <c r="E33" s="81">
        <v>0</v>
      </c>
      <c r="F33" s="81">
        <v>0</v>
      </c>
    </row>
    <row r="34" s="31" customFormat="1" ht="20.25" customHeight="1" spans="1:6">
      <c r="A34" s="74" t="s">
        <v>1773</v>
      </c>
      <c r="B34" s="72"/>
      <c r="C34" s="72"/>
      <c r="D34" s="72"/>
      <c r="E34" s="81">
        <v>0</v>
      </c>
      <c r="F34" s="81">
        <v>0</v>
      </c>
    </row>
    <row r="35" s="31" customFormat="1" ht="20.25" customHeight="1" spans="1:6">
      <c r="A35" s="74" t="s">
        <v>1774</v>
      </c>
      <c r="B35" s="72"/>
      <c r="C35" s="72"/>
      <c r="D35" s="72"/>
      <c r="E35" s="81">
        <v>0</v>
      </c>
      <c r="F35" s="81">
        <v>0</v>
      </c>
    </row>
    <row r="36" s="31" customFormat="1" ht="20.25" customHeight="1" spans="1:6">
      <c r="A36" s="74" t="s">
        <v>1775</v>
      </c>
      <c r="B36" s="72"/>
      <c r="C36" s="72"/>
      <c r="D36" s="72"/>
      <c r="E36" s="81">
        <v>0</v>
      </c>
      <c r="F36" s="81">
        <v>0</v>
      </c>
    </row>
    <row r="37" s="31" customFormat="1" ht="20.25" customHeight="1" spans="1:6">
      <c r="A37" s="74" t="s">
        <v>1776</v>
      </c>
      <c r="B37" s="72"/>
      <c r="C37" s="72"/>
      <c r="D37" s="72"/>
      <c r="E37" s="81">
        <v>0</v>
      </c>
      <c r="F37" s="81">
        <v>0</v>
      </c>
    </row>
    <row r="38" s="31" customFormat="1" ht="20.25" customHeight="1" spans="1:6">
      <c r="A38" s="76" t="s">
        <v>1777</v>
      </c>
      <c r="B38" s="72"/>
      <c r="C38" s="72"/>
      <c r="D38" s="72"/>
      <c r="E38" s="81">
        <v>0</v>
      </c>
      <c r="F38" s="81">
        <v>0</v>
      </c>
    </row>
    <row r="39" s="31" customFormat="1" ht="20.25" customHeight="1" spans="1:6">
      <c r="A39" s="74" t="s">
        <v>1778</v>
      </c>
      <c r="B39" s="72"/>
      <c r="C39" s="72"/>
      <c r="D39" s="72"/>
      <c r="E39" s="81">
        <v>0</v>
      </c>
      <c r="F39" s="81">
        <v>0</v>
      </c>
    </row>
    <row r="40" s="31" customFormat="1" ht="20.25" customHeight="1" spans="1:6">
      <c r="A40" s="74" t="s">
        <v>1779</v>
      </c>
      <c r="B40" s="72"/>
      <c r="C40" s="72"/>
      <c r="D40" s="72"/>
      <c r="E40" s="81">
        <v>0</v>
      </c>
      <c r="F40" s="81">
        <v>0</v>
      </c>
    </row>
    <row r="41" s="31" customFormat="1" ht="20.25" customHeight="1" spans="1:6">
      <c r="A41" s="74" t="s">
        <v>1780</v>
      </c>
      <c r="B41" s="72"/>
      <c r="C41" s="72"/>
      <c r="D41" s="72"/>
      <c r="E41" s="81">
        <v>0</v>
      </c>
      <c r="F41" s="81">
        <v>0</v>
      </c>
    </row>
    <row r="42" s="31" customFormat="1" ht="20.25" customHeight="1" spans="1:6">
      <c r="A42" s="74" t="s">
        <v>1781</v>
      </c>
      <c r="B42" s="72"/>
      <c r="C42" s="72"/>
      <c r="D42" s="72"/>
      <c r="E42" s="81">
        <v>0</v>
      </c>
      <c r="F42" s="81">
        <v>0</v>
      </c>
    </row>
    <row r="43" s="31" customFormat="1" ht="20.25" customHeight="1" spans="1:6">
      <c r="A43" s="76" t="s">
        <v>1782</v>
      </c>
      <c r="B43" s="72">
        <v>0</v>
      </c>
      <c r="C43" s="72">
        <v>0</v>
      </c>
      <c r="D43" s="72">
        <v>2441</v>
      </c>
      <c r="E43" s="81">
        <v>0</v>
      </c>
      <c r="F43" s="81">
        <v>0</v>
      </c>
    </row>
    <row r="44" s="31" customFormat="1" ht="20.25" customHeight="1" spans="1:6">
      <c r="A44" s="74" t="s">
        <v>1783</v>
      </c>
      <c r="B44" s="72"/>
      <c r="C44" s="72"/>
      <c r="D44" s="72"/>
      <c r="E44" s="81">
        <v>0</v>
      </c>
      <c r="F44" s="81">
        <v>0</v>
      </c>
    </row>
    <row r="45" s="31" customFormat="1" ht="20.25" customHeight="1" spans="1:6">
      <c r="A45" s="74" t="s">
        <v>1784</v>
      </c>
      <c r="B45" s="72"/>
      <c r="C45" s="72"/>
      <c r="D45" s="72"/>
      <c r="E45" s="81">
        <v>0</v>
      </c>
      <c r="F45" s="81">
        <v>0</v>
      </c>
    </row>
    <row r="46" s="31" customFormat="1" ht="20.25" customHeight="1" spans="1:6">
      <c r="A46" s="74" t="s">
        <v>1785</v>
      </c>
      <c r="B46" s="72">
        <v>0</v>
      </c>
      <c r="C46" s="72">
        <v>0</v>
      </c>
      <c r="D46" s="72">
        <v>2441</v>
      </c>
      <c r="E46" s="81">
        <v>0</v>
      </c>
      <c r="F46" s="81">
        <v>0</v>
      </c>
    </row>
    <row r="47" s="31" customFormat="1" ht="20.25" customHeight="1" spans="1:6">
      <c r="A47" s="74" t="s">
        <v>1786</v>
      </c>
      <c r="B47" s="72"/>
      <c r="C47" s="72"/>
      <c r="D47" s="72"/>
      <c r="E47" s="81">
        <v>0</v>
      </c>
      <c r="F47" s="81">
        <v>0</v>
      </c>
    </row>
    <row r="48" s="31" customFormat="1" ht="20.25" customHeight="1" spans="1:6">
      <c r="A48" s="74" t="s">
        <v>1787</v>
      </c>
      <c r="B48" s="72"/>
      <c r="C48" s="72"/>
      <c r="D48" s="72"/>
      <c r="E48" s="81">
        <v>0</v>
      </c>
      <c r="F48" s="81">
        <v>0</v>
      </c>
    </row>
    <row r="49" s="31" customFormat="1" ht="20.25" customHeight="1" spans="1:6">
      <c r="A49" s="76" t="s">
        <v>1788</v>
      </c>
      <c r="B49" s="72"/>
      <c r="C49" s="72"/>
      <c r="D49" s="72"/>
      <c r="E49" s="81">
        <v>0</v>
      </c>
      <c r="F49" s="81">
        <v>0</v>
      </c>
    </row>
    <row r="50" s="31" customFormat="1" ht="20.25" customHeight="1" spans="1:6">
      <c r="A50" s="74" t="s">
        <v>1789</v>
      </c>
      <c r="B50" s="72"/>
      <c r="C50" s="72"/>
      <c r="D50" s="72"/>
      <c r="E50" s="81">
        <v>0</v>
      </c>
      <c r="F50" s="81">
        <v>0</v>
      </c>
    </row>
    <row r="51" s="31" customFormat="1" ht="20.25" customHeight="1" spans="1:6">
      <c r="A51" s="74" t="s">
        <v>1790</v>
      </c>
      <c r="B51" s="72"/>
      <c r="C51" s="72"/>
      <c r="D51" s="72"/>
      <c r="E51" s="81">
        <v>0</v>
      </c>
      <c r="F51" s="81">
        <v>0</v>
      </c>
    </row>
    <row r="52" s="31" customFormat="1" ht="20.25" customHeight="1" spans="1:6">
      <c r="A52" s="74" t="s">
        <v>1791</v>
      </c>
      <c r="B52" s="72"/>
      <c r="C52" s="72"/>
      <c r="D52" s="72"/>
      <c r="E52" s="81">
        <v>0</v>
      </c>
      <c r="F52" s="81">
        <v>0</v>
      </c>
    </row>
    <row r="53" s="31" customFormat="1" ht="20.25" customHeight="1" spans="1:6">
      <c r="A53" s="76" t="s">
        <v>1792</v>
      </c>
      <c r="B53" s="72"/>
      <c r="C53" s="72"/>
      <c r="D53" s="72"/>
      <c r="E53" s="81">
        <v>0</v>
      </c>
      <c r="F53" s="81">
        <v>0</v>
      </c>
    </row>
    <row r="54" s="31" customFormat="1" ht="20.25" customHeight="1" spans="1:6">
      <c r="A54" s="77" t="s">
        <v>157</v>
      </c>
      <c r="B54" s="72"/>
      <c r="C54" s="72"/>
      <c r="D54" s="72"/>
      <c r="E54" s="81">
        <v>0</v>
      </c>
      <c r="F54" s="81">
        <v>0</v>
      </c>
    </row>
    <row r="55" s="31" customFormat="1" ht="20.25" customHeight="1" spans="1:6">
      <c r="A55" s="78" t="s">
        <v>1793</v>
      </c>
      <c r="B55" s="72">
        <v>1775</v>
      </c>
      <c r="C55" s="72">
        <v>2954</v>
      </c>
      <c r="D55" s="72">
        <v>2441</v>
      </c>
      <c r="E55" s="81">
        <v>1.37521126760563</v>
      </c>
      <c r="F55" s="81">
        <v>0.826337169939066</v>
      </c>
    </row>
    <row r="56" s="31" customFormat="1" ht="20.25" customHeight="1" spans="1:6">
      <c r="A56" s="74" t="s">
        <v>1794</v>
      </c>
      <c r="B56" s="72">
        <v>227</v>
      </c>
      <c r="C56" s="72">
        <v>229</v>
      </c>
      <c r="D56" s="72">
        <v>230</v>
      </c>
      <c r="E56" s="81">
        <v>1.01321585903084</v>
      </c>
      <c r="F56" s="81">
        <v>1.00436681222707</v>
      </c>
    </row>
    <row r="57" s="31" customFormat="1" ht="20.25" customHeight="1" spans="1:6">
      <c r="A57" s="74" t="s">
        <v>1795</v>
      </c>
      <c r="B57" s="72"/>
      <c r="C57" s="72"/>
      <c r="D57" s="72"/>
      <c r="E57" s="81">
        <v>0</v>
      </c>
      <c r="F57" s="81">
        <v>0</v>
      </c>
    </row>
    <row r="58" s="31" customFormat="1" ht="20.25" customHeight="1" spans="1:6">
      <c r="A58" s="74" t="s">
        <v>1796</v>
      </c>
      <c r="B58" s="72">
        <v>2</v>
      </c>
      <c r="C58" s="72">
        <v>245</v>
      </c>
      <c r="D58" s="72">
        <v>2</v>
      </c>
      <c r="E58" s="81">
        <v>1</v>
      </c>
      <c r="F58" s="81">
        <v>0.00816326530612245</v>
      </c>
    </row>
    <row r="59" s="31" customFormat="1" ht="20.25" customHeight="1" spans="1:6">
      <c r="A59" s="74" t="s">
        <v>1797</v>
      </c>
      <c r="B59" s="72"/>
      <c r="C59" s="72"/>
      <c r="D59" s="72"/>
      <c r="E59" s="81">
        <v>0</v>
      </c>
      <c r="F59" s="81">
        <v>0</v>
      </c>
    </row>
    <row r="60" s="31" customFormat="1" ht="20.25" customHeight="1" spans="1:6">
      <c r="A60" s="74" t="s">
        <v>1798</v>
      </c>
      <c r="B60" s="72"/>
      <c r="C60" s="72"/>
      <c r="D60" s="72"/>
      <c r="E60" s="81">
        <v>0</v>
      </c>
      <c r="F60" s="81">
        <v>0</v>
      </c>
    </row>
    <row r="61" s="31" customFormat="1" ht="20.25" customHeight="1" spans="1:6">
      <c r="A61" s="74" t="s">
        <v>157</v>
      </c>
      <c r="B61" s="72"/>
      <c r="C61" s="72"/>
      <c r="D61" s="72"/>
      <c r="E61" s="81">
        <v>0</v>
      </c>
      <c r="F61" s="81">
        <v>0</v>
      </c>
    </row>
    <row r="62" s="31" customFormat="1" ht="20.25" customHeight="1" spans="1:6">
      <c r="A62" s="82" t="s">
        <v>176</v>
      </c>
      <c r="B62" s="72">
        <v>2004</v>
      </c>
      <c r="C62" s="72">
        <v>3428</v>
      </c>
      <c r="D62" s="72">
        <v>2673</v>
      </c>
      <c r="E62" s="81">
        <v>1.33383233532934</v>
      </c>
      <c r="F62" s="81">
        <v>0.77975495915986</v>
      </c>
    </row>
  </sheetData>
  <sheetProtection password="CF28" sheet="1" formatColumns="0" formatRows="0" insertRows="0" insertColumns="0" deleteColumns="0" deleteRows="0" autoFilter="0" objects="1"/>
  <mergeCells count="1">
    <mergeCell ref="A1:F1"/>
  </mergeCells>
  <pageMargins left="0.75" right="0.75" top="1" bottom="1" header="0.5" footer="0.5"/>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41"/>
  <sheetViews>
    <sheetView workbookViewId="0">
      <selection activeCell="A31" sqref="A31"/>
    </sheetView>
  </sheetViews>
  <sheetFormatPr defaultColWidth="7.85185185185185" defaultRowHeight="14.25" customHeight="1" outlineLevelCol="5"/>
  <cols>
    <col min="1" max="1" width="38.287037037037" style="63" customWidth="1"/>
    <col min="2" max="6" width="15.5740740740741" style="63" customWidth="1"/>
  </cols>
  <sheetData>
    <row r="1" s="31" customFormat="1" ht="45" customHeight="1" spans="1:6">
      <c r="A1" s="69" t="s">
        <v>55</v>
      </c>
      <c r="B1" s="69"/>
      <c r="C1" s="69"/>
      <c r="D1" s="69"/>
      <c r="E1" s="69"/>
      <c r="F1" s="69"/>
    </row>
    <row r="2" s="31" customFormat="1" ht="20.25" customHeight="1" spans="1:6">
      <c r="A2" s="70" t="str">
        <f>""</f>
        <v/>
      </c>
      <c r="B2" s="70" t="str">
        <f>""</f>
        <v/>
      </c>
      <c r="C2" s="70" t="str">
        <f>""</f>
        <v/>
      </c>
      <c r="D2" s="70" t="str">
        <f>""</f>
        <v/>
      </c>
      <c r="E2" s="70" t="str">
        <f>""</f>
        <v/>
      </c>
      <c r="F2" s="65" t="s">
        <v>122</v>
      </c>
    </row>
    <row r="3" s="31" customFormat="1" ht="30" customHeight="1" spans="1:6">
      <c r="A3" s="57" t="s">
        <v>123</v>
      </c>
      <c r="B3" s="57" t="s">
        <v>125</v>
      </c>
      <c r="C3" s="57" t="s">
        <v>126</v>
      </c>
      <c r="D3" s="57" t="s">
        <v>127</v>
      </c>
      <c r="E3" s="57" t="s">
        <v>129</v>
      </c>
      <c r="F3" s="57" t="s">
        <v>130</v>
      </c>
    </row>
    <row r="4" s="31" customFormat="1" ht="20.25" customHeight="1" spans="1:6">
      <c r="A4" s="71" t="s">
        <v>187</v>
      </c>
      <c r="B4" s="72"/>
      <c r="C4" s="72"/>
      <c r="D4" s="72"/>
      <c r="E4" s="73">
        <v>0</v>
      </c>
      <c r="F4" s="73">
        <v>0</v>
      </c>
    </row>
    <row r="5" s="31" customFormat="1" ht="20.25" customHeight="1" spans="1:6">
      <c r="A5" s="71" t="s">
        <v>533</v>
      </c>
      <c r="B5" s="72"/>
      <c r="C5" s="72"/>
      <c r="D5" s="72"/>
      <c r="E5" s="73">
        <v>0</v>
      </c>
      <c r="F5" s="73">
        <v>0</v>
      </c>
    </row>
    <row r="6" s="31" customFormat="1" ht="20.25" customHeight="1" spans="1:6">
      <c r="A6" s="74" t="s">
        <v>1799</v>
      </c>
      <c r="B6" s="72"/>
      <c r="C6" s="72"/>
      <c r="D6" s="72"/>
      <c r="E6" s="73">
        <v>0</v>
      </c>
      <c r="F6" s="73">
        <v>0</v>
      </c>
    </row>
    <row r="7" s="31" customFormat="1" ht="20.25" customHeight="1" spans="1:6">
      <c r="A7" s="71" t="s">
        <v>1800</v>
      </c>
      <c r="B7" s="72">
        <v>761</v>
      </c>
      <c r="C7" s="72">
        <v>369</v>
      </c>
      <c r="D7" s="72">
        <v>430</v>
      </c>
      <c r="E7" s="73">
        <v>0.565045992115637</v>
      </c>
      <c r="F7" s="73">
        <v>1.16531165311653</v>
      </c>
    </row>
    <row r="8" s="31" customFormat="1" ht="20.25" customHeight="1" spans="1:6">
      <c r="A8" s="71" t="s">
        <v>1801</v>
      </c>
      <c r="B8" s="72">
        <v>509</v>
      </c>
      <c r="C8" s="72">
        <v>253</v>
      </c>
      <c r="D8" s="72">
        <v>297</v>
      </c>
      <c r="E8" s="73">
        <v>0.583497053045187</v>
      </c>
      <c r="F8" s="73">
        <v>1.17391304347826</v>
      </c>
    </row>
    <row r="9" s="31" customFormat="1" ht="20.25" customHeight="1" spans="1:6">
      <c r="A9" s="74" t="s">
        <v>1802</v>
      </c>
      <c r="B9" s="72"/>
      <c r="C9" s="72"/>
      <c r="D9" s="72"/>
      <c r="E9" s="73">
        <v>0</v>
      </c>
      <c r="F9" s="73">
        <v>0</v>
      </c>
    </row>
    <row r="10" s="31" customFormat="1" ht="20.25" customHeight="1" spans="1:6">
      <c r="A10" s="74" t="s">
        <v>1803</v>
      </c>
      <c r="B10" s="72"/>
      <c r="C10" s="72"/>
      <c r="D10" s="72"/>
      <c r="E10" s="73">
        <v>0</v>
      </c>
      <c r="F10" s="73">
        <v>0</v>
      </c>
    </row>
    <row r="11" s="31" customFormat="1" ht="20.25" customHeight="1" spans="1:6">
      <c r="A11" s="74" t="s">
        <v>1804</v>
      </c>
      <c r="B11" s="72"/>
      <c r="C11" s="72"/>
      <c r="D11" s="72"/>
      <c r="E11" s="73">
        <v>0</v>
      </c>
      <c r="F11" s="73">
        <v>0</v>
      </c>
    </row>
    <row r="12" s="31" customFormat="1" ht="20.25" customHeight="1" spans="1:6">
      <c r="A12" s="74" t="s">
        <v>1805</v>
      </c>
      <c r="B12" s="72"/>
      <c r="C12" s="72"/>
      <c r="D12" s="72"/>
      <c r="E12" s="73">
        <v>0</v>
      </c>
      <c r="F12" s="73">
        <v>0</v>
      </c>
    </row>
    <row r="13" s="31" customFormat="1" ht="20.25" customHeight="1" spans="1:6">
      <c r="A13" s="74" t="s">
        <v>1806</v>
      </c>
      <c r="B13" s="72">
        <v>229</v>
      </c>
      <c r="C13" s="72">
        <v>229</v>
      </c>
      <c r="D13" s="72">
        <v>229</v>
      </c>
      <c r="E13" s="73">
        <v>1</v>
      </c>
      <c r="F13" s="73">
        <v>1</v>
      </c>
    </row>
    <row r="14" s="31" customFormat="1" ht="20.25" customHeight="1" spans="1:6">
      <c r="A14" s="74" t="s">
        <v>1807</v>
      </c>
      <c r="B14" s="72"/>
      <c r="C14" s="72"/>
      <c r="D14" s="72"/>
      <c r="E14" s="73">
        <v>0</v>
      </c>
      <c r="F14" s="73">
        <v>0</v>
      </c>
    </row>
    <row r="15" s="31" customFormat="1" ht="20.25" customHeight="1" spans="1:6">
      <c r="A15" s="74" t="s">
        <v>1808</v>
      </c>
      <c r="B15" s="72">
        <v>200</v>
      </c>
      <c r="C15" s="72">
        <v>0</v>
      </c>
      <c r="D15" s="72">
        <v>20</v>
      </c>
      <c r="E15" s="73">
        <v>0.1</v>
      </c>
      <c r="F15" s="73">
        <v>0</v>
      </c>
    </row>
    <row r="16" s="31" customFormat="1" ht="20.25" customHeight="1" spans="1:6">
      <c r="A16" s="75" t="s">
        <v>1809</v>
      </c>
      <c r="B16" s="72"/>
      <c r="C16" s="72"/>
      <c r="D16" s="72"/>
      <c r="E16" s="73">
        <v>0</v>
      </c>
      <c r="F16" s="73">
        <v>0</v>
      </c>
    </row>
    <row r="17" s="31" customFormat="1" ht="20.25" customHeight="1" spans="1:6">
      <c r="A17" s="75" t="s">
        <v>1810</v>
      </c>
      <c r="B17" s="72"/>
      <c r="C17" s="72"/>
      <c r="D17" s="72"/>
      <c r="E17" s="73">
        <v>0</v>
      </c>
      <c r="F17" s="73">
        <v>0</v>
      </c>
    </row>
    <row r="18" s="31" customFormat="1" ht="20.25" customHeight="1" spans="1:6">
      <c r="A18" s="75" t="s">
        <v>1811</v>
      </c>
      <c r="B18" s="72">
        <v>80</v>
      </c>
      <c r="C18" s="72">
        <v>24</v>
      </c>
      <c r="D18" s="72">
        <v>48</v>
      </c>
      <c r="E18" s="73">
        <v>0.6</v>
      </c>
      <c r="F18" s="73">
        <v>2</v>
      </c>
    </row>
    <row r="19" s="31" customFormat="1" ht="20.25" customHeight="1" spans="1:6">
      <c r="A19" s="76" t="s">
        <v>1812</v>
      </c>
      <c r="B19" s="72"/>
      <c r="C19" s="72"/>
      <c r="D19" s="72"/>
      <c r="E19" s="73">
        <v>0</v>
      </c>
      <c r="F19" s="73">
        <v>0</v>
      </c>
    </row>
    <row r="20" s="31" customFormat="1" ht="20.25" customHeight="1" spans="1:6">
      <c r="A20" s="74" t="s">
        <v>1813</v>
      </c>
      <c r="B20" s="72"/>
      <c r="C20" s="72"/>
      <c r="D20" s="72"/>
      <c r="E20" s="73">
        <v>0</v>
      </c>
      <c r="F20" s="73">
        <v>0</v>
      </c>
    </row>
    <row r="21" s="31" customFormat="1" ht="20.25" customHeight="1" spans="1:6">
      <c r="A21" s="75" t="s">
        <v>1814</v>
      </c>
      <c r="B21" s="72"/>
      <c r="C21" s="72"/>
      <c r="D21" s="72"/>
      <c r="E21" s="73">
        <v>0</v>
      </c>
      <c r="F21" s="73">
        <v>0</v>
      </c>
    </row>
    <row r="22" s="31" customFormat="1" ht="20.25" customHeight="1" spans="1:6">
      <c r="A22" s="74" t="s">
        <v>1815</v>
      </c>
      <c r="B22" s="72"/>
      <c r="C22" s="72"/>
      <c r="D22" s="72"/>
      <c r="E22" s="73">
        <v>0</v>
      </c>
      <c r="F22" s="73">
        <v>0</v>
      </c>
    </row>
    <row r="23" s="31" customFormat="1" ht="20.25" customHeight="1" spans="1:6">
      <c r="A23" s="74" t="s">
        <v>1816</v>
      </c>
      <c r="B23" s="72"/>
      <c r="C23" s="72"/>
      <c r="D23" s="72"/>
      <c r="E23" s="73">
        <v>0</v>
      </c>
      <c r="F23" s="73">
        <v>0</v>
      </c>
    </row>
    <row r="24" s="31" customFormat="1" ht="20.25" customHeight="1" spans="1:6">
      <c r="A24" s="74" t="s">
        <v>1817</v>
      </c>
      <c r="B24" s="72"/>
      <c r="C24" s="72"/>
      <c r="D24" s="72"/>
      <c r="E24" s="73">
        <v>0</v>
      </c>
      <c r="F24" s="73">
        <v>0</v>
      </c>
    </row>
    <row r="25" s="31" customFormat="1" ht="20.25" customHeight="1" spans="1:6">
      <c r="A25" s="74" t="s">
        <v>1818</v>
      </c>
      <c r="B25" s="72"/>
      <c r="C25" s="72"/>
      <c r="D25" s="72"/>
      <c r="E25" s="73">
        <v>0</v>
      </c>
      <c r="F25" s="73">
        <v>0</v>
      </c>
    </row>
    <row r="26" s="31" customFormat="1" ht="20.25" customHeight="1" spans="1:6">
      <c r="A26" s="74" t="s">
        <v>1819</v>
      </c>
      <c r="B26" s="72"/>
      <c r="C26" s="72"/>
      <c r="D26" s="72"/>
      <c r="E26" s="73">
        <v>0</v>
      </c>
      <c r="F26" s="73">
        <v>0</v>
      </c>
    </row>
    <row r="27" s="31" customFormat="1" ht="20.25" customHeight="1" spans="1:6">
      <c r="A27" s="74" t="s">
        <v>1820</v>
      </c>
      <c r="B27" s="72"/>
      <c r="C27" s="72"/>
      <c r="D27" s="72"/>
      <c r="E27" s="73">
        <v>0</v>
      </c>
      <c r="F27" s="73">
        <v>0</v>
      </c>
    </row>
    <row r="28" s="31" customFormat="1" ht="20.25" customHeight="1" spans="1:6">
      <c r="A28" s="71" t="s">
        <v>1821</v>
      </c>
      <c r="B28" s="72"/>
      <c r="C28" s="72"/>
      <c r="D28" s="72"/>
      <c r="E28" s="73">
        <v>0</v>
      </c>
      <c r="F28" s="73">
        <v>0</v>
      </c>
    </row>
    <row r="29" s="31" customFormat="1" ht="20.25" customHeight="1" spans="1:6">
      <c r="A29" s="74" t="s">
        <v>1822</v>
      </c>
      <c r="B29" s="72"/>
      <c r="C29" s="72"/>
      <c r="D29" s="72"/>
      <c r="E29" s="73">
        <v>0</v>
      </c>
      <c r="F29" s="73">
        <v>0</v>
      </c>
    </row>
    <row r="30" s="31" customFormat="1" ht="20.25" customHeight="1" spans="1:6">
      <c r="A30" s="71" t="s">
        <v>1823</v>
      </c>
      <c r="B30" s="72">
        <v>252</v>
      </c>
      <c r="C30" s="72">
        <v>116</v>
      </c>
      <c r="D30" s="72">
        <v>133</v>
      </c>
      <c r="E30" s="73">
        <v>0.527777777777778</v>
      </c>
      <c r="F30" s="73">
        <v>1.14655172413793</v>
      </c>
    </row>
    <row r="31" s="31" customFormat="1" ht="20.25" customHeight="1" spans="1:6">
      <c r="A31" s="74" t="s">
        <v>1824</v>
      </c>
      <c r="B31" s="72">
        <v>252</v>
      </c>
      <c r="C31" s="72">
        <v>116</v>
      </c>
      <c r="D31" s="72">
        <v>133</v>
      </c>
      <c r="E31" s="73">
        <v>0.527777777777778</v>
      </c>
      <c r="F31" s="73">
        <v>1.14655172413793</v>
      </c>
    </row>
    <row r="32" s="31" customFormat="1" ht="20.25" customHeight="1" spans="1:6">
      <c r="A32" s="77" t="s">
        <v>157</v>
      </c>
      <c r="B32" s="72"/>
      <c r="C32" s="72"/>
      <c r="D32" s="72"/>
      <c r="E32" s="73">
        <v>0</v>
      </c>
      <c r="F32" s="73">
        <v>0</v>
      </c>
    </row>
    <row r="33" s="31" customFormat="1" ht="20.25" customHeight="1" spans="1:6">
      <c r="A33" s="78" t="s">
        <v>1800</v>
      </c>
      <c r="B33" s="72">
        <v>761</v>
      </c>
      <c r="C33" s="72">
        <v>369</v>
      </c>
      <c r="D33" s="72">
        <v>430</v>
      </c>
      <c r="E33" s="73">
        <v>0.565045992115637</v>
      </c>
      <c r="F33" s="73">
        <v>1.16531165311653</v>
      </c>
    </row>
    <row r="34" s="31" customFormat="1" ht="20.25" customHeight="1" spans="1:6">
      <c r="A34" s="77" t="s">
        <v>1825</v>
      </c>
      <c r="B34" s="72"/>
      <c r="C34" s="72"/>
      <c r="D34" s="72"/>
      <c r="E34" s="73">
        <v>0</v>
      </c>
      <c r="F34" s="73">
        <v>0</v>
      </c>
    </row>
    <row r="35" s="31" customFormat="1" ht="20.25" customHeight="1" spans="1:6">
      <c r="A35" s="77" t="s">
        <v>1826</v>
      </c>
      <c r="B35" s="72"/>
      <c r="C35" s="72"/>
      <c r="D35" s="72"/>
      <c r="E35" s="73">
        <v>0</v>
      </c>
      <c r="F35" s="73">
        <v>0</v>
      </c>
    </row>
    <row r="36" s="31" customFormat="1" ht="20.25" customHeight="1" spans="1:6">
      <c r="A36" s="77" t="s">
        <v>1827</v>
      </c>
      <c r="B36" s="72">
        <v>1243</v>
      </c>
      <c r="C36" s="72">
        <v>3057</v>
      </c>
      <c r="D36" s="72">
        <v>2241</v>
      </c>
      <c r="E36" s="73">
        <v>1.80289621882542</v>
      </c>
      <c r="F36" s="73">
        <v>0.733071638861629</v>
      </c>
    </row>
    <row r="37" s="31" customFormat="1" ht="20.25" customHeight="1" spans="1:6">
      <c r="A37" s="77" t="s">
        <v>1828</v>
      </c>
      <c r="B37" s="72"/>
      <c r="C37" s="72"/>
      <c r="D37" s="72"/>
      <c r="E37" s="73">
        <v>0</v>
      </c>
      <c r="F37" s="73">
        <v>0</v>
      </c>
    </row>
    <row r="38" s="31" customFormat="1" ht="20.25" customHeight="1" spans="1:6">
      <c r="A38" s="77" t="s">
        <v>1829</v>
      </c>
      <c r="B38" s="72"/>
      <c r="C38" s="72"/>
      <c r="D38" s="72"/>
      <c r="E38" s="73">
        <v>0</v>
      </c>
      <c r="F38" s="73">
        <v>0</v>
      </c>
    </row>
    <row r="39" s="31" customFormat="1" ht="20.25" customHeight="1" spans="1:6">
      <c r="A39" s="77" t="s">
        <v>1830</v>
      </c>
      <c r="B39" s="72"/>
      <c r="C39" s="72">
        <v>2</v>
      </c>
      <c r="D39" s="72">
        <v>2</v>
      </c>
      <c r="E39" s="73">
        <v>0</v>
      </c>
      <c r="F39" s="73">
        <v>1</v>
      </c>
    </row>
    <row r="40" s="31" customFormat="1" ht="20.25" customHeight="1" spans="1:6">
      <c r="A40" s="77" t="s">
        <v>157</v>
      </c>
      <c r="B40" s="72"/>
      <c r="C40" s="72"/>
      <c r="D40" s="72"/>
      <c r="E40" s="73">
        <v>0</v>
      </c>
      <c r="F40" s="73">
        <v>0</v>
      </c>
    </row>
    <row r="41" s="31" customFormat="1" ht="20.25" customHeight="1" spans="1:6">
      <c r="A41" s="57" t="s">
        <v>225</v>
      </c>
      <c r="B41" s="72">
        <v>2004</v>
      </c>
      <c r="C41" s="72">
        <v>3428</v>
      </c>
      <c r="D41" s="72">
        <v>2673</v>
      </c>
      <c r="E41" s="73">
        <v>1.33383233532934</v>
      </c>
      <c r="F41" s="73">
        <v>0.77975495915986</v>
      </c>
    </row>
  </sheetData>
  <sheetProtection password="CF28" sheet="1" formatColumns="0" formatRows="0" insertRows="0" insertColumns="0" deleteColumns="0" deleteRows="0" autoFilter="0" objects="1"/>
  <mergeCells count="1">
    <mergeCell ref="A1:F1"/>
  </mergeCells>
  <pageMargins left="0.75" right="0.75" top="1" bottom="1" header="0.5" footer="0.5"/>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6"/>
  <sheetViews>
    <sheetView workbookViewId="0">
      <selection activeCell="B4" sqref="B4"/>
    </sheetView>
  </sheetViews>
  <sheetFormatPr defaultColWidth="7.85185185185185" defaultRowHeight="18.75" customHeight="1" outlineLevelRow="5" outlineLevelCol="1"/>
  <cols>
    <col min="1" max="1" width="50" style="63" customWidth="1"/>
    <col min="2" max="2" width="33.3981481481481" style="63" customWidth="1"/>
  </cols>
  <sheetData>
    <row r="1" s="31" customFormat="1" ht="50.25" customHeight="1" spans="1:2">
      <c r="A1" s="55" t="s">
        <v>58</v>
      </c>
      <c r="B1" s="55"/>
    </row>
    <row r="2" s="31" customFormat="1" ht="20.25" customHeight="1" spans="1:2">
      <c r="A2" s="64" t="str">
        <f>""</f>
        <v/>
      </c>
      <c r="B2" s="65" t="s">
        <v>122</v>
      </c>
    </row>
    <row r="3" s="31" customFormat="1" ht="30" customHeight="1" spans="1:2">
      <c r="A3" s="57" t="s">
        <v>1270</v>
      </c>
      <c r="B3" s="57" t="s">
        <v>127</v>
      </c>
    </row>
    <row r="4" s="31" customFormat="1" ht="20.25" customHeight="1" spans="1:2">
      <c r="A4" s="66" t="s">
        <v>1276</v>
      </c>
      <c r="B4" s="67">
        <v>0</v>
      </c>
    </row>
    <row r="5" customHeight="1" spans="1:2">
      <c r="A5" s="60"/>
      <c r="B5" s="68"/>
    </row>
    <row r="6" s="11" customFormat="1" customHeight="1" spans="1:2">
      <c r="A6" s="62" t="s">
        <v>1831</v>
      </c>
      <c r="B6" s="62"/>
    </row>
  </sheetData>
  <sheetProtection password="CF28" sheet="1" formatColumns="0" formatRows="0" insertRows="0" insertColumns="0" deleteColumns="0" deleteRows="0" autoFilter="0" objects="1"/>
  <mergeCells count="1">
    <mergeCell ref="A1:B1"/>
  </mergeCells>
  <pageMargins left="0.75" right="0.75" top="1" bottom="1" header="0.5" footer="0.5"/>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6"/>
  <sheetViews>
    <sheetView workbookViewId="0">
      <selection activeCell="B9" sqref="B9"/>
    </sheetView>
  </sheetViews>
  <sheetFormatPr defaultColWidth="9" defaultRowHeight="20.25" customHeight="1" outlineLevelRow="5"/>
  <cols>
    <col min="1" max="1" width="64.7037037037037" customWidth="1"/>
    <col min="2" max="2" width="15.4259259259259" customWidth="1"/>
    <col min="3" max="3" width="16" customWidth="1"/>
  </cols>
  <sheetData>
    <row r="1" ht="45" customHeight="1" spans="1:1024 1025:16384">
      <c r="A1" s="55" t="s">
        <v>60</v>
      </c>
      <c r="B1" s="55"/>
      <c r="C1" s="55"/>
    </row>
    <row r="2" customHeight="1" spans="1:1024 1025:16384">
      <c r="A2" s="2"/>
      <c r="B2" s="2"/>
      <c r="C2" s="56" t="s">
        <v>122</v>
      </c>
    </row>
    <row r="3" customHeight="1" spans="1:1024 1025:16384">
      <c r="A3" s="57" t="s">
        <v>1832</v>
      </c>
      <c r="B3" s="57" t="s">
        <v>125</v>
      </c>
      <c r="C3" s="57" t="s">
        <v>127</v>
      </c>
    </row>
    <row r="4" customHeight="1" spans="1:1024 1025:16384">
      <c r="A4" s="58" t="s">
        <v>1276</v>
      </c>
      <c r="B4" s="59">
        <v>0</v>
      </c>
      <c r="C4" s="59">
        <v>0</v>
      </c>
    </row>
    <row r="5" customHeight="1" spans="1:1024 1025:16384">
      <c r="A5" s="60"/>
      <c r="B5" s="61"/>
      <c r="C5" s="61"/>
    </row>
    <row r="6" customHeight="1" spans="1:1024 1025:16384">
      <c r="A6" s="62" t="s">
        <v>1831</v>
      </c>
      <c r="B6" s="10"/>
      <c r="C6" s="10"/>
      <c r="D6" s="11"/>
      <c r="E6" s="11"/>
      <c r="F6" s="11"/>
      <c r="G6" s="11"/>
      <c r="H6" s="11"/>
      <c r="I6" s="11"/>
      <c r="J6" s="11"/>
      <c r="K6" s="11"/>
      <c r="L6" s="11"/>
      <c r="M6" s="11"/>
      <c r="N6" s="11"/>
      <c r="O6" s="11"/>
      <c r="P6" s="11"/>
      <c r="Q6" s="11"/>
      <c r="R6" s="11"/>
      <c r="S6" s="11"/>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c r="AW6" s="11"/>
      <c r="AX6" s="11"/>
      <c r="AY6" s="11"/>
      <c r="AZ6" s="11"/>
      <c r="BA6" s="11"/>
      <c r="BB6" s="11"/>
      <c r="BC6" s="11"/>
      <c r="BD6" s="11"/>
      <c r="BE6" s="11"/>
      <c r="BF6" s="11"/>
      <c r="BG6" s="11"/>
      <c r="BH6" s="11"/>
      <c r="BI6" s="11"/>
      <c r="BJ6" s="11"/>
      <c r="BK6" s="11"/>
      <c r="BL6" s="11"/>
      <c r="BM6" s="11"/>
      <c r="BN6" s="11"/>
      <c r="BO6" s="11"/>
      <c r="BP6" s="11"/>
      <c r="BQ6" s="11"/>
      <c r="BR6" s="11"/>
      <c r="BS6" s="11"/>
      <c r="BT6" s="11"/>
      <c r="BU6" s="11"/>
      <c r="BV6" s="11"/>
      <c r="BW6" s="11"/>
      <c r="BX6" s="11"/>
      <c r="BY6" s="11"/>
      <c r="BZ6" s="11"/>
      <c r="CA6" s="11"/>
      <c r="CB6" s="11"/>
      <c r="CC6" s="11"/>
      <c r="CD6" s="11"/>
      <c r="CE6" s="11"/>
      <c r="CF6" s="11"/>
      <c r="CG6" s="11"/>
      <c r="CH6" s="11"/>
      <c r="CI6" s="11"/>
      <c r="CJ6" s="11"/>
      <c r="CK6" s="11"/>
      <c r="CL6" s="11"/>
      <c r="CM6" s="11"/>
      <c r="CN6" s="11"/>
      <c r="CO6" s="11"/>
      <c r="CP6" s="11"/>
      <c r="CQ6" s="11"/>
      <c r="CR6" s="11"/>
      <c r="CS6" s="11"/>
      <c r="CT6" s="11"/>
      <c r="CU6" s="11"/>
      <c r="CV6" s="11"/>
      <c r="CW6" s="11"/>
      <c r="CX6" s="11"/>
      <c r="CY6" s="11"/>
      <c r="CZ6" s="11"/>
      <c r="DA6" s="11"/>
      <c r="DB6" s="11"/>
      <c r="DC6" s="11"/>
      <c r="DD6" s="11"/>
      <c r="DE6" s="11"/>
      <c r="DF6" s="11"/>
      <c r="DG6" s="11"/>
      <c r="DH6" s="11"/>
      <c r="DI6" s="11"/>
      <c r="DJ6" s="11"/>
      <c r="DK6" s="11"/>
      <c r="DL6" s="11"/>
      <c r="DM6" s="11"/>
      <c r="DN6" s="11"/>
      <c r="DO6" s="11"/>
      <c r="DP6" s="11"/>
      <c r="DQ6" s="11"/>
      <c r="DR6" s="11"/>
      <c r="DS6" s="11"/>
      <c r="DT6" s="11"/>
      <c r="DU6" s="11"/>
      <c r="DV6" s="11"/>
      <c r="DW6" s="11"/>
      <c r="DX6" s="11"/>
      <c r="DY6" s="11"/>
      <c r="DZ6" s="11"/>
      <c r="EA6" s="11"/>
      <c r="EB6" s="11"/>
      <c r="EC6" s="11"/>
      <c r="ED6" s="11"/>
      <c r="EE6" s="11"/>
      <c r="EF6" s="11"/>
      <c r="EG6" s="11"/>
      <c r="EH6" s="11"/>
      <c r="EI6" s="11"/>
      <c r="EJ6" s="11"/>
      <c r="EK6" s="11"/>
      <c r="EL6" s="11"/>
      <c r="EM6" s="11"/>
      <c r="EN6" s="11"/>
      <c r="EO6" s="11"/>
      <c r="EP6" s="11"/>
      <c r="EQ6" s="11"/>
      <c r="ER6" s="11"/>
      <c r="ES6" s="11"/>
      <c r="ET6" s="11"/>
      <c r="EU6" s="11"/>
      <c r="EV6" s="11"/>
      <c r="EW6" s="11"/>
      <c r="EX6" s="11"/>
      <c r="EY6" s="11"/>
      <c r="EZ6" s="11"/>
      <c r="FA6" s="11"/>
      <c r="FB6" s="11"/>
      <c r="FC6" s="11"/>
      <c r="FD6" s="11"/>
      <c r="FE6" s="11"/>
      <c r="FF6" s="11"/>
      <c r="FG6" s="11"/>
      <c r="FH6" s="11"/>
      <c r="FI6" s="11"/>
      <c r="FJ6" s="11"/>
      <c r="FK6" s="11"/>
      <c r="FL6" s="11"/>
      <c r="FM6" s="11"/>
      <c r="FN6" s="11"/>
      <c r="FO6" s="11"/>
      <c r="FP6" s="11"/>
      <c r="FQ6" s="11"/>
      <c r="FR6" s="11"/>
      <c r="FS6" s="11"/>
      <c r="FT6" s="11"/>
      <c r="FU6" s="11"/>
      <c r="FV6" s="11"/>
      <c r="FW6" s="11"/>
      <c r="FX6" s="11"/>
      <c r="FY6" s="11"/>
      <c r="FZ6" s="11"/>
      <c r="GA6" s="11"/>
      <c r="GB6" s="11"/>
      <c r="GC6" s="11"/>
      <c r="GD6" s="11"/>
      <c r="GE6" s="11"/>
      <c r="GF6" s="11"/>
      <c r="GG6" s="11"/>
      <c r="GH6" s="11"/>
      <c r="GI6" s="11"/>
      <c r="GJ6" s="11"/>
      <c r="GK6" s="11"/>
      <c r="GL6" s="11"/>
      <c r="GM6" s="11"/>
      <c r="GN6" s="11"/>
      <c r="GO6" s="11"/>
      <c r="GP6" s="11"/>
      <c r="GQ6" s="11"/>
      <c r="GR6" s="11"/>
      <c r="GS6" s="11"/>
      <c r="GT6" s="11"/>
      <c r="GU6" s="11"/>
      <c r="GV6" s="11"/>
      <c r="GW6" s="11"/>
      <c r="GX6" s="11"/>
      <c r="GY6" s="11"/>
      <c r="GZ6" s="11"/>
      <c r="HA6" s="11"/>
      <c r="HB6" s="11"/>
      <c r="HC6" s="11"/>
      <c r="HD6" s="11"/>
      <c r="HE6" s="11"/>
      <c r="HF6" s="11"/>
      <c r="HG6" s="11"/>
      <c r="HH6" s="11"/>
      <c r="HI6" s="11"/>
      <c r="HJ6" s="11"/>
      <c r="HK6" s="11"/>
      <c r="HL6" s="11"/>
      <c r="HM6" s="11"/>
      <c r="HN6" s="11"/>
      <c r="HO6" s="11"/>
      <c r="HP6" s="11"/>
      <c r="HQ6" s="11"/>
      <c r="HR6" s="11"/>
      <c r="HS6" s="11"/>
      <c r="HT6" s="11"/>
      <c r="HU6" s="11"/>
      <c r="HV6" s="11"/>
      <c r="HW6" s="11"/>
      <c r="HX6" s="11"/>
      <c r="HY6" s="11"/>
      <c r="HZ6" s="11"/>
      <c r="IA6" s="11"/>
      <c r="IB6" s="11"/>
      <c r="IC6" s="11"/>
      <c r="ID6" s="11"/>
      <c r="IE6" s="11"/>
      <c r="IF6" s="11"/>
      <c r="IG6" s="11"/>
      <c r="IH6" s="11"/>
      <c r="II6" s="11"/>
      <c r="IJ6" s="11"/>
      <c r="IK6" s="11"/>
      <c r="IL6" s="11"/>
      <c r="IM6" s="11"/>
      <c r="IN6" s="11"/>
      <c r="IO6" s="11"/>
      <c r="IP6" s="11"/>
      <c r="IQ6" s="11"/>
      <c r="IR6" s="11"/>
      <c r="IS6" s="11"/>
      <c r="IT6" s="11"/>
      <c r="IU6" s="11"/>
      <c r="IV6" s="11"/>
      <c r="IW6" s="11"/>
      <c r="IX6" s="11"/>
      <c r="IY6" s="11"/>
      <c r="IZ6" s="11"/>
      <c r="JA6" s="11"/>
      <c r="JB6" s="11"/>
      <c r="JC6" s="11"/>
      <c r="JD6" s="11"/>
      <c r="JE6" s="11"/>
      <c r="JF6" s="11"/>
      <c r="JG6" s="11"/>
      <c r="JH6" s="11"/>
      <c r="JI6" s="11"/>
      <c r="JJ6" s="11"/>
      <c r="JK6" s="11"/>
      <c r="JL6" s="11"/>
      <c r="JM6" s="11"/>
      <c r="JN6" s="11"/>
      <c r="JO6" s="11"/>
      <c r="JP6" s="11"/>
      <c r="JQ6" s="11"/>
      <c r="JR6" s="11"/>
      <c r="JS6" s="11"/>
      <c r="JT6" s="11"/>
      <c r="JU6" s="11"/>
      <c r="JV6" s="11"/>
      <c r="JW6" s="11"/>
      <c r="JX6" s="11"/>
      <c r="JY6" s="11"/>
      <c r="JZ6" s="11"/>
      <c r="KA6" s="11"/>
      <c r="KB6" s="11"/>
      <c r="KC6" s="11"/>
      <c r="KD6" s="11"/>
      <c r="KE6" s="11"/>
      <c r="KF6" s="11"/>
      <c r="KG6" s="11"/>
      <c r="KH6" s="11"/>
      <c r="KI6" s="11"/>
      <c r="KJ6" s="11"/>
      <c r="KK6" s="11"/>
      <c r="KL6" s="11"/>
      <c r="KM6" s="11"/>
      <c r="KN6" s="11"/>
      <c r="KO6" s="11"/>
      <c r="KP6" s="11"/>
      <c r="KQ6" s="11"/>
      <c r="KR6" s="11"/>
      <c r="KS6" s="11"/>
      <c r="KT6" s="11"/>
      <c r="KU6" s="11"/>
      <c r="KV6" s="11"/>
      <c r="KW6" s="11"/>
      <c r="KX6" s="11"/>
      <c r="KY6" s="11"/>
      <c r="KZ6" s="11"/>
      <c r="LA6" s="11"/>
      <c r="LB6" s="11"/>
      <c r="LC6" s="11"/>
      <c r="LD6" s="11"/>
      <c r="LE6" s="11"/>
      <c r="LF6" s="11"/>
      <c r="LG6" s="11"/>
      <c r="LH6" s="11"/>
      <c r="LI6" s="11"/>
      <c r="LJ6" s="11"/>
      <c r="LK6" s="11"/>
      <c r="LL6" s="11"/>
      <c r="LM6" s="11"/>
      <c r="LN6" s="11"/>
      <c r="LO6" s="11"/>
      <c r="LP6" s="11"/>
      <c r="LQ6" s="11"/>
      <c r="LR6" s="11"/>
      <c r="LS6" s="11"/>
      <c r="LT6" s="11"/>
      <c r="LU6" s="11"/>
      <c r="LV6" s="11"/>
      <c r="LW6" s="11"/>
      <c r="LX6" s="11"/>
      <c r="LY6" s="11"/>
      <c r="LZ6" s="11"/>
      <c r="MA6" s="11"/>
      <c r="MB6" s="11"/>
      <c r="MC6" s="11"/>
      <c r="MD6" s="11"/>
      <c r="ME6" s="11"/>
      <c r="MF6" s="11"/>
      <c r="MG6" s="11"/>
      <c r="MH6" s="11"/>
      <c r="MI6" s="11"/>
      <c r="MJ6" s="11"/>
      <c r="MK6" s="11"/>
      <c r="ML6" s="11"/>
      <c r="MM6" s="11"/>
      <c r="MN6" s="11"/>
      <c r="MO6" s="11"/>
      <c r="MP6" s="11"/>
      <c r="MQ6" s="11"/>
      <c r="MR6" s="11"/>
      <c r="MS6" s="11"/>
      <c r="MT6" s="11"/>
      <c r="MU6" s="11"/>
      <c r="MV6" s="11"/>
      <c r="MW6" s="11"/>
      <c r="MX6" s="11"/>
      <c r="MY6" s="11"/>
      <c r="MZ6" s="11"/>
      <c r="NA6" s="11"/>
      <c r="NB6" s="11"/>
      <c r="NC6" s="11"/>
      <c r="ND6" s="11"/>
      <c r="NE6" s="11"/>
      <c r="NF6" s="11"/>
      <c r="NG6" s="11"/>
      <c r="NH6" s="11"/>
      <c r="NI6" s="11"/>
      <c r="NJ6" s="11"/>
      <c r="NK6" s="11"/>
      <c r="NL6" s="11"/>
      <c r="NM6" s="11"/>
      <c r="NN6" s="11"/>
      <c r="NO6" s="11"/>
      <c r="NP6" s="11"/>
      <c r="NQ6" s="11"/>
      <c r="NR6" s="11"/>
      <c r="NS6" s="11"/>
      <c r="NT6" s="11"/>
      <c r="NU6" s="11"/>
      <c r="NV6" s="11"/>
      <c r="NW6" s="11"/>
      <c r="NX6" s="11"/>
      <c r="NY6" s="11"/>
      <c r="NZ6" s="11"/>
      <c r="OA6" s="11"/>
      <c r="OB6" s="11"/>
      <c r="OC6" s="11"/>
      <c r="OD6" s="11"/>
      <c r="OE6" s="11"/>
      <c r="OF6" s="11"/>
      <c r="OG6" s="11"/>
      <c r="OH6" s="11"/>
      <c r="OI6" s="11"/>
      <c r="OJ6" s="11"/>
      <c r="OK6" s="11"/>
      <c r="OL6" s="11"/>
      <c r="OM6" s="11"/>
      <c r="ON6" s="11"/>
      <c r="OO6" s="11"/>
      <c r="OP6" s="11"/>
      <c r="OQ6" s="11"/>
      <c r="OR6" s="11"/>
      <c r="OS6" s="11"/>
      <c r="OT6" s="11"/>
      <c r="OU6" s="11"/>
      <c r="OV6" s="11"/>
      <c r="OW6" s="11"/>
      <c r="OX6" s="11"/>
      <c r="OY6" s="11"/>
      <c r="OZ6" s="11"/>
      <c r="PA6" s="11"/>
      <c r="PB6" s="11"/>
      <c r="PC6" s="11"/>
      <c r="PD6" s="11"/>
      <c r="PE6" s="11"/>
      <c r="PF6" s="11"/>
      <c r="PG6" s="11"/>
      <c r="PH6" s="11"/>
      <c r="PI6" s="11"/>
      <c r="PJ6" s="11"/>
      <c r="PK6" s="11"/>
      <c r="PL6" s="11"/>
      <c r="PM6" s="11"/>
      <c r="PN6" s="11"/>
      <c r="PO6" s="11"/>
      <c r="PP6" s="11"/>
      <c r="PQ6" s="11"/>
      <c r="PR6" s="11"/>
      <c r="PS6" s="11"/>
      <c r="PT6" s="11"/>
      <c r="PU6" s="11"/>
      <c r="PV6" s="11"/>
      <c r="PW6" s="11"/>
      <c r="PX6" s="11"/>
      <c r="PY6" s="11"/>
      <c r="PZ6" s="11"/>
      <c r="QA6" s="11"/>
      <c r="QB6" s="11"/>
      <c r="QC6" s="11"/>
      <c r="QD6" s="11"/>
      <c r="QE6" s="11"/>
      <c r="QF6" s="11"/>
      <c r="QG6" s="11"/>
      <c r="QH6" s="11"/>
      <c r="QI6" s="11"/>
      <c r="QJ6" s="11"/>
      <c r="QK6" s="11"/>
      <c r="QL6" s="11"/>
      <c r="QM6" s="11"/>
      <c r="QN6" s="11"/>
      <c r="QO6" s="11"/>
      <c r="QP6" s="11"/>
      <c r="QQ6" s="11"/>
      <c r="QR6" s="11"/>
      <c r="QS6" s="11"/>
      <c r="QT6" s="11"/>
      <c r="QU6" s="11"/>
      <c r="QV6" s="11"/>
      <c r="QW6" s="11"/>
      <c r="QX6" s="11"/>
      <c r="QY6" s="11"/>
      <c r="QZ6" s="11"/>
      <c r="RA6" s="11"/>
      <c r="RB6" s="11"/>
      <c r="RC6" s="11"/>
      <c r="RD6" s="11"/>
      <c r="RE6" s="11"/>
      <c r="RF6" s="11"/>
      <c r="RG6" s="11"/>
      <c r="RH6" s="11"/>
      <c r="RI6" s="11"/>
      <c r="RJ6" s="11"/>
      <c r="RK6" s="11"/>
      <c r="RL6" s="11"/>
      <c r="RM6" s="11"/>
      <c r="RN6" s="11"/>
      <c r="RO6" s="11"/>
      <c r="RP6" s="11"/>
      <c r="RQ6" s="11"/>
      <c r="RR6" s="11"/>
      <c r="RS6" s="11"/>
      <c r="RT6" s="11"/>
      <c r="RU6" s="11"/>
      <c r="RV6" s="11"/>
      <c r="RW6" s="11"/>
      <c r="RX6" s="11"/>
      <c r="RY6" s="11"/>
      <c r="RZ6" s="11"/>
      <c r="SA6" s="11"/>
      <c r="SB6" s="11"/>
      <c r="SC6" s="11"/>
      <c r="SD6" s="11"/>
      <c r="SE6" s="11"/>
      <c r="SF6" s="11"/>
      <c r="SG6" s="11"/>
      <c r="SH6" s="11"/>
      <c r="SI6" s="11"/>
      <c r="SJ6" s="11"/>
      <c r="SK6" s="11"/>
      <c r="SL6" s="11"/>
      <c r="SM6" s="11"/>
      <c r="SN6" s="11"/>
      <c r="SO6" s="11"/>
      <c r="SP6" s="11"/>
      <c r="SQ6" s="11"/>
      <c r="SR6" s="11"/>
      <c r="SS6" s="11"/>
      <c r="ST6" s="11"/>
      <c r="SU6" s="11"/>
      <c r="SV6" s="11"/>
      <c r="SW6" s="11"/>
      <c r="SX6" s="11"/>
      <c r="SY6" s="11"/>
      <c r="SZ6" s="11"/>
      <c r="TA6" s="11"/>
      <c r="TB6" s="11"/>
      <c r="TC6" s="11"/>
      <c r="TD6" s="11"/>
      <c r="TE6" s="11"/>
      <c r="TF6" s="11"/>
      <c r="TG6" s="11"/>
      <c r="TH6" s="11"/>
      <c r="TI6" s="11"/>
      <c r="TJ6" s="11"/>
      <c r="TK6" s="11"/>
      <c r="TL6" s="11"/>
      <c r="TM6" s="11"/>
      <c r="TN6" s="11"/>
      <c r="TO6" s="11"/>
      <c r="TP6" s="11"/>
      <c r="TQ6" s="11"/>
      <c r="TR6" s="11"/>
      <c r="TS6" s="11"/>
      <c r="TT6" s="11"/>
      <c r="TU6" s="11"/>
      <c r="TV6" s="11"/>
      <c r="TW6" s="11"/>
      <c r="TX6" s="11"/>
      <c r="TY6" s="11"/>
      <c r="TZ6" s="11"/>
      <c r="UA6" s="11"/>
      <c r="UB6" s="11"/>
      <c r="UC6" s="11"/>
      <c r="UD6" s="11"/>
      <c r="UE6" s="11"/>
      <c r="UF6" s="11"/>
      <c r="UG6" s="11"/>
      <c r="UH6" s="11"/>
      <c r="UI6" s="11"/>
      <c r="UJ6" s="11"/>
      <c r="UK6" s="11"/>
      <c r="UL6" s="11"/>
      <c r="UM6" s="11"/>
      <c r="UN6" s="11"/>
      <c r="UO6" s="11"/>
      <c r="UP6" s="11"/>
      <c r="UQ6" s="11"/>
      <c r="UR6" s="11"/>
      <c r="US6" s="11"/>
      <c r="UT6" s="11"/>
      <c r="UU6" s="11"/>
      <c r="UV6" s="11"/>
      <c r="UW6" s="11"/>
      <c r="UX6" s="11"/>
      <c r="UY6" s="11"/>
      <c r="UZ6" s="11"/>
      <c r="VA6" s="11"/>
      <c r="VB6" s="11"/>
      <c r="VC6" s="11"/>
      <c r="VD6" s="11"/>
      <c r="VE6" s="11"/>
      <c r="VF6" s="11"/>
      <c r="VG6" s="11"/>
      <c r="VH6" s="11"/>
      <c r="VI6" s="11"/>
      <c r="VJ6" s="11"/>
      <c r="VK6" s="11"/>
      <c r="VL6" s="11"/>
      <c r="VM6" s="11"/>
      <c r="VN6" s="11"/>
      <c r="VO6" s="11"/>
      <c r="VP6" s="11"/>
      <c r="VQ6" s="11"/>
      <c r="VR6" s="11"/>
      <c r="VS6" s="11"/>
      <c r="VT6" s="11"/>
      <c r="VU6" s="11"/>
      <c r="VV6" s="11"/>
      <c r="VW6" s="11"/>
      <c r="VX6" s="11"/>
      <c r="VY6" s="11"/>
      <c r="VZ6" s="11"/>
      <c r="WA6" s="11"/>
      <c r="WB6" s="11"/>
      <c r="WC6" s="11"/>
      <c r="WD6" s="11"/>
      <c r="WE6" s="11"/>
      <c r="WF6" s="11"/>
      <c r="WG6" s="11"/>
      <c r="WH6" s="11"/>
      <c r="WI6" s="11"/>
      <c r="WJ6" s="11"/>
      <c r="WK6" s="11"/>
      <c r="WL6" s="11"/>
      <c r="WM6" s="11"/>
      <c r="WN6" s="11"/>
      <c r="WO6" s="11"/>
      <c r="WP6" s="11"/>
      <c r="WQ6" s="11"/>
      <c r="WR6" s="11"/>
      <c r="WS6" s="11"/>
      <c r="WT6" s="11"/>
      <c r="WU6" s="11"/>
      <c r="WV6" s="11"/>
      <c r="WW6" s="11"/>
      <c r="WX6" s="11"/>
      <c r="WY6" s="11"/>
      <c r="WZ6" s="11"/>
      <c r="XA6" s="11"/>
      <c r="XB6" s="11"/>
      <c r="XC6" s="11"/>
      <c r="XD6" s="11"/>
      <c r="XE6" s="11"/>
      <c r="XF6" s="11"/>
      <c r="XG6" s="11"/>
      <c r="XH6" s="11"/>
      <c r="XI6" s="11"/>
      <c r="XJ6" s="11"/>
      <c r="XK6" s="11"/>
      <c r="XL6" s="11"/>
      <c r="XM6" s="11"/>
      <c r="XN6" s="11"/>
      <c r="XO6" s="11"/>
      <c r="XP6" s="11"/>
      <c r="XQ6" s="11"/>
      <c r="XR6" s="11"/>
      <c r="XS6" s="11"/>
      <c r="XT6" s="11"/>
      <c r="XU6" s="11"/>
      <c r="XV6" s="11"/>
      <c r="XW6" s="11"/>
      <c r="XX6" s="11"/>
      <c r="XY6" s="11"/>
      <c r="XZ6" s="11"/>
      <c r="YA6" s="11"/>
      <c r="YB6" s="11"/>
      <c r="YC6" s="11"/>
      <c r="YD6" s="11"/>
      <c r="YE6" s="11"/>
      <c r="YF6" s="11"/>
      <c r="YG6" s="11"/>
      <c r="YH6" s="11"/>
      <c r="YI6" s="11"/>
      <c r="YJ6" s="11"/>
      <c r="YK6" s="11"/>
      <c r="YL6" s="11"/>
      <c r="YM6" s="11"/>
      <c r="YN6" s="11"/>
      <c r="YO6" s="11"/>
      <c r="YP6" s="11"/>
      <c r="YQ6" s="11"/>
      <c r="YR6" s="11"/>
      <c r="YS6" s="11"/>
      <c r="YT6" s="11"/>
      <c r="YU6" s="11"/>
      <c r="YV6" s="11"/>
      <c r="YW6" s="11"/>
      <c r="YX6" s="11"/>
      <c r="YY6" s="11"/>
      <c r="YZ6" s="11"/>
      <c r="ZA6" s="11"/>
      <c r="ZB6" s="11"/>
      <c r="ZC6" s="11"/>
      <c r="ZD6" s="11"/>
      <c r="ZE6" s="11"/>
      <c r="ZF6" s="11"/>
      <c r="ZG6" s="11"/>
      <c r="ZH6" s="11"/>
      <c r="ZI6" s="11"/>
      <c r="ZJ6" s="11"/>
      <c r="ZK6" s="11"/>
      <c r="ZL6" s="11"/>
      <c r="ZM6" s="11"/>
      <c r="ZN6" s="11"/>
      <c r="ZO6" s="11"/>
      <c r="ZP6" s="11"/>
      <c r="ZQ6" s="11"/>
      <c r="ZR6" s="11"/>
      <c r="ZS6" s="11"/>
      <c r="ZT6" s="11"/>
      <c r="ZU6" s="11"/>
      <c r="ZV6" s="11"/>
      <c r="ZW6" s="11"/>
      <c r="ZX6" s="11"/>
      <c r="ZY6" s="11"/>
      <c r="ZZ6" s="11"/>
      <c r="AAA6" s="11"/>
      <c r="AAB6" s="11"/>
      <c r="AAC6" s="11"/>
      <c r="AAD6" s="11"/>
      <c r="AAE6" s="11"/>
      <c r="AAF6" s="11"/>
      <c r="AAG6" s="11"/>
      <c r="AAH6" s="11"/>
      <c r="AAI6" s="11"/>
      <c r="AAJ6" s="11"/>
      <c r="AAK6" s="11"/>
      <c r="AAL6" s="11"/>
      <c r="AAM6" s="11"/>
      <c r="AAN6" s="11"/>
      <c r="AAO6" s="11"/>
      <c r="AAP6" s="11"/>
      <c r="AAQ6" s="11"/>
      <c r="AAR6" s="11"/>
      <c r="AAS6" s="11"/>
      <c r="AAT6" s="11"/>
      <c r="AAU6" s="11"/>
      <c r="AAV6" s="11"/>
      <c r="AAW6" s="11"/>
      <c r="AAX6" s="11"/>
      <c r="AAY6" s="11"/>
      <c r="AAZ6" s="11"/>
      <c r="ABA6" s="11"/>
      <c r="ABB6" s="11"/>
      <c r="ABC6" s="11"/>
      <c r="ABD6" s="11"/>
      <c r="ABE6" s="11"/>
      <c r="ABF6" s="11"/>
      <c r="ABG6" s="11"/>
      <c r="ABH6" s="11"/>
      <c r="ABI6" s="11"/>
      <c r="ABJ6" s="11"/>
      <c r="ABK6" s="11"/>
      <c r="ABL6" s="11"/>
      <c r="ABM6" s="11"/>
      <c r="ABN6" s="11"/>
      <c r="ABO6" s="11"/>
      <c r="ABP6" s="11"/>
      <c r="ABQ6" s="11"/>
      <c r="ABR6" s="11"/>
      <c r="ABS6" s="11"/>
      <c r="ABT6" s="11"/>
      <c r="ABU6" s="11"/>
      <c r="ABV6" s="11"/>
      <c r="ABW6" s="11"/>
      <c r="ABX6" s="11"/>
      <c r="ABY6" s="11"/>
      <c r="ABZ6" s="11"/>
      <c r="ACA6" s="11"/>
      <c r="ACB6" s="11"/>
      <c r="ACC6" s="11"/>
      <c r="ACD6" s="11"/>
      <c r="ACE6" s="11"/>
      <c r="ACF6" s="11"/>
      <c r="ACG6" s="11"/>
      <c r="ACH6" s="11"/>
      <c r="ACI6" s="11"/>
      <c r="ACJ6" s="11"/>
      <c r="ACK6" s="11"/>
      <c r="ACL6" s="11"/>
      <c r="ACM6" s="11"/>
      <c r="ACN6" s="11"/>
      <c r="ACO6" s="11"/>
      <c r="ACP6" s="11"/>
      <c r="ACQ6" s="11"/>
      <c r="ACR6" s="11"/>
      <c r="ACS6" s="11"/>
      <c r="ACT6" s="11"/>
      <c r="ACU6" s="11"/>
      <c r="ACV6" s="11"/>
      <c r="ACW6" s="11"/>
      <c r="ACX6" s="11"/>
      <c r="ACY6" s="11"/>
      <c r="ACZ6" s="11"/>
      <c r="ADA6" s="11"/>
      <c r="ADB6" s="11"/>
      <c r="ADC6" s="11"/>
      <c r="ADD6" s="11"/>
      <c r="ADE6" s="11"/>
      <c r="ADF6" s="11"/>
      <c r="ADG6" s="11"/>
      <c r="ADH6" s="11"/>
      <c r="ADI6" s="11"/>
      <c r="ADJ6" s="11"/>
      <c r="ADK6" s="11"/>
      <c r="ADL6" s="11"/>
      <c r="ADM6" s="11"/>
      <c r="ADN6" s="11"/>
      <c r="ADO6" s="11"/>
      <c r="ADP6" s="11"/>
      <c r="ADQ6" s="11"/>
      <c r="ADR6" s="11"/>
      <c r="ADS6" s="11"/>
      <c r="ADT6" s="11"/>
      <c r="ADU6" s="11"/>
      <c r="ADV6" s="11"/>
      <c r="ADW6" s="11"/>
      <c r="ADX6" s="11"/>
      <c r="ADY6" s="11"/>
      <c r="ADZ6" s="11"/>
      <c r="AEA6" s="11"/>
      <c r="AEB6" s="11"/>
      <c r="AEC6" s="11"/>
      <c r="AED6" s="11"/>
      <c r="AEE6" s="11"/>
      <c r="AEF6" s="11"/>
      <c r="AEG6" s="11"/>
      <c r="AEH6" s="11"/>
      <c r="AEI6" s="11"/>
      <c r="AEJ6" s="11"/>
      <c r="AEK6" s="11"/>
      <c r="AEL6" s="11"/>
      <c r="AEM6" s="11"/>
      <c r="AEN6" s="11"/>
      <c r="AEO6" s="11"/>
      <c r="AEP6" s="11"/>
      <c r="AEQ6" s="11"/>
      <c r="AER6" s="11"/>
      <c r="AES6" s="11"/>
      <c r="AET6" s="11"/>
      <c r="AEU6" s="11"/>
      <c r="AEV6" s="11"/>
      <c r="AEW6" s="11"/>
      <c r="AEX6" s="11"/>
      <c r="AEY6" s="11"/>
      <c r="AEZ6" s="11"/>
      <c r="AFA6" s="11"/>
      <c r="AFB6" s="11"/>
      <c r="AFC6" s="11"/>
      <c r="AFD6" s="11"/>
      <c r="AFE6" s="11"/>
      <c r="AFF6" s="11"/>
      <c r="AFG6" s="11"/>
      <c r="AFH6" s="11"/>
      <c r="AFI6" s="11"/>
      <c r="AFJ6" s="11"/>
      <c r="AFK6" s="11"/>
      <c r="AFL6" s="11"/>
      <c r="AFM6" s="11"/>
      <c r="AFN6" s="11"/>
      <c r="AFO6" s="11"/>
      <c r="AFP6" s="11"/>
      <c r="AFQ6" s="11"/>
      <c r="AFR6" s="11"/>
      <c r="AFS6" s="11"/>
      <c r="AFT6" s="11"/>
      <c r="AFU6" s="11"/>
      <c r="AFV6" s="11"/>
      <c r="AFW6" s="11"/>
      <c r="AFX6" s="11"/>
      <c r="AFY6" s="11"/>
      <c r="AFZ6" s="11"/>
      <c r="AGA6" s="11"/>
      <c r="AGB6" s="11"/>
      <c r="AGC6" s="11"/>
      <c r="AGD6" s="11"/>
      <c r="AGE6" s="11"/>
      <c r="AGF6" s="11"/>
      <c r="AGG6" s="11"/>
      <c r="AGH6" s="11"/>
      <c r="AGI6" s="11"/>
      <c r="AGJ6" s="11"/>
      <c r="AGK6" s="11"/>
      <c r="AGL6" s="11"/>
      <c r="AGM6" s="11"/>
      <c r="AGN6" s="11"/>
      <c r="AGO6" s="11"/>
      <c r="AGP6" s="11"/>
      <c r="AGQ6" s="11"/>
      <c r="AGR6" s="11"/>
      <c r="AGS6" s="11"/>
      <c r="AGT6" s="11"/>
      <c r="AGU6" s="11"/>
      <c r="AGV6" s="11"/>
      <c r="AGW6" s="11"/>
      <c r="AGX6" s="11"/>
      <c r="AGY6" s="11"/>
      <c r="AGZ6" s="11"/>
      <c r="AHA6" s="11"/>
      <c r="AHB6" s="11"/>
      <c r="AHC6" s="11"/>
      <c r="AHD6" s="11"/>
      <c r="AHE6" s="11"/>
      <c r="AHF6" s="11"/>
      <c r="AHG6" s="11"/>
      <c r="AHH6" s="11"/>
      <c r="AHI6" s="11"/>
      <c r="AHJ6" s="11"/>
      <c r="AHK6" s="11"/>
      <c r="AHL6" s="11"/>
      <c r="AHM6" s="11"/>
      <c r="AHN6" s="11"/>
      <c r="AHO6" s="11"/>
      <c r="AHP6" s="11"/>
      <c r="AHQ6" s="11"/>
      <c r="AHR6" s="11"/>
      <c r="AHS6" s="11"/>
      <c r="AHT6" s="11"/>
      <c r="AHU6" s="11"/>
      <c r="AHV6" s="11"/>
      <c r="AHW6" s="11"/>
      <c r="AHX6" s="11"/>
      <c r="AHY6" s="11"/>
      <c r="AHZ6" s="11"/>
      <c r="AIA6" s="11"/>
      <c r="AIB6" s="11"/>
      <c r="AIC6" s="11"/>
      <c r="AID6" s="11"/>
      <c r="AIE6" s="11"/>
      <c r="AIF6" s="11"/>
      <c r="AIG6" s="11"/>
      <c r="AIH6" s="11"/>
      <c r="AII6" s="11"/>
      <c r="AIJ6" s="11"/>
      <c r="AIK6" s="11"/>
      <c r="AIL6" s="11"/>
      <c r="AIM6" s="11"/>
      <c r="AIN6" s="11"/>
      <c r="AIO6" s="11"/>
      <c r="AIP6" s="11"/>
      <c r="AIQ6" s="11"/>
      <c r="AIR6" s="11"/>
      <c r="AIS6" s="11"/>
      <c r="AIT6" s="11"/>
      <c r="AIU6" s="11"/>
      <c r="AIV6" s="11"/>
      <c r="AIW6" s="11"/>
      <c r="AIX6" s="11"/>
      <c r="AIY6" s="11"/>
      <c r="AIZ6" s="11"/>
      <c r="AJA6" s="11"/>
      <c r="AJB6" s="11"/>
      <c r="AJC6" s="11"/>
      <c r="AJD6" s="11"/>
      <c r="AJE6" s="11"/>
      <c r="AJF6" s="11"/>
      <c r="AJG6" s="11"/>
      <c r="AJH6" s="11"/>
      <c r="AJI6" s="11"/>
      <c r="AJJ6" s="11"/>
      <c r="AJK6" s="11"/>
      <c r="AJL6" s="11"/>
      <c r="AJM6" s="11"/>
      <c r="AJN6" s="11"/>
      <c r="AJO6" s="11"/>
      <c r="AJP6" s="11"/>
      <c r="AJQ6" s="11"/>
      <c r="AJR6" s="11"/>
      <c r="AJS6" s="11"/>
      <c r="AJT6" s="11"/>
      <c r="AJU6" s="11"/>
      <c r="AJV6" s="11"/>
      <c r="AJW6" s="11"/>
      <c r="AJX6" s="11"/>
      <c r="AJY6" s="11"/>
      <c r="AJZ6" s="11"/>
      <c r="AKA6" s="11"/>
      <c r="AKB6" s="11"/>
      <c r="AKC6" s="11"/>
      <c r="AKD6" s="11"/>
      <c r="AKE6" s="11"/>
      <c r="AKF6" s="11"/>
      <c r="AKG6" s="11"/>
      <c r="AKH6" s="11"/>
      <c r="AKI6" s="11"/>
      <c r="AKJ6" s="11"/>
      <c r="AKK6" s="11"/>
      <c r="AKL6" s="11"/>
      <c r="AKM6" s="11"/>
      <c r="AKN6" s="11"/>
      <c r="AKO6" s="11"/>
      <c r="AKP6" s="11"/>
      <c r="AKQ6" s="11"/>
      <c r="AKR6" s="11"/>
      <c r="AKS6" s="11"/>
      <c r="AKT6" s="11"/>
      <c r="AKU6" s="11"/>
      <c r="AKV6" s="11"/>
      <c r="AKW6" s="11"/>
      <c r="AKX6" s="11"/>
      <c r="AKY6" s="11"/>
      <c r="AKZ6" s="11"/>
      <c r="ALA6" s="11"/>
      <c r="ALB6" s="11"/>
      <c r="ALC6" s="11"/>
      <c r="ALD6" s="11"/>
      <c r="ALE6" s="11"/>
      <c r="ALF6" s="11"/>
      <c r="ALG6" s="11"/>
      <c r="ALH6" s="11"/>
      <c r="ALI6" s="11"/>
      <c r="ALJ6" s="11"/>
      <c r="ALK6" s="11"/>
      <c r="ALL6" s="11"/>
      <c r="ALM6" s="11"/>
      <c r="ALN6" s="11"/>
      <c r="ALO6" s="11"/>
      <c r="ALP6" s="11"/>
      <c r="ALQ6" s="11"/>
      <c r="ALR6" s="11"/>
      <c r="ALS6" s="11"/>
      <c r="ALT6" s="11"/>
      <c r="ALU6" s="11"/>
      <c r="ALV6" s="11"/>
      <c r="ALW6" s="11"/>
      <c r="ALX6" s="11"/>
      <c r="ALY6" s="11"/>
      <c r="ALZ6" s="11"/>
      <c r="AMA6" s="11"/>
      <c r="AMB6" s="11"/>
      <c r="AMC6" s="11"/>
      <c r="AMD6" s="11"/>
      <c r="AME6" s="11"/>
      <c r="AMF6" s="11"/>
      <c r="AMG6" s="11"/>
      <c r="AMH6" s="11"/>
      <c r="AMI6" s="11"/>
      <c r="AMJ6" s="11"/>
      <c r="AMK6" s="11"/>
      <c r="AML6" s="11"/>
      <c r="AMM6" s="11"/>
      <c r="AMN6" s="11"/>
      <c r="AMO6" s="11"/>
      <c r="AMP6" s="11"/>
      <c r="AMQ6" s="11"/>
      <c r="AMR6" s="11"/>
      <c r="AMS6" s="11"/>
      <c r="AMT6" s="11"/>
      <c r="AMU6" s="11"/>
      <c r="AMV6" s="11"/>
      <c r="AMW6" s="11"/>
      <c r="AMX6" s="11"/>
      <c r="AMY6" s="11"/>
      <c r="AMZ6" s="11"/>
      <c r="ANA6" s="11"/>
      <c r="ANB6" s="11"/>
      <c r="ANC6" s="11"/>
      <c r="AND6" s="11"/>
      <c r="ANE6" s="11"/>
      <c r="ANF6" s="11"/>
      <c r="ANG6" s="11"/>
      <c r="ANH6" s="11"/>
      <c r="ANI6" s="11"/>
      <c r="ANJ6" s="11"/>
      <c r="ANK6" s="11"/>
      <c r="ANL6" s="11"/>
      <c r="ANM6" s="11"/>
      <c r="ANN6" s="11"/>
      <c r="ANO6" s="11"/>
      <c r="ANP6" s="11"/>
      <c r="ANQ6" s="11"/>
      <c r="ANR6" s="11"/>
      <c r="ANS6" s="11"/>
      <c r="ANT6" s="11"/>
      <c r="ANU6" s="11"/>
      <c r="ANV6" s="11"/>
      <c r="ANW6" s="11"/>
      <c r="ANX6" s="11"/>
      <c r="ANY6" s="11"/>
      <c r="ANZ6" s="11"/>
      <c r="AOA6" s="11"/>
      <c r="AOB6" s="11"/>
      <c r="AOC6" s="11"/>
      <c r="AOD6" s="11"/>
      <c r="AOE6" s="11"/>
      <c r="AOF6" s="11"/>
      <c r="AOG6" s="11"/>
      <c r="AOH6" s="11"/>
      <c r="AOI6" s="11"/>
      <c r="AOJ6" s="11"/>
      <c r="AOK6" s="11"/>
      <c r="AOL6" s="11"/>
      <c r="AOM6" s="11"/>
      <c r="AON6" s="11"/>
      <c r="AOO6" s="11"/>
      <c r="AOP6" s="11"/>
      <c r="AOQ6" s="11"/>
      <c r="AOR6" s="11"/>
      <c r="AOS6" s="11"/>
      <c r="AOT6" s="11"/>
      <c r="AOU6" s="11"/>
      <c r="AOV6" s="11"/>
      <c r="AOW6" s="11"/>
      <c r="AOX6" s="11"/>
      <c r="AOY6" s="11"/>
      <c r="AOZ6" s="11"/>
      <c r="APA6" s="11"/>
      <c r="APB6" s="11"/>
      <c r="APC6" s="11"/>
      <c r="APD6" s="11"/>
      <c r="APE6" s="11"/>
      <c r="APF6" s="11"/>
      <c r="APG6" s="11"/>
      <c r="APH6" s="11"/>
      <c r="API6" s="11"/>
      <c r="APJ6" s="11"/>
      <c r="APK6" s="11"/>
      <c r="APL6" s="11"/>
      <c r="APM6" s="11"/>
      <c r="APN6" s="11"/>
      <c r="APO6" s="11"/>
      <c r="APP6" s="11"/>
      <c r="APQ6" s="11"/>
      <c r="APR6" s="11"/>
      <c r="APS6" s="11"/>
      <c r="APT6" s="11"/>
      <c r="APU6" s="11"/>
      <c r="APV6" s="11"/>
      <c r="APW6" s="11"/>
      <c r="APX6" s="11"/>
      <c r="APY6" s="11"/>
      <c r="APZ6" s="11"/>
      <c r="AQA6" s="11"/>
      <c r="AQB6" s="11"/>
      <c r="AQC6" s="11"/>
      <c r="AQD6" s="11"/>
      <c r="AQE6" s="11"/>
      <c r="AQF6" s="11"/>
      <c r="AQG6" s="11"/>
      <c r="AQH6" s="11"/>
      <c r="AQI6" s="11"/>
      <c r="AQJ6" s="11"/>
      <c r="AQK6" s="11"/>
      <c r="AQL6" s="11"/>
      <c r="AQM6" s="11"/>
      <c r="AQN6" s="11"/>
      <c r="AQO6" s="11"/>
      <c r="AQP6" s="11"/>
      <c r="AQQ6" s="11"/>
      <c r="AQR6" s="11"/>
      <c r="AQS6" s="11"/>
      <c r="AQT6" s="11"/>
      <c r="AQU6" s="11"/>
      <c r="AQV6" s="11"/>
      <c r="AQW6" s="11"/>
      <c r="AQX6" s="11"/>
      <c r="AQY6" s="11"/>
      <c r="AQZ6" s="11"/>
      <c r="ARA6" s="11"/>
      <c r="ARB6" s="11"/>
      <c r="ARC6" s="11"/>
      <c r="ARD6" s="11"/>
      <c r="ARE6" s="11"/>
      <c r="ARF6" s="11"/>
      <c r="ARG6" s="11"/>
      <c r="ARH6" s="11"/>
      <c r="ARI6" s="11"/>
      <c r="ARJ6" s="11"/>
      <c r="ARK6" s="11"/>
      <c r="ARL6" s="11"/>
      <c r="ARM6" s="11"/>
      <c r="ARN6" s="11"/>
      <c r="ARO6" s="11"/>
      <c r="ARP6" s="11"/>
      <c r="ARQ6" s="11"/>
      <c r="ARR6" s="11"/>
      <c r="ARS6" s="11"/>
      <c r="ART6" s="11"/>
      <c r="ARU6" s="11"/>
      <c r="ARV6" s="11"/>
      <c r="ARW6" s="11"/>
      <c r="ARX6" s="11"/>
      <c r="ARY6" s="11"/>
      <c r="ARZ6" s="11"/>
      <c r="ASA6" s="11"/>
      <c r="ASB6" s="11"/>
      <c r="ASC6" s="11"/>
      <c r="ASD6" s="11"/>
      <c r="ASE6" s="11"/>
      <c r="ASF6" s="11"/>
      <c r="ASG6" s="11"/>
      <c r="ASH6" s="11"/>
      <c r="ASI6" s="11"/>
      <c r="ASJ6" s="11"/>
      <c r="ASK6" s="11"/>
      <c r="ASL6" s="11"/>
      <c r="ASM6" s="11"/>
      <c r="ASN6" s="11"/>
      <c r="ASO6" s="11"/>
      <c r="ASP6" s="11"/>
      <c r="ASQ6" s="11"/>
      <c r="ASR6" s="11"/>
      <c r="ASS6" s="11"/>
      <c r="AST6" s="11"/>
      <c r="ASU6" s="11"/>
      <c r="ASV6" s="11"/>
      <c r="ASW6" s="11"/>
      <c r="ASX6" s="11"/>
      <c r="ASY6" s="11"/>
      <c r="ASZ6" s="11"/>
      <c r="ATA6" s="11"/>
      <c r="ATB6" s="11"/>
      <c r="ATC6" s="11"/>
      <c r="ATD6" s="11"/>
      <c r="ATE6" s="11"/>
      <c r="ATF6" s="11"/>
      <c r="ATG6" s="11"/>
      <c r="ATH6" s="11"/>
      <c r="ATI6" s="11"/>
      <c r="ATJ6" s="11"/>
      <c r="ATK6" s="11"/>
      <c r="ATL6" s="11"/>
      <c r="ATM6" s="11"/>
      <c r="ATN6" s="11"/>
      <c r="ATO6" s="11"/>
      <c r="ATP6" s="11"/>
      <c r="ATQ6" s="11"/>
      <c r="ATR6" s="11"/>
      <c r="ATS6" s="11"/>
      <c r="ATT6" s="11"/>
      <c r="ATU6" s="11"/>
      <c r="ATV6" s="11"/>
      <c r="ATW6" s="11"/>
      <c r="ATX6" s="11"/>
      <c r="ATY6" s="11"/>
      <c r="ATZ6" s="11"/>
      <c r="AUA6" s="11"/>
      <c r="AUB6" s="11"/>
      <c r="AUC6" s="11"/>
      <c r="AUD6" s="11"/>
      <c r="AUE6" s="11"/>
      <c r="AUF6" s="11"/>
      <c r="AUG6" s="11"/>
      <c r="AUH6" s="11"/>
      <c r="AUI6" s="11"/>
      <c r="AUJ6" s="11"/>
      <c r="AUK6" s="11"/>
      <c r="AUL6" s="11"/>
      <c r="AUM6" s="11"/>
      <c r="AUN6" s="11"/>
      <c r="AUO6" s="11"/>
      <c r="AUP6" s="11"/>
      <c r="AUQ6" s="11"/>
      <c r="AUR6" s="11"/>
      <c r="AUS6" s="11"/>
      <c r="AUT6" s="11"/>
      <c r="AUU6" s="11"/>
      <c r="AUV6" s="11"/>
      <c r="AUW6" s="11"/>
      <c r="AUX6" s="11"/>
      <c r="AUY6" s="11"/>
      <c r="AUZ6" s="11"/>
      <c r="AVA6" s="11"/>
      <c r="AVB6" s="11"/>
      <c r="AVC6" s="11"/>
      <c r="AVD6" s="11"/>
      <c r="AVE6" s="11"/>
      <c r="AVF6" s="11"/>
      <c r="AVG6" s="11"/>
      <c r="AVH6" s="11"/>
      <c r="AVI6" s="11"/>
      <c r="AVJ6" s="11"/>
      <c r="AVK6" s="11"/>
      <c r="AVL6" s="11"/>
      <c r="AVM6" s="11"/>
      <c r="AVN6" s="11"/>
      <c r="AVO6" s="11"/>
      <c r="AVP6" s="11"/>
      <c r="AVQ6" s="11"/>
      <c r="AVR6" s="11"/>
      <c r="AVS6" s="11"/>
      <c r="AVT6" s="11"/>
      <c r="AVU6" s="11"/>
      <c r="AVV6" s="11"/>
      <c r="AVW6" s="11"/>
      <c r="AVX6" s="11"/>
      <c r="AVY6" s="11"/>
      <c r="AVZ6" s="11"/>
      <c r="AWA6" s="11"/>
      <c r="AWB6" s="11"/>
      <c r="AWC6" s="11"/>
      <c r="AWD6" s="11"/>
      <c r="AWE6" s="11"/>
      <c r="AWF6" s="11"/>
      <c r="AWG6" s="11"/>
      <c r="AWH6" s="11"/>
      <c r="AWI6" s="11"/>
      <c r="AWJ6" s="11"/>
      <c r="AWK6" s="11"/>
      <c r="AWL6" s="11"/>
      <c r="AWM6" s="11"/>
      <c r="AWN6" s="11"/>
      <c r="AWO6" s="11"/>
      <c r="AWP6" s="11"/>
      <c r="AWQ6" s="11"/>
      <c r="AWR6" s="11"/>
      <c r="AWS6" s="11"/>
      <c r="AWT6" s="11"/>
      <c r="AWU6" s="11"/>
      <c r="AWV6" s="11"/>
      <c r="AWW6" s="11"/>
      <c r="AWX6" s="11"/>
      <c r="AWY6" s="11"/>
      <c r="AWZ6" s="11"/>
      <c r="AXA6" s="11"/>
      <c r="AXB6" s="11"/>
      <c r="AXC6" s="11"/>
      <c r="AXD6" s="11"/>
      <c r="AXE6" s="11"/>
      <c r="AXF6" s="11"/>
      <c r="AXG6" s="11"/>
      <c r="AXH6" s="11"/>
      <c r="AXI6" s="11"/>
      <c r="AXJ6" s="11"/>
      <c r="AXK6" s="11"/>
      <c r="AXL6" s="11"/>
      <c r="AXM6" s="11"/>
      <c r="AXN6" s="11"/>
      <c r="AXO6" s="11"/>
      <c r="AXP6" s="11"/>
      <c r="AXQ6" s="11"/>
      <c r="AXR6" s="11"/>
      <c r="AXS6" s="11"/>
      <c r="AXT6" s="11"/>
      <c r="AXU6" s="11"/>
      <c r="AXV6" s="11"/>
      <c r="AXW6" s="11"/>
      <c r="AXX6" s="11"/>
      <c r="AXY6" s="11"/>
      <c r="AXZ6" s="11"/>
      <c r="AYA6" s="11"/>
      <c r="AYB6" s="11"/>
      <c r="AYC6" s="11"/>
      <c r="AYD6" s="11"/>
      <c r="AYE6" s="11"/>
      <c r="AYF6" s="11"/>
      <c r="AYG6" s="11"/>
      <c r="AYH6" s="11"/>
      <c r="AYI6" s="11"/>
      <c r="AYJ6" s="11"/>
      <c r="AYK6" s="11"/>
      <c r="AYL6" s="11"/>
      <c r="AYM6" s="11"/>
      <c r="AYN6" s="11"/>
      <c r="AYO6" s="11"/>
      <c r="AYP6" s="11"/>
      <c r="AYQ6" s="11"/>
      <c r="AYR6" s="11"/>
      <c r="AYS6" s="11"/>
      <c r="AYT6" s="11"/>
      <c r="AYU6" s="11"/>
      <c r="AYV6" s="11"/>
      <c r="AYW6" s="11"/>
      <c r="AYX6" s="11"/>
      <c r="AYY6" s="11"/>
      <c r="AYZ6" s="11"/>
      <c r="AZA6" s="11"/>
      <c r="AZB6" s="11"/>
      <c r="AZC6" s="11"/>
      <c r="AZD6" s="11"/>
      <c r="AZE6" s="11"/>
      <c r="AZF6" s="11"/>
      <c r="AZG6" s="11"/>
      <c r="AZH6" s="11"/>
      <c r="AZI6" s="11"/>
      <c r="AZJ6" s="11"/>
      <c r="AZK6" s="11"/>
      <c r="AZL6" s="11"/>
      <c r="AZM6" s="11"/>
      <c r="AZN6" s="11"/>
      <c r="AZO6" s="11"/>
      <c r="AZP6" s="11"/>
      <c r="AZQ6" s="11"/>
      <c r="AZR6" s="11"/>
      <c r="AZS6" s="11"/>
      <c r="AZT6" s="11"/>
      <c r="AZU6" s="11"/>
      <c r="AZV6" s="11"/>
      <c r="AZW6" s="11"/>
      <c r="AZX6" s="11"/>
      <c r="AZY6" s="11"/>
      <c r="AZZ6" s="11"/>
      <c r="BAA6" s="11"/>
      <c r="BAB6" s="11"/>
      <c r="BAC6" s="11"/>
      <c r="BAD6" s="11"/>
      <c r="BAE6" s="11"/>
      <c r="BAF6" s="11"/>
      <c r="BAG6" s="11"/>
      <c r="BAH6" s="11"/>
      <c r="BAI6" s="11"/>
      <c r="BAJ6" s="11"/>
      <c r="BAK6" s="11"/>
      <c r="BAL6" s="11"/>
      <c r="BAM6" s="11"/>
      <c r="BAN6" s="11"/>
      <c r="BAO6" s="11"/>
      <c r="BAP6" s="11"/>
      <c r="BAQ6" s="11"/>
      <c r="BAR6" s="11"/>
      <c r="BAS6" s="11"/>
      <c r="BAT6" s="11"/>
      <c r="BAU6" s="11"/>
      <c r="BAV6" s="11"/>
      <c r="BAW6" s="11"/>
      <c r="BAX6" s="11"/>
      <c r="BAY6" s="11"/>
      <c r="BAZ6" s="11"/>
      <c r="BBA6" s="11"/>
      <c r="BBB6" s="11"/>
      <c r="BBC6" s="11"/>
      <c r="BBD6" s="11"/>
      <c r="BBE6" s="11"/>
      <c r="BBF6" s="11"/>
      <c r="BBG6" s="11"/>
      <c r="BBH6" s="11"/>
      <c r="BBI6" s="11"/>
      <c r="BBJ6" s="11"/>
      <c r="BBK6" s="11"/>
      <c r="BBL6" s="11"/>
      <c r="BBM6" s="11"/>
      <c r="BBN6" s="11"/>
      <c r="BBO6" s="11"/>
      <c r="BBP6" s="11"/>
      <c r="BBQ6" s="11"/>
      <c r="BBR6" s="11"/>
      <c r="BBS6" s="11"/>
      <c r="BBT6" s="11"/>
      <c r="BBU6" s="11"/>
      <c r="BBV6" s="11"/>
      <c r="BBW6" s="11"/>
      <c r="BBX6" s="11"/>
      <c r="BBY6" s="11"/>
      <c r="BBZ6" s="11"/>
      <c r="BCA6" s="11"/>
      <c r="BCB6" s="11"/>
      <c r="BCC6" s="11"/>
      <c r="BCD6" s="11"/>
      <c r="BCE6" s="11"/>
      <c r="BCF6" s="11"/>
      <c r="BCG6" s="11"/>
      <c r="BCH6" s="11"/>
      <c r="BCI6" s="11"/>
      <c r="BCJ6" s="11"/>
      <c r="BCK6" s="11"/>
      <c r="BCL6" s="11"/>
      <c r="BCM6" s="11"/>
      <c r="BCN6" s="11"/>
      <c r="BCO6" s="11"/>
      <c r="BCP6" s="11"/>
      <c r="BCQ6" s="11"/>
      <c r="BCR6" s="11"/>
      <c r="BCS6" s="11"/>
      <c r="BCT6" s="11"/>
      <c r="BCU6" s="11"/>
      <c r="BCV6" s="11"/>
      <c r="BCW6" s="11"/>
      <c r="BCX6" s="11"/>
      <c r="BCY6" s="11"/>
      <c r="BCZ6" s="11"/>
      <c r="BDA6" s="11"/>
      <c r="BDB6" s="11"/>
      <c r="BDC6" s="11"/>
      <c r="BDD6" s="11"/>
      <c r="BDE6" s="11"/>
      <c r="BDF6" s="11"/>
      <c r="BDG6" s="11"/>
      <c r="BDH6" s="11"/>
      <c r="BDI6" s="11"/>
      <c r="BDJ6" s="11"/>
      <c r="BDK6" s="11"/>
      <c r="BDL6" s="11"/>
      <c r="BDM6" s="11"/>
      <c r="BDN6" s="11"/>
      <c r="BDO6" s="11"/>
      <c r="BDP6" s="11"/>
      <c r="BDQ6" s="11"/>
      <c r="BDR6" s="11"/>
      <c r="BDS6" s="11"/>
      <c r="BDT6" s="11"/>
      <c r="BDU6" s="11"/>
      <c r="BDV6" s="11"/>
      <c r="BDW6" s="11"/>
      <c r="BDX6" s="11"/>
      <c r="BDY6" s="11"/>
      <c r="BDZ6" s="11"/>
      <c r="BEA6" s="11"/>
      <c r="BEB6" s="11"/>
      <c r="BEC6" s="11"/>
      <c r="BED6" s="11"/>
      <c r="BEE6" s="11"/>
      <c r="BEF6" s="11"/>
      <c r="BEG6" s="11"/>
      <c r="BEH6" s="11"/>
      <c r="BEI6" s="11"/>
      <c r="BEJ6" s="11"/>
      <c r="BEK6" s="11"/>
      <c r="BEL6" s="11"/>
      <c r="BEM6" s="11"/>
      <c r="BEN6" s="11"/>
      <c r="BEO6" s="11"/>
      <c r="BEP6" s="11"/>
      <c r="BEQ6" s="11"/>
      <c r="BER6" s="11"/>
      <c r="BES6" s="11"/>
      <c r="BET6" s="11"/>
      <c r="BEU6" s="11"/>
      <c r="BEV6" s="11"/>
      <c r="BEW6" s="11"/>
      <c r="BEX6" s="11"/>
      <c r="BEY6" s="11"/>
      <c r="BEZ6" s="11"/>
      <c r="BFA6" s="11"/>
      <c r="BFB6" s="11"/>
      <c r="BFC6" s="11"/>
      <c r="BFD6" s="11"/>
      <c r="BFE6" s="11"/>
      <c r="BFF6" s="11"/>
      <c r="BFG6" s="11"/>
      <c r="BFH6" s="11"/>
      <c r="BFI6" s="11"/>
      <c r="BFJ6" s="11"/>
      <c r="BFK6" s="11"/>
      <c r="BFL6" s="11"/>
      <c r="BFM6" s="11"/>
      <c r="BFN6" s="11"/>
      <c r="BFO6" s="11"/>
      <c r="BFP6" s="11"/>
      <c r="BFQ6" s="11"/>
      <c r="BFR6" s="11"/>
      <c r="BFS6" s="11"/>
      <c r="BFT6" s="11"/>
      <c r="BFU6" s="11"/>
      <c r="BFV6" s="11"/>
      <c r="BFW6" s="11"/>
      <c r="BFX6" s="11"/>
      <c r="BFY6" s="11"/>
      <c r="BFZ6" s="11"/>
      <c r="BGA6" s="11"/>
      <c r="BGB6" s="11"/>
      <c r="BGC6" s="11"/>
      <c r="BGD6" s="11"/>
      <c r="BGE6" s="11"/>
      <c r="BGF6" s="11"/>
      <c r="BGG6" s="11"/>
      <c r="BGH6" s="11"/>
      <c r="BGI6" s="11"/>
      <c r="BGJ6" s="11"/>
      <c r="BGK6" s="11"/>
      <c r="BGL6" s="11"/>
      <c r="BGM6" s="11"/>
      <c r="BGN6" s="11"/>
      <c r="BGO6" s="11"/>
      <c r="BGP6" s="11"/>
      <c r="BGQ6" s="11"/>
      <c r="BGR6" s="11"/>
      <c r="BGS6" s="11"/>
      <c r="BGT6" s="11"/>
      <c r="BGU6" s="11"/>
      <c r="BGV6" s="11"/>
      <c r="BGW6" s="11"/>
      <c r="BGX6" s="11"/>
      <c r="BGY6" s="11"/>
      <c r="BGZ6" s="11"/>
      <c r="BHA6" s="11"/>
      <c r="BHB6" s="11"/>
      <c r="BHC6" s="11"/>
      <c r="BHD6" s="11"/>
      <c r="BHE6" s="11"/>
      <c r="BHF6" s="11"/>
      <c r="BHG6" s="11"/>
      <c r="BHH6" s="11"/>
      <c r="BHI6" s="11"/>
      <c r="BHJ6" s="11"/>
      <c r="BHK6" s="11"/>
      <c r="BHL6" s="11"/>
      <c r="BHM6" s="11"/>
      <c r="BHN6" s="11"/>
      <c r="BHO6" s="11"/>
      <c r="BHP6" s="11"/>
      <c r="BHQ6" s="11"/>
      <c r="BHR6" s="11"/>
      <c r="BHS6" s="11"/>
      <c r="BHT6" s="11"/>
      <c r="BHU6" s="11"/>
      <c r="BHV6" s="11"/>
      <c r="BHW6" s="11"/>
      <c r="BHX6" s="11"/>
      <c r="BHY6" s="11"/>
      <c r="BHZ6" s="11"/>
      <c r="BIA6" s="11"/>
      <c r="BIB6" s="11"/>
      <c r="BIC6" s="11"/>
      <c r="BID6" s="11"/>
      <c r="BIE6" s="11"/>
      <c r="BIF6" s="11"/>
      <c r="BIG6" s="11"/>
      <c r="BIH6" s="11"/>
      <c r="BII6" s="11"/>
      <c r="BIJ6" s="11"/>
      <c r="BIK6" s="11"/>
      <c r="BIL6" s="11"/>
      <c r="BIM6" s="11"/>
      <c r="BIN6" s="11"/>
      <c r="BIO6" s="11"/>
      <c r="BIP6" s="11"/>
      <c r="BIQ6" s="11"/>
      <c r="BIR6" s="11"/>
      <c r="BIS6" s="11"/>
      <c r="BIT6" s="11"/>
      <c r="BIU6" s="11"/>
      <c r="BIV6" s="11"/>
      <c r="BIW6" s="11"/>
      <c r="BIX6" s="11"/>
      <c r="BIY6" s="11"/>
      <c r="BIZ6" s="11"/>
      <c r="BJA6" s="11"/>
      <c r="BJB6" s="11"/>
      <c r="BJC6" s="11"/>
      <c r="BJD6" s="11"/>
      <c r="BJE6" s="11"/>
      <c r="BJF6" s="11"/>
      <c r="BJG6" s="11"/>
      <c r="BJH6" s="11"/>
      <c r="BJI6" s="11"/>
      <c r="BJJ6" s="11"/>
      <c r="BJK6" s="11"/>
      <c r="BJL6" s="11"/>
      <c r="BJM6" s="11"/>
      <c r="BJN6" s="11"/>
      <c r="BJO6" s="11"/>
      <c r="BJP6" s="11"/>
      <c r="BJQ6" s="11"/>
      <c r="BJR6" s="11"/>
      <c r="BJS6" s="11"/>
      <c r="BJT6" s="11"/>
      <c r="BJU6" s="11"/>
      <c r="BJV6" s="11"/>
      <c r="BJW6" s="11"/>
      <c r="BJX6" s="11"/>
      <c r="BJY6" s="11"/>
      <c r="BJZ6" s="11"/>
      <c r="BKA6" s="11"/>
      <c r="BKB6" s="11"/>
      <c r="BKC6" s="11"/>
      <c r="BKD6" s="11"/>
      <c r="BKE6" s="11"/>
      <c r="BKF6" s="11"/>
      <c r="BKG6" s="11"/>
      <c r="BKH6" s="11"/>
      <c r="BKI6" s="11"/>
      <c r="BKJ6" s="11"/>
      <c r="BKK6" s="11"/>
      <c r="BKL6" s="11"/>
      <c r="BKM6" s="11"/>
      <c r="BKN6" s="11"/>
      <c r="BKO6" s="11"/>
      <c r="BKP6" s="11"/>
      <c r="BKQ6" s="11"/>
      <c r="BKR6" s="11"/>
      <c r="BKS6" s="11"/>
      <c r="BKT6" s="11"/>
      <c r="BKU6" s="11"/>
      <c r="BKV6" s="11"/>
      <c r="BKW6" s="11"/>
      <c r="BKX6" s="11"/>
      <c r="BKY6" s="11"/>
      <c r="BKZ6" s="11"/>
      <c r="BLA6" s="11"/>
      <c r="BLB6" s="11"/>
      <c r="BLC6" s="11"/>
      <c r="BLD6" s="11"/>
      <c r="BLE6" s="11"/>
      <c r="BLF6" s="11"/>
      <c r="BLG6" s="11"/>
      <c r="BLH6" s="11"/>
      <c r="BLI6" s="11"/>
      <c r="BLJ6" s="11"/>
      <c r="BLK6" s="11"/>
      <c r="BLL6" s="11"/>
      <c r="BLM6" s="11"/>
      <c r="BLN6" s="11"/>
      <c r="BLO6" s="11"/>
      <c r="BLP6" s="11"/>
      <c r="BLQ6" s="11"/>
      <c r="BLR6" s="11"/>
      <c r="BLS6" s="11"/>
      <c r="BLT6" s="11"/>
      <c r="BLU6" s="11"/>
      <c r="BLV6" s="11"/>
      <c r="BLW6" s="11"/>
      <c r="BLX6" s="11"/>
      <c r="BLY6" s="11"/>
      <c r="BLZ6" s="11"/>
      <c r="BMA6" s="11"/>
      <c r="BMB6" s="11"/>
      <c r="BMC6" s="11"/>
      <c r="BMD6" s="11"/>
      <c r="BME6" s="11"/>
      <c r="BMF6" s="11"/>
      <c r="BMG6" s="11"/>
      <c r="BMH6" s="11"/>
      <c r="BMI6" s="11"/>
      <c r="BMJ6" s="11"/>
      <c r="BMK6" s="11"/>
      <c r="BML6" s="11"/>
      <c r="BMM6" s="11"/>
      <c r="BMN6" s="11"/>
      <c r="BMO6" s="11"/>
      <c r="BMP6" s="11"/>
      <c r="BMQ6" s="11"/>
      <c r="BMR6" s="11"/>
      <c r="BMS6" s="11"/>
      <c r="BMT6" s="11"/>
      <c r="BMU6" s="11"/>
      <c r="BMV6" s="11"/>
      <c r="BMW6" s="11"/>
      <c r="BMX6" s="11"/>
      <c r="BMY6" s="11"/>
      <c r="BMZ6" s="11"/>
      <c r="BNA6" s="11"/>
      <c r="BNB6" s="11"/>
      <c r="BNC6" s="11"/>
      <c r="BND6" s="11"/>
      <c r="BNE6" s="11"/>
      <c r="BNF6" s="11"/>
      <c r="BNG6" s="11"/>
      <c r="BNH6" s="11"/>
      <c r="BNI6" s="11"/>
      <c r="BNJ6" s="11"/>
      <c r="BNK6" s="11"/>
      <c r="BNL6" s="11"/>
      <c r="BNM6" s="11"/>
      <c r="BNN6" s="11"/>
      <c r="BNO6" s="11"/>
      <c r="BNP6" s="11"/>
      <c r="BNQ6" s="11"/>
      <c r="BNR6" s="11"/>
      <c r="BNS6" s="11"/>
      <c r="BNT6" s="11"/>
      <c r="BNU6" s="11"/>
      <c r="BNV6" s="11"/>
      <c r="BNW6" s="11"/>
      <c r="BNX6" s="11"/>
      <c r="BNY6" s="11"/>
      <c r="BNZ6" s="11"/>
      <c r="BOA6" s="11"/>
      <c r="BOB6" s="11"/>
      <c r="BOC6" s="11"/>
      <c r="BOD6" s="11"/>
      <c r="BOE6" s="11"/>
      <c r="BOF6" s="11"/>
      <c r="BOG6" s="11"/>
      <c r="BOH6" s="11"/>
      <c r="BOI6" s="11"/>
      <c r="BOJ6" s="11"/>
      <c r="BOK6" s="11"/>
      <c r="BOL6" s="11"/>
      <c r="BOM6" s="11"/>
      <c r="BON6" s="11"/>
      <c r="BOO6" s="11"/>
      <c r="BOP6" s="11"/>
      <c r="BOQ6" s="11"/>
      <c r="BOR6" s="11"/>
      <c r="BOS6" s="11"/>
      <c r="BOT6" s="11"/>
      <c r="BOU6" s="11"/>
      <c r="BOV6" s="11"/>
      <c r="BOW6" s="11"/>
      <c r="BOX6" s="11"/>
      <c r="BOY6" s="11"/>
      <c r="BOZ6" s="11"/>
      <c r="BPA6" s="11"/>
      <c r="BPB6" s="11"/>
      <c r="BPC6" s="11"/>
      <c r="BPD6" s="11"/>
      <c r="BPE6" s="11"/>
      <c r="BPF6" s="11"/>
      <c r="BPG6" s="11"/>
      <c r="BPH6" s="11"/>
      <c r="BPI6" s="11"/>
      <c r="BPJ6" s="11"/>
      <c r="BPK6" s="11"/>
      <c r="BPL6" s="11"/>
      <c r="BPM6" s="11"/>
      <c r="BPN6" s="11"/>
      <c r="BPO6" s="11"/>
      <c r="BPP6" s="11"/>
      <c r="BPQ6" s="11"/>
      <c r="BPR6" s="11"/>
      <c r="BPS6" s="11"/>
      <c r="BPT6" s="11"/>
      <c r="BPU6" s="11"/>
      <c r="BPV6" s="11"/>
      <c r="BPW6" s="11"/>
      <c r="BPX6" s="11"/>
      <c r="BPY6" s="11"/>
      <c r="BPZ6" s="11"/>
      <c r="BQA6" s="11"/>
      <c r="BQB6" s="11"/>
      <c r="BQC6" s="11"/>
      <c r="BQD6" s="11"/>
      <c r="BQE6" s="11"/>
      <c r="BQF6" s="11"/>
      <c r="BQG6" s="11"/>
      <c r="BQH6" s="11"/>
      <c r="BQI6" s="11"/>
      <c r="BQJ6" s="11"/>
      <c r="BQK6" s="11"/>
      <c r="BQL6" s="11"/>
      <c r="BQM6" s="11"/>
      <c r="BQN6" s="11"/>
      <c r="BQO6" s="11"/>
      <c r="BQP6" s="11"/>
      <c r="BQQ6" s="11"/>
      <c r="BQR6" s="11"/>
      <c r="BQS6" s="11"/>
      <c r="BQT6" s="11"/>
      <c r="BQU6" s="11"/>
      <c r="BQV6" s="11"/>
      <c r="BQW6" s="11"/>
      <c r="BQX6" s="11"/>
      <c r="BQY6" s="11"/>
      <c r="BQZ6" s="11"/>
      <c r="BRA6" s="11"/>
      <c r="BRB6" s="11"/>
      <c r="BRC6" s="11"/>
      <c r="BRD6" s="11"/>
      <c r="BRE6" s="11"/>
      <c r="BRF6" s="11"/>
      <c r="BRG6" s="11"/>
      <c r="BRH6" s="11"/>
      <c r="BRI6" s="11"/>
      <c r="BRJ6" s="11"/>
      <c r="BRK6" s="11"/>
      <c r="BRL6" s="11"/>
      <c r="BRM6" s="11"/>
      <c r="BRN6" s="11"/>
      <c r="BRO6" s="11"/>
      <c r="BRP6" s="11"/>
      <c r="BRQ6" s="11"/>
      <c r="BRR6" s="11"/>
      <c r="BRS6" s="11"/>
      <c r="BRT6" s="11"/>
      <c r="BRU6" s="11"/>
      <c r="BRV6" s="11"/>
      <c r="BRW6" s="11"/>
      <c r="BRX6" s="11"/>
      <c r="BRY6" s="11"/>
      <c r="BRZ6" s="11"/>
      <c r="BSA6" s="11"/>
      <c r="BSB6" s="11"/>
      <c r="BSC6" s="11"/>
      <c r="BSD6" s="11"/>
      <c r="BSE6" s="11"/>
      <c r="BSF6" s="11"/>
      <c r="BSG6" s="11"/>
      <c r="BSH6" s="11"/>
      <c r="BSI6" s="11"/>
      <c r="BSJ6" s="11"/>
      <c r="BSK6" s="11"/>
      <c r="BSL6" s="11"/>
      <c r="BSM6" s="11"/>
      <c r="BSN6" s="11"/>
      <c r="BSO6" s="11"/>
      <c r="BSP6" s="11"/>
      <c r="BSQ6" s="11"/>
      <c r="BSR6" s="11"/>
      <c r="BSS6" s="11"/>
      <c r="BST6" s="11"/>
      <c r="BSU6" s="11"/>
      <c r="BSV6" s="11"/>
      <c r="BSW6" s="11"/>
      <c r="BSX6" s="11"/>
      <c r="BSY6" s="11"/>
      <c r="BSZ6" s="11"/>
      <c r="BTA6" s="11"/>
      <c r="BTB6" s="11"/>
      <c r="BTC6" s="11"/>
      <c r="BTD6" s="11"/>
      <c r="BTE6" s="11"/>
      <c r="BTF6" s="11"/>
      <c r="BTG6" s="11"/>
      <c r="BTH6" s="11"/>
      <c r="BTI6" s="11"/>
      <c r="BTJ6" s="11"/>
      <c r="BTK6" s="11"/>
      <c r="BTL6" s="11"/>
      <c r="BTM6" s="11"/>
      <c r="BTN6" s="11"/>
      <c r="BTO6" s="11"/>
      <c r="BTP6" s="11"/>
      <c r="BTQ6" s="11"/>
      <c r="BTR6" s="11"/>
      <c r="BTS6" s="11"/>
      <c r="BTT6" s="11"/>
      <c r="BTU6" s="11"/>
      <c r="BTV6" s="11"/>
      <c r="BTW6" s="11"/>
      <c r="BTX6" s="11"/>
      <c r="BTY6" s="11"/>
      <c r="BTZ6" s="11"/>
      <c r="BUA6" s="11"/>
      <c r="BUB6" s="11"/>
      <c r="BUC6" s="11"/>
      <c r="BUD6" s="11"/>
      <c r="BUE6" s="11"/>
      <c r="BUF6" s="11"/>
      <c r="BUG6" s="11"/>
      <c r="BUH6" s="11"/>
      <c r="BUI6" s="11"/>
      <c r="BUJ6" s="11"/>
      <c r="BUK6" s="11"/>
      <c r="BUL6" s="11"/>
      <c r="BUM6" s="11"/>
      <c r="BUN6" s="11"/>
      <c r="BUO6" s="11"/>
      <c r="BUP6" s="11"/>
      <c r="BUQ6" s="11"/>
      <c r="BUR6" s="11"/>
      <c r="BUS6" s="11"/>
      <c r="BUT6" s="11"/>
      <c r="BUU6" s="11"/>
      <c r="BUV6" s="11"/>
      <c r="BUW6" s="11"/>
      <c r="BUX6" s="11"/>
      <c r="BUY6" s="11"/>
      <c r="BUZ6" s="11"/>
      <c r="BVA6" s="11"/>
      <c r="BVB6" s="11"/>
      <c r="BVC6" s="11"/>
      <c r="BVD6" s="11"/>
      <c r="BVE6" s="11"/>
      <c r="BVF6" s="11"/>
      <c r="BVG6" s="11"/>
      <c r="BVH6" s="11"/>
      <c r="BVI6" s="11"/>
      <c r="BVJ6" s="11"/>
      <c r="BVK6" s="11"/>
      <c r="BVL6" s="11"/>
      <c r="BVM6" s="11"/>
      <c r="BVN6" s="11"/>
      <c r="BVO6" s="11"/>
      <c r="BVP6" s="11"/>
      <c r="BVQ6" s="11"/>
      <c r="BVR6" s="11"/>
      <c r="BVS6" s="11"/>
      <c r="BVT6" s="11"/>
      <c r="BVU6" s="11"/>
      <c r="BVV6" s="11"/>
      <c r="BVW6" s="11"/>
      <c r="BVX6" s="11"/>
      <c r="BVY6" s="11"/>
      <c r="BVZ6" s="11"/>
      <c r="BWA6" s="11"/>
      <c r="BWB6" s="11"/>
      <c r="BWC6" s="11"/>
      <c r="BWD6" s="11"/>
      <c r="BWE6" s="11"/>
      <c r="BWF6" s="11"/>
      <c r="BWG6" s="11"/>
      <c r="BWH6" s="11"/>
      <c r="BWI6" s="11"/>
      <c r="BWJ6" s="11"/>
      <c r="BWK6" s="11"/>
      <c r="BWL6" s="11"/>
      <c r="BWM6" s="11"/>
      <c r="BWN6" s="11"/>
      <c r="BWO6" s="11"/>
      <c r="BWP6" s="11"/>
      <c r="BWQ6" s="11"/>
      <c r="BWR6" s="11"/>
      <c r="BWS6" s="11"/>
      <c r="BWT6" s="11"/>
      <c r="BWU6" s="11"/>
      <c r="BWV6" s="11"/>
      <c r="BWW6" s="11"/>
      <c r="BWX6" s="11"/>
      <c r="BWY6" s="11"/>
      <c r="BWZ6" s="11"/>
      <c r="BXA6" s="11"/>
      <c r="BXB6" s="11"/>
      <c r="BXC6" s="11"/>
      <c r="BXD6" s="11"/>
      <c r="BXE6" s="11"/>
      <c r="BXF6" s="11"/>
      <c r="BXG6" s="11"/>
      <c r="BXH6" s="11"/>
      <c r="BXI6" s="11"/>
      <c r="BXJ6" s="11"/>
      <c r="BXK6" s="11"/>
      <c r="BXL6" s="11"/>
      <c r="BXM6" s="11"/>
      <c r="BXN6" s="11"/>
      <c r="BXO6" s="11"/>
      <c r="BXP6" s="11"/>
      <c r="BXQ6" s="11"/>
      <c r="BXR6" s="11"/>
      <c r="BXS6" s="11"/>
      <c r="BXT6" s="11"/>
      <c r="BXU6" s="11"/>
      <c r="BXV6" s="11"/>
      <c r="BXW6" s="11"/>
      <c r="BXX6" s="11"/>
      <c r="BXY6" s="11"/>
      <c r="BXZ6" s="11"/>
      <c r="BYA6" s="11"/>
      <c r="BYB6" s="11"/>
      <c r="BYC6" s="11"/>
      <c r="BYD6" s="11"/>
      <c r="BYE6" s="11"/>
      <c r="BYF6" s="11"/>
      <c r="BYG6" s="11"/>
      <c r="BYH6" s="11"/>
      <c r="BYI6" s="11"/>
      <c r="BYJ6" s="11"/>
      <c r="BYK6" s="11"/>
      <c r="BYL6" s="11"/>
      <c r="BYM6" s="11"/>
      <c r="BYN6" s="11"/>
      <c r="BYO6" s="11"/>
      <c r="BYP6" s="11"/>
      <c r="BYQ6" s="11"/>
      <c r="BYR6" s="11"/>
      <c r="BYS6" s="11"/>
      <c r="BYT6" s="11"/>
      <c r="BYU6" s="11"/>
      <c r="BYV6" s="11"/>
      <c r="BYW6" s="11"/>
      <c r="BYX6" s="11"/>
      <c r="BYY6" s="11"/>
      <c r="BYZ6" s="11"/>
      <c r="BZA6" s="11"/>
      <c r="BZB6" s="11"/>
      <c r="BZC6" s="11"/>
      <c r="BZD6" s="11"/>
      <c r="BZE6" s="11"/>
      <c r="BZF6" s="11"/>
      <c r="BZG6" s="11"/>
      <c r="BZH6" s="11"/>
      <c r="BZI6" s="11"/>
      <c r="BZJ6" s="11"/>
      <c r="BZK6" s="11"/>
      <c r="BZL6" s="11"/>
      <c r="BZM6" s="11"/>
      <c r="BZN6" s="11"/>
      <c r="BZO6" s="11"/>
      <c r="BZP6" s="11"/>
      <c r="BZQ6" s="11"/>
      <c r="BZR6" s="11"/>
      <c r="BZS6" s="11"/>
      <c r="BZT6" s="11"/>
      <c r="BZU6" s="11"/>
      <c r="BZV6" s="11"/>
      <c r="BZW6" s="11"/>
      <c r="BZX6" s="11"/>
      <c r="BZY6" s="11"/>
      <c r="BZZ6" s="11"/>
      <c r="CAA6" s="11"/>
      <c r="CAB6" s="11"/>
      <c r="CAC6" s="11"/>
      <c r="CAD6" s="11"/>
      <c r="CAE6" s="11"/>
      <c r="CAF6" s="11"/>
      <c r="CAG6" s="11"/>
      <c r="CAH6" s="11"/>
      <c r="CAI6" s="11"/>
      <c r="CAJ6" s="11"/>
      <c r="CAK6" s="11"/>
      <c r="CAL6" s="11"/>
      <c r="CAM6" s="11"/>
      <c r="CAN6" s="11"/>
      <c r="CAO6" s="11"/>
      <c r="CAP6" s="11"/>
      <c r="CAQ6" s="11"/>
      <c r="CAR6" s="11"/>
      <c r="CAS6" s="11"/>
      <c r="CAT6" s="11"/>
      <c r="CAU6" s="11"/>
      <c r="CAV6" s="11"/>
      <c r="CAW6" s="11"/>
      <c r="CAX6" s="11"/>
      <c r="CAY6" s="11"/>
      <c r="CAZ6" s="11"/>
      <c r="CBA6" s="11"/>
      <c r="CBB6" s="11"/>
      <c r="CBC6" s="11"/>
      <c r="CBD6" s="11"/>
      <c r="CBE6" s="11"/>
      <c r="CBF6" s="11"/>
      <c r="CBG6" s="11"/>
      <c r="CBH6" s="11"/>
      <c r="CBI6" s="11"/>
      <c r="CBJ6" s="11"/>
      <c r="CBK6" s="11"/>
      <c r="CBL6" s="11"/>
      <c r="CBM6" s="11"/>
      <c r="CBN6" s="11"/>
      <c r="CBO6" s="11"/>
      <c r="CBP6" s="11"/>
      <c r="CBQ6" s="11"/>
      <c r="CBR6" s="11"/>
      <c r="CBS6" s="11"/>
      <c r="CBT6" s="11"/>
      <c r="CBU6" s="11"/>
      <c r="CBV6" s="11"/>
      <c r="CBW6" s="11"/>
      <c r="CBX6" s="11"/>
      <c r="CBY6" s="11"/>
      <c r="CBZ6" s="11"/>
      <c r="CCA6" s="11"/>
      <c r="CCB6" s="11"/>
      <c r="CCC6" s="11"/>
      <c r="CCD6" s="11"/>
      <c r="CCE6" s="11"/>
      <c r="CCF6" s="11"/>
      <c r="CCG6" s="11"/>
      <c r="CCH6" s="11"/>
      <c r="CCI6" s="11"/>
      <c r="CCJ6" s="11"/>
      <c r="CCK6" s="11"/>
      <c r="CCL6" s="11"/>
      <c r="CCM6" s="11"/>
      <c r="CCN6" s="11"/>
      <c r="CCO6" s="11"/>
      <c r="CCP6" s="11"/>
      <c r="CCQ6" s="11"/>
      <c r="CCR6" s="11"/>
      <c r="CCS6" s="11"/>
      <c r="CCT6" s="11"/>
      <c r="CCU6" s="11"/>
      <c r="CCV6" s="11"/>
      <c r="CCW6" s="11"/>
      <c r="CCX6" s="11"/>
      <c r="CCY6" s="11"/>
      <c r="CCZ6" s="11"/>
      <c r="CDA6" s="11"/>
      <c r="CDB6" s="11"/>
      <c r="CDC6" s="11"/>
      <c r="CDD6" s="11"/>
      <c r="CDE6" s="11"/>
      <c r="CDF6" s="11"/>
      <c r="CDG6" s="11"/>
      <c r="CDH6" s="11"/>
      <c r="CDI6" s="11"/>
      <c r="CDJ6" s="11"/>
      <c r="CDK6" s="11"/>
      <c r="CDL6" s="11"/>
      <c r="CDM6" s="11"/>
      <c r="CDN6" s="11"/>
      <c r="CDO6" s="11"/>
      <c r="CDP6" s="11"/>
      <c r="CDQ6" s="11"/>
      <c r="CDR6" s="11"/>
      <c r="CDS6" s="11"/>
      <c r="CDT6" s="11"/>
      <c r="CDU6" s="11"/>
      <c r="CDV6" s="11"/>
      <c r="CDW6" s="11"/>
      <c r="CDX6" s="11"/>
      <c r="CDY6" s="11"/>
      <c r="CDZ6" s="11"/>
      <c r="CEA6" s="11"/>
      <c r="CEB6" s="11"/>
      <c r="CEC6" s="11"/>
      <c r="CED6" s="11"/>
      <c r="CEE6" s="11"/>
      <c r="CEF6" s="11"/>
      <c r="CEG6" s="11"/>
      <c r="CEH6" s="11"/>
      <c r="CEI6" s="11"/>
      <c r="CEJ6" s="11"/>
      <c r="CEK6" s="11"/>
      <c r="CEL6" s="11"/>
      <c r="CEM6" s="11"/>
      <c r="CEN6" s="11"/>
      <c r="CEO6" s="11"/>
      <c r="CEP6" s="11"/>
      <c r="CEQ6" s="11"/>
      <c r="CER6" s="11"/>
      <c r="CES6" s="11"/>
      <c r="CET6" s="11"/>
      <c r="CEU6" s="11"/>
      <c r="CEV6" s="11"/>
      <c r="CEW6" s="11"/>
      <c r="CEX6" s="11"/>
      <c r="CEY6" s="11"/>
      <c r="CEZ6" s="11"/>
      <c r="CFA6" s="11"/>
      <c r="CFB6" s="11"/>
      <c r="CFC6" s="11"/>
      <c r="CFD6" s="11"/>
      <c r="CFE6" s="11"/>
      <c r="CFF6" s="11"/>
      <c r="CFG6" s="11"/>
      <c r="CFH6" s="11"/>
      <c r="CFI6" s="11"/>
      <c r="CFJ6" s="11"/>
      <c r="CFK6" s="11"/>
      <c r="CFL6" s="11"/>
      <c r="CFM6" s="11"/>
      <c r="CFN6" s="11"/>
      <c r="CFO6" s="11"/>
      <c r="CFP6" s="11"/>
      <c r="CFQ6" s="11"/>
      <c r="CFR6" s="11"/>
      <c r="CFS6" s="11"/>
      <c r="CFT6" s="11"/>
      <c r="CFU6" s="11"/>
      <c r="CFV6" s="11"/>
      <c r="CFW6" s="11"/>
      <c r="CFX6" s="11"/>
      <c r="CFY6" s="11"/>
      <c r="CFZ6" s="11"/>
      <c r="CGA6" s="11"/>
      <c r="CGB6" s="11"/>
      <c r="CGC6" s="11"/>
      <c r="CGD6" s="11"/>
      <c r="CGE6" s="11"/>
      <c r="CGF6" s="11"/>
      <c r="CGG6" s="11"/>
      <c r="CGH6" s="11"/>
      <c r="CGI6" s="11"/>
      <c r="CGJ6" s="11"/>
      <c r="CGK6" s="11"/>
      <c r="CGL6" s="11"/>
      <c r="CGM6" s="11"/>
      <c r="CGN6" s="11"/>
      <c r="CGO6" s="11"/>
      <c r="CGP6" s="11"/>
      <c r="CGQ6" s="11"/>
      <c r="CGR6" s="11"/>
      <c r="CGS6" s="11"/>
      <c r="CGT6" s="11"/>
      <c r="CGU6" s="11"/>
      <c r="CGV6" s="11"/>
      <c r="CGW6" s="11"/>
      <c r="CGX6" s="11"/>
      <c r="CGY6" s="11"/>
      <c r="CGZ6" s="11"/>
      <c r="CHA6" s="11"/>
      <c r="CHB6" s="11"/>
      <c r="CHC6" s="11"/>
      <c r="CHD6" s="11"/>
      <c r="CHE6" s="11"/>
      <c r="CHF6" s="11"/>
      <c r="CHG6" s="11"/>
      <c r="CHH6" s="11"/>
      <c r="CHI6" s="11"/>
      <c r="CHJ6" s="11"/>
      <c r="CHK6" s="11"/>
      <c r="CHL6" s="11"/>
      <c r="CHM6" s="11"/>
      <c r="CHN6" s="11"/>
      <c r="CHO6" s="11"/>
      <c r="CHP6" s="11"/>
      <c r="CHQ6" s="11"/>
      <c r="CHR6" s="11"/>
      <c r="CHS6" s="11"/>
      <c r="CHT6" s="11"/>
      <c r="CHU6" s="11"/>
      <c r="CHV6" s="11"/>
      <c r="CHW6" s="11"/>
      <c r="CHX6" s="11"/>
      <c r="CHY6" s="11"/>
      <c r="CHZ6" s="11"/>
      <c r="CIA6" s="11"/>
      <c r="CIB6" s="11"/>
      <c r="CIC6" s="11"/>
      <c r="CID6" s="11"/>
      <c r="CIE6" s="11"/>
      <c r="CIF6" s="11"/>
      <c r="CIG6" s="11"/>
      <c r="CIH6" s="11"/>
      <c r="CII6" s="11"/>
      <c r="CIJ6" s="11"/>
      <c r="CIK6" s="11"/>
      <c r="CIL6" s="11"/>
      <c r="CIM6" s="11"/>
      <c r="CIN6" s="11"/>
      <c r="CIO6" s="11"/>
      <c r="CIP6" s="11"/>
      <c r="CIQ6" s="11"/>
      <c r="CIR6" s="11"/>
      <c r="CIS6" s="11"/>
      <c r="CIT6" s="11"/>
      <c r="CIU6" s="11"/>
      <c r="CIV6" s="11"/>
      <c r="CIW6" s="11"/>
      <c r="CIX6" s="11"/>
      <c r="CIY6" s="11"/>
      <c r="CIZ6" s="11"/>
      <c r="CJA6" s="11"/>
      <c r="CJB6" s="11"/>
      <c r="CJC6" s="11"/>
      <c r="CJD6" s="11"/>
      <c r="CJE6" s="11"/>
      <c r="CJF6" s="11"/>
      <c r="CJG6" s="11"/>
      <c r="CJH6" s="11"/>
      <c r="CJI6" s="11"/>
      <c r="CJJ6" s="11"/>
      <c r="CJK6" s="11"/>
      <c r="CJL6" s="11"/>
      <c r="CJM6" s="11"/>
      <c r="CJN6" s="11"/>
      <c r="CJO6" s="11"/>
      <c r="CJP6" s="11"/>
      <c r="CJQ6" s="11"/>
      <c r="CJR6" s="11"/>
      <c r="CJS6" s="11"/>
      <c r="CJT6" s="11"/>
      <c r="CJU6" s="11"/>
      <c r="CJV6" s="11"/>
      <c r="CJW6" s="11"/>
      <c r="CJX6" s="11"/>
      <c r="CJY6" s="11"/>
      <c r="CJZ6" s="11"/>
      <c r="CKA6" s="11"/>
      <c r="CKB6" s="11"/>
      <c r="CKC6" s="11"/>
      <c r="CKD6" s="11"/>
      <c r="CKE6" s="11"/>
      <c r="CKF6" s="11"/>
      <c r="CKG6" s="11"/>
      <c r="CKH6" s="11"/>
      <c r="CKI6" s="11"/>
      <c r="CKJ6" s="11"/>
      <c r="CKK6" s="11"/>
      <c r="CKL6" s="11"/>
      <c r="CKM6" s="11"/>
      <c r="CKN6" s="11"/>
      <c r="CKO6" s="11"/>
      <c r="CKP6" s="11"/>
      <c r="CKQ6" s="11"/>
      <c r="CKR6" s="11"/>
      <c r="CKS6" s="11"/>
      <c r="CKT6" s="11"/>
      <c r="CKU6" s="11"/>
      <c r="CKV6" s="11"/>
      <c r="CKW6" s="11"/>
      <c r="CKX6" s="11"/>
      <c r="CKY6" s="11"/>
      <c r="CKZ6" s="11"/>
      <c r="CLA6" s="11"/>
      <c r="CLB6" s="11"/>
      <c r="CLC6" s="11"/>
      <c r="CLD6" s="11"/>
      <c r="CLE6" s="11"/>
      <c r="CLF6" s="11"/>
      <c r="CLG6" s="11"/>
      <c r="CLH6" s="11"/>
      <c r="CLI6" s="11"/>
      <c r="CLJ6" s="11"/>
      <c r="CLK6" s="11"/>
      <c r="CLL6" s="11"/>
      <c r="CLM6" s="11"/>
      <c r="CLN6" s="11"/>
      <c r="CLO6" s="11"/>
      <c r="CLP6" s="11"/>
      <c r="CLQ6" s="11"/>
      <c r="CLR6" s="11"/>
      <c r="CLS6" s="11"/>
      <c r="CLT6" s="11"/>
      <c r="CLU6" s="11"/>
      <c r="CLV6" s="11"/>
      <c r="CLW6" s="11"/>
      <c r="CLX6" s="11"/>
      <c r="CLY6" s="11"/>
      <c r="CLZ6" s="11"/>
      <c r="CMA6" s="11"/>
      <c r="CMB6" s="11"/>
      <c r="CMC6" s="11"/>
      <c r="CMD6" s="11"/>
      <c r="CME6" s="11"/>
      <c r="CMF6" s="11"/>
      <c r="CMG6" s="11"/>
      <c r="CMH6" s="11"/>
      <c r="CMI6" s="11"/>
      <c r="CMJ6" s="11"/>
      <c r="CMK6" s="11"/>
      <c r="CML6" s="11"/>
      <c r="CMM6" s="11"/>
      <c r="CMN6" s="11"/>
      <c r="CMO6" s="11"/>
      <c r="CMP6" s="11"/>
      <c r="CMQ6" s="11"/>
      <c r="CMR6" s="11"/>
      <c r="CMS6" s="11"/>
      <c r="CMT6" s="11"/>
      <c r="CMU6" s="11"/>
      <c r="CMV6" s="11"/>
      <c r="CMW6" s="11"/>
      <c r="CMX6" s="11"/>
      <c r="CMY6" s="11"/>
      <c r="CMZ6" s="11"/>
      <c r="CNA6" s="11"/>
      <c r="CNB6" s="11"/>
      <c r="CNC6" s="11"/>
      <c r="CND6" s="11"/>
      <c r="CNE6" s="11"/>
      <c r="CNF6" s="11"/>
      <c r="CNG6" s="11"/>
      <c r="CNH6" s="11"/>
      <c r="CNI6" s="11"/>
      <c r="CNJ6" s="11"/>
      <c r="CNK6" s="11"/>
      <c r="CNL6" s="11"/>
      <c r="CNM6" s="11"/>
      <c r="CNN6" s="11"/>
      <c r="CNO6" s="11"/>
      <c r="CNP6" s="11"/>
      <c r="CNQ6" s="11"/>
      <c r="CNR6" s="11"/>
      <c r="CNS6" s="11"/>
      <c r="CNT6" s="11"/>
      <c r="CNU6" s="11"/>
      <c r="CNV6" s="11"/>
      <c r="CNW6" s="11"/>
      <c r="CNX6" s="11"/>
      <c r="CNY6" s="11"/>
      <c r="CNZ6" s="11"/>
      <c r="COA6" s="11"/>
      <c r="COB6" s="11"/>
      <c r="COC6" s="11"/>
      <c r="COD6" s="11"/>
      <c r="COE6" s="11"/>
      <c r="COF6" s="11"/>
      <c r="COG6" s="11"/>
      <c r="COH6" s="11"/>
      <c r="COI6" s="11"/>
      <c r="COJ6" s="11"/>
      <c r="COK6" s="11"/>
      <c r="COL6" s="11"/>
      <c r="COM6" s="11"/>
      <c r="CON6" s="11"/>
      <c r="COO6" s="11"/>
      <c r="COP6" s="11"/>
      <c r="COQ6" s="11"/>
      <c r="COR6" s="11"/>
      <c r="COS6" s="11"/>
      <c r="COT6" s="11"/>
      <c r="COU6" s="11"/>
      <c r="COV6" s="11"/>
      <c r="COW6" s="11"/>
      <c r="COX6" s="11"/>
      <c r="COY6" s="11"/>
      <c r="COZ6" s="11"/>
      <c r="CPA6" s="11"/>
      <c r="CPB6" s="11"/>
      <c r="CPC6" s="11"/>
      <c r="CPD6" s="11"/>
      <c r="CPE6" s="11"/>
      <c r="CPF6" s="11"/>
      <c r="CPG6" s="11"/>
      <c r="CPH6" s="11"/>
      <c r="CPI6" s="11"/>
      <c r="CPJ6" s="11"/>
      <c r="CPK6" s="11"/>
      <c r="CPL6" s="11"/>
      <c r="CPM6" s="11"/>
      <c r="CPN6" s="11"/>
      <c r="CPO6" s="11"/>
      <c r="CPP6" s="11"/>
      <c r="CPQ6" s="11"/>
      <c r="CPR6" s="11"/>
      <c r="CPS6" s="11"/>
      <c r="CPT6" s="11"/>
      <c r="CPU6" s="11"/>
      <c r="CPV6" s="11"/>
      <c r="CPW6" s="11"/>
      <c r="CPX6" s="11"/>
      <c r="CPY6" s="11"/>
      <c r="CPZ6" s="11"/>
      <c r="CQA6" s="11"/>
      <c r="CQB6" s="11"/>
      <c r="CQC6" s="11"/>
      <c r="CQD6" s="11"/>
      <c r="CQE6" s="11"/>
      <c r="CQF6" s="11"/>
      <c r="CQG6" s="11"/>
      <c r="CQH6" s="11"/>
      <c r="CQI6" s="11"/>
      <c r="CQJ6" s="11"/>
      <c r="CQK6" s="11"/>
      <c r="CQL6" s="11"/>
      <c r="CQM6" s="11"/>
      <c r="CQN6" s="11"/>
      <c r="CQO6" s="11"/>
      <c r="CQP6" s="11"/>
      <c r="CQQ6" s="11"/>
      <c r="CQR6" s="11"/>
      <c r="CQS6" s="11"/>
      <c r="CQT6" s="11"/>
      <c r="CQU6" s="11"/>
      <c r="CQV6" s="11"/>
      <c r="CQW6" s="11"/>
      <c r="CQX6" s="11"/>
      <c r="CQY6" s="11"/>
      <c r="CQZ6" s="11"/>
      <c r="CRA6" s="11"/>
      <c r="CRB6" s="11"/>
      <c r="CRC6" s="11"/>
      <c r="CRD6" s="11"/>
      <c r="CRE6" s="11"/>
      <c r="CRF6" s="11"/>
      <c r="CRG6" s="11"/>
      <c r="CRH6" s="11"/>
      <c r="CRI6" s="11"/>
      <c r="CRJ6" s="11"/>
      <c r="CRK6" s="11"/>
      <c r="CRL6" s="11"/>
      <c r="CRM6" s="11"/>
      <c r="CRN6" s="11"/>
      <c r="CRO6" s="11"/>
      <c r="CRP6" s="11"/>
      <c r="CRQ6" s="11"/>
      <c r="CRR6" s="11"/>
      <c r="CRS6" s="11"/>
      <c r="CRT6" s="11"/>
      <c r="CRU6" s="11"/>
      <c r="CRV6" s="11"/>
      <c r="CRW6" s="11"/>
      <c r="CRX6" s="11"/>
      <c r="CRY6" s="11"/>
      <c r="CRZ6" s="11"/>
      <c r="CSA6" s="11"/>
      <c r="CSB6" s="11"/>
      <c r="CSC6" s="11"/>
      <c r="CSD6" s="11"/>
      <c r="CSE6" s="11"/>
      <c r="CSF6" s="11"/>
      <c r="CSG6" s="11"/>
      <c r="CSH6" s="11"/>
      <c r="CSI6" s="11"/>
      <c r="CSJ6" s="11"/>
      <c r="CSK6" s="11"/>
      <c r="CSL6" s="11"/>
      <c r="CSM6" s="11"/>
      <c r="CSN6" s="11"/>
      <c r="CSO6" s="11"/>
      <c r="CSP6" s="11"/>
      <c r="CSQ6" s="11"/>
      <c r="CSR6" s="11"/>
      <c r="CSS6" s="11"/>
      <c r="CST6" s="11"/>
      <c r="CSU6" s="11"/>
      <c r="CSV6" s="11"/>
      <c r="CSW6" s="11"/>
      <c r="CSX6" s="11"/>
      <c r="CSY6" s="11"/>
      <c r="CSZ6" s="11"/>
      <c r="CTA6" s="11"/>
      <c r="CTB6" s="11"/>
      <c r="CTC6" s="11"/>
      <c r="CTD6" s="11"/>
      <c r="CTE6" s="11"/>
      <c r="CTF6" s="11"/>
      <c r="CTG6" s="11"/>
      <c r="CTH6" s="11"/>
      <c r="CTI6" s="11"/>
      <c r="CTJ6" s="11"/>
      <c r="CTK6" s="11"/>
      <c r="CTL6" s="11"/>
      <c r="CTM6" s="11"/>
      <c r="CTN6" s="11"/>
      <c r="CTO6" s="11"/>
      <c r="CTP6" s="11"/>
      <c r="CTQ6" s="11"/>
      <c r="CTR6" s="11"/>
      <c r="CTS6" s="11"/>
      <c r="CTT6" s="11"/>
      <c r="CTU6" s="11"/>
      <c r="CTV6" s="11"/>
      <c r="CTW6" s="11"/>
      <c r="CTX6" s="11"/>
      <c r="CTY6" s="11"/>
      <c r="CTZ6" s="11"/>
      <c r="CUA6" s="11"/>
      <c r="CUB6" s="11"/>
      <c r="CUC6" s="11"/>
      <c r="CUD6" s="11"/>
      <c r="CUE6" s="11"/>
      <c r="CUF6" s="11"/>
      <c r="CUG6" s="11"/>
      <c r="CUH6" s="11"/>
      <c r="CUI6" s="11"/>
      <c r="CUJ6" s="11"/>
      <c r="CUK6" s="11"/>
      <c r="CUL6" s="11"/>
      <c r="CUM6" s="11"/>
      <c r="CUN6" s="11"/>
      <c r="CUO6" s="11"/>
      <c r="CUP6" s="11"/>
      <c r="CUQ6" s="11"/>
      <c r="CUR6" s="11"/>
      <c r="CUS6" s="11"/>
      <c r="CUT6" s="11"/>
      <c r="CUU6" s="11"/>
      <c r="CUV6" s="11"/>
      <c r="CUW6" s="11"/>
      <c r="CUX6" s="11"/>
      <c r="CUY6" s="11"/>
      <c r="CUZ6" s="11"/>
      <c r="CVA6" s="11"/>
      <c r="CVB6" s="11"/>
      <c r="CVC6" s="11"/>
      <c r="CVD6" s="11"/>
      <c r="CVE6" s="11"/>
      <c r="CVF6" s="11"/>
      <c r="CVG6" s="11"/>
      <c r="CVH6" s="11"/>
      <c r="CVI6" s="11"/>
      <c r="CVJ6" s="11"/>
      <c r="CVK6" s="11"/>
      <c r="CVL6" s="11"/>
      <c r="CVM6" s="11"/>
      <c r="CVN6" s="11"/>
      <c r="CVO6" s="11"/>
      <c r="CVP6" s="11"/>
      <c r="CVQ6" s="11"/>
      <c r="CVR6" s="11"/>
      <c r="CVS6" s="11"/>
      <c r="CVT6" s="11"/>
      <c r="CVU6" s="11"/>
      <c r="CVV6" s="11"/>
      <c r="CVW6" s="11"/>
      <c r="CVX6" s="11"/>
      <c r="CVY6" s="11"/>
      <c r="CVZ6" s="11"/>
      <c r="CWA6" s="11"/>
      <c r="CWB6" s="11"/>
      <c r="CWC6" s="11"/>
      <c r="CWD6" s="11"/>
      <c r="CWE6" s="11"/>
      <c r="CWF6" s="11"/>
      <c r="CWG6" s="11"/>
      <c r="CWH6" s="11"/>
      <c r="CWI6" s="11"/>
      <c r="CWJ6" s="11"/>
      <c r="CWK6" s="11"/>
      <c r="CWL6" s="11"/>
      <c r="CWM6" s="11"/>
      <c r="CWN6" s="11"/>
      <c r="CWO6" s="11"/>
      <c r="CWP6" s="11"/>
      <c r="CWQ6" s="11"/>
      <c r="CWR6" s="11"/>
      <c r="CWS6" s="11"/>
      <c r="CWT6" s="11"/>
      <c r="CWU6" s="11"/>
      <c r="CWV6" s="11"/>
      <c r="CWW6" s="11"/>
      <c r="CWX6" s="11"/>
      <c r="CWY6" s="11"/>
      <c r="CWZ6" s="11"/>
      <c r="CXA6" s="11"/>
      <c r="CXB6" s="11"/>
      <c r="CXC6" s="11"/>
      <c r="CXD6" s="11"/>
      <c r="CXE6" s="11"/>
      <c r="CXF6" s="11"/>
      <c r="CXG6" s="11"/>
      <c r="CXH6" s="11"/>
      <c r="CXI6" s="11"/>
      <c r="CXJ6" s="11"/>
      <c r="CXK6" s="11"/>
      <c r="CXL6" s="11"/>
      <c r="CXM6" s="11"/>
      <c r="CXN6" s="11"/>
      <c r="CXO6" s="11"/>
      <c r="CXP6" s="11"/>
      <c r="CXQ6" s="11"/>
      <c r="CXR6" s="11"/>
      <c r="CXS6" s="11"/>
      <c r="CXT6" s="11"/>
      <c r="CXU6" s="11"/>
      <c r="CXV6" s="11"/>
      <c r="CXW6" s="11"/>
      <c r="CXX6" s="11"/>
      <c r="CXY6" s="11"/>
      <c r="CXZ6" s="11"/>
      <c r="CYA6" s="11"/>
      <c r="CYB6" s="11"/>
      <c r="CYC6" s="11"/>
      <c r="CYD6" s="11"/>
      <c r="CYE6" s="11"/>
      <c r="CYF6" s="11"/>
      <c r="CYG6" s="11"/>
      <c r="CYH6" s="11"/>
      <c r="CYI6" s="11"/>
      <c r="CYJ6" s="11"/>
      <c r="CYK6" s="11"/>
      <c r="CYL6" s="11"/>
      <c r="CYM6" s="11"/>
      <c r="CYN6" s="11"/>
      <c r="CYO6" s="11"/>
      <c r="CYP6" s="11"/>
      <c r="CYQ6" s="11"/>
      <c r="CYR6" s="11"/>
      <c r="CYS6" s="11"/>
      <c r="CYT6" s="11"/>
      <c r="CYU6" s="11"/>
      <c r="CYV6" s="11"/>
      <c r="CYW6" s="11"/>
      <c r="CYX6" s="11"/>
      <c r="CYY6" s="11"/>
      <c r="CYZ6" s="11"/>
      <c r="CZA6" s="11"/>
      <c r="CZB6" s="11"/>
      <c r="CZC6" s="11"/>
      <c r="CZD6" s="11"/>
      <c r="CZE6" s="11"/>
      <c r="CZF6" s="11"/>
      <c r="CZG6" s="11"/>
      <c r="CZH6" s="11"/>
      <c r="CZI6" s="11"/>
      <c r="CZJ6" s="11"/>
      <c r="CZK6" s="11"/>
      <c r="CZL6" s="11"/>
      <c r="CZM6" s="11"/>
      <c r="CZN6" s="11"/>
      <c r="CZO6" s="11"/>
      <c r="CZP6" s="11"/>
      <c r="CZQ6" s="11"/>
      <c r="CZR6" s="11"/>
      <c r="CZS6" s="11"/>
      <c r="CZT6" s="11"/>
      <c r="CZU6" s="11"/>
      <c r="CZV6" s="11"/>
      <c r="CZW6" s="11"/>
      <c r="CZX6" s="11"/>
      <c r="CZY6" s="11"/>
      <c r="CZZ6" s="11"/>
      <c r="DAA6" s="11"/>
      <c r="DAB6" s="11"/>
      <c r="DAC6" s="11"/>
      <c r="DAD6" s="11"/>
      <c r="DAE6" s="11"/>
      <c r="DAF6" s="11"/>
      <c r="DAG6" s="11"/>
      <c r="DAH6" s="11"/>
      <c r="DAI6" s="11"/>
      <c r="DAJ6" s="11"/>
      <c r="DAK6" s="11"/>
      <c r="DAL6" s="11"/>
      <c r="DAM6" s="11"/>
      <c r="DAN6" s="11"/>
      <c r="DAO6" s="11"/>
      <c r="DAP6" s="11"/>
      <c r="DAQ6" s="11"/>
      <c r="DAR6" s="11"/>
      <c r="DAS6" s="11"/>
      <c r="DAT6" s="11"/>
      <c r="DAU6" s="11"/>
      <c r="DAV6" s="11"/>
      <c r="DAW6" s="11"/>
      <c r="DAX6" s="11"/>
      <c r="DAY6" s="11"/>
      <c r="DAZ6" s="11"/>
      <c r="DBA6" s="11"/>
      <c r="DBB6" s="11"/>
      <c r="DBC6" s="11"/>
      <c r="DBD6" s="11"/>
      <c r="DBE6" s="11"/>
      <c r="DBF6" s="11"/>
      <c r="DBG6" s="11"/>
      <c r="DBH6" s="11"/>
      <c r="DBI6" s="11"/>
      <c r="DBJ6" s="11"/>
      <c r="DBK6" s="11"/>
      <c r="DBL6" s="11"/>
      <c r="DBM6" s="11"/>
      <c r="DBN6" s="11"/>
      <c r="DBO6" s="11"/>
      <c r="DBP6" s="11"/>
      <c r="DBQ6" s="11"/>
      <c r="DBR6" s="11"/>
      <c r="DBS6" s="11"/>
      <c r="DBT6" s="11"/>
      <c r="DBU6" s="11"/>
      <c r="DBV6" s="11"/>
      <c r="DBW6" s="11"/>
      <c r="DBX6" s="11"/>
      <c r="DBY6" s="11"/>
      <c r="DBZ6" s="11"/>
      <c r="DCA6" s="11"/>
      <c r="DCB6" s="11"/>
      <c r="DCC6" s="11"/>
      <c r="DCD6" s="11"/>
      <c r="DCE6" s="11"/>
      <c r="DCF6" s="11"/>
      <c r="DCG6" s="11"/>
      <c r="DCH6" s="11"/>
      <c r="DCI6" s="11"/>
      <c r="DCJ6" s="11"/>
      <c r="DCK6" s="11"/>
      <c r="DCL6" s="11"/>
      <c r="DCM6" s="11"/>
      <c r="DCN6" s="11"/>
      <c r="DCO6" s="11"/>
      <c r="DCP6" s="11"/>
      <c r="DCQ6" s="11"/>
      <c r="DCR6" s="11"/>
      <c r="DCS6" s="11"/>
      <c r="DCT6" s="11"/>
      <c r="DCU6" s="11"/>
      <c r="DCV6" s="11"/>
      <c r="DCW6" s="11"/>
      <c r="DCX6" s="11"/>
      <c r="DCY6" s="11"/>
      <c r="DCZ6" s="11"/>
      <c r="DDA6" s="11"/>
      <c r="DDB6" s="11"/>
      <c r="DDC6" s="11"/>
      <c r="DDD6" s="11"/>
      <c r="DDE6" s="11"/>
      <c r="DDF6" s="11"/>
      <c r="DDG6" s="11"/>
      <c r="DDH6" s="11"/>
      <c r="DDI6" s="11"/>
      <c r="DDJ6" s="11"/>
      <c r="DDK6" s="11"/>
      <c r="DDL6" s="11"/>
      <c r="DDM6" s="11"/>
      <c r="DDN6" s="11"/>
      <c r="DDO6" s="11"/>
      <c r="DDP6" s="11"/>
      <c r="DDQ6" s="11"/>
      <c r="DDR6" s="11"/>
      <c r="DDS6" s="11"/>
      <c r="DDT6" s="11"/>
      <c r="DDU6" s="11"/>
      <c r="DDV6" s="11"/>
      <c r="DDW6" s="11"/>
      <c r="DDX6" s="11"/>
      <c r="DDY6" s="11"/>
      <c r="DDZ6" s="11"/>
      <c r="DEA6" s="11"/>
      <c r="DEB6" s="11"/>
      <c r="DEC6" s="11"/>
      <c r="DED6" s="11"/>
      <c r="DEE6" s="11"/>
      <c r="DEF6" s="11"/>
      <c r="DEG6" s="11"/>
      <c r="DEH6" s="11"/>
      <c r="DEI6" s="11"/>
      <c r="DEJ6" s="11"/>
      <c r="DEK6" s="11"/>
      <c r="DEL6" s="11"/>
      <c r="DEM6" s="11"/>
      <c r="DEN6" s="11"/>
      <c r="DEO6" s="11"/>
      <c r="DEP6" s="11"/>
      <c r="DEQ6" s="11"/>
      <c r="DER6" s="11"/>
      <c r="DES6" s="11"/>
      <c r="DET6" s="11"/>
      <c r="DEU6" s="11"/>
      <c r="DEV6" s="11"/>
      <c r="DEW6" s="11"/>
      <c r="DEX6" s="11"/>
      <c r="DEY6" s="11"/>
      <c r="DEZ6" s="11"/>
      <c r="DFA6" s="11"/>
      <c r="DFB6" s="11"/>
      <c r="DFC6" s="11"/>
      <c r="DFD6" s="11"/>
      <c r="DFE6" s="11"/>
      <c r="DFF6" s="11"/>
      <c r="DFG6" s="11"/>
      <c r="DFH6" s="11"/>
      <c r="DFI6" s="11"/>
      <c r="DFJ6" s="11"/>
      <c r="DFK6" s="11"/>
      <c r="DFL6" s="11"/>
      <c r="DFM6" s="11"/>
      <c r="DFN6" s="11"/>
      <c r="DFO6" s="11"/>
      <c r="DFP6" s="11"/>
      <c r="DFQ6" s="11"/>
      <c r="DFR6" s="11"/>
      <c r="DFS6" s="11"/>
      <c r="DFT6" s="11"/>
      <c r="DFU6" s="11"/>
      <c r="DFV6" s="11"/>
      <c r="DFW6" s="11"/>
      <c r="DFX6" s="11"/>
      <c r="DFY6" s="11"/>
      <c r="DFZ6" s="11"/>
      <c r="DGA6" s="11"/>
      <c r="DGB6" s="11"/>
      <c r="DGC6" s="11"/>
      <c r="DGD6" s="11"/>
      <c r="DGE6" s="11"/>
      <c r="DGF6" s="11"/>
      <c r="DGG6" s="11"/>
      <c r="DGH6" s="11"/>
      <c r="DGI6" s="11"/>
      <c r="DGJ6" s="11"/>
      <c r="DGK6" s="11"/>
      <c r="DGL6" s="11"/>
      <c r="DGM6" s="11"/>
      <c r="DGN6" s="11"/>
      <c r="DGO6" s="11"/>
      <c r="DGP6" s="11"/>
      <c r="DGQ6" s="11"/>
      <c r="DGR6" s="11"/>
      <c r="DGS6" s="11"/>
      <c r="DGT6" s="11"/>
      <c r="DGU6" s="11"/>
      <c r="DGV6" s="11"/>
      <c r="DGW6" s="11"/>
      <c r="DGX6" s="11"/>
      <c r="DGY6" s="11"/>
      <c r="DGZ6" s="11"/>
      <c r="DHA6" s="11"/>
      <c r="DHB6" s="11"/>
      <c r="DHC6" s="11"/>
      <c r="DHD6" s="11"/>
      <c r="DHE6" s="11"/>
      <c r="DHF6" s="11"/>
      <c r="DHG6" s="11"/>
      <c r="DHH6" s="11"/>
      <c r="DHI6" s="11"/>
      <c r="DHJ6" s="11"/>
      <c r="DHK6" s="11"/>
      <c r="DHL6" s="11"/>
      <c r="DHM6" s="11"/>
      <c r="DHN6" s="11"/>
      <c r="DHO6" s="11"/>
      <c r="DHP6" s="11"/>
      <c r="DHQ6" s="11"/>
      <c r="DHR6" s="11"/>
      <c r="DHS6" s="11"/>
      <c r="DHT6" s="11"/>
      <c r="DHU6" s="11"/>
      <c r="DHV6" s="11"/>
      <c r="DHW6" s="11"/>
      <c r="DHX6" s="11"/>
      <c r="DHY6" s="11"/>
      <c r="DHZ6" s="11"/>
      <c r="DIA6" s="11"/>
      <c r="DIB6" s="11"/>
      <c r="DIC6" s="11"/>
      <c r="DID6" s="11"/>
      <c r="DIE6" s="11"/>
      <c r="DIF6" s="11"/>
      <c r="DIG6" s="11"/>
      <c r="DIH6" s="11"/>
      <c r="DII6" s="11"/>
      <c r="DIJ6" s="11"/>
      <c r="DIK6" s="11"/>
      <c r="DIL6" s="11"/>
      <c r="DIM6" s="11"/>
      <c r="DIN6" s="11"/>
      <c r="DIO6" s="11"/>
      <c r="DIP6" s="11"/>
      <c r="DIQ6" s="11"/>
      <c r="DIR6" s="11"/>
      <c r="DIS6" s="11"/>
      <c r="DIT6" s="11"/>
      <c r="DIU6" s="11"/>
      <c r="DIV6" s="11"/>
      <c r="DIW6" s="11"/>
      <c r="DIX6" s="11"/>
      <c r="DIY6" s="11"/>
      <c r="DIZ6" s="11"/>
      <c r="DJA6" s="11"/>
      <c r="DJB6" s="11"/>
      <c r="DJC6" s="11"/>
      <c r="DJD6" s="11"/>
      <c r="DJE6" s="11"/>
      <c r="DJF6" s="11"/>
      <c r="DJG6" s="11"/>
      <c r="DJH6" s="11"/>
      <c r="DJI6" s="11"/>
      <c r="DJJ6" s="11"/>
      <c r="DJK6" s="11"/>
      <c r="DJL6" s="11"/>
      <c r="DJM6" s="11"/>
      <c r="DJN6" s="11"/>
      <c r="DJO6" s="11"/>
      <c r="DJP6" s="11"/>
      <c r="DJQ6" s="11"/>
      <c r="DJR6" s="11"/>
      <c r="DJS6" s="11"/>
      <c r="DJT6" s="11"/>
      <c r="DJU6" s="11"/>
      <c r="DJV6" s="11"/>
      <c r="DJW6" s="11"/>
      <c r="DJX6" s="11"/>
      <c r="DJY6" s="11"/>
      <c r="DJZ6" s="11"/>
      <c r="DKA6" s="11"/>
      <c r="DKB6" s="11"/>
      <c r="DKC6" s="11"/>
      <c r="DKD6" s="11"/>
      <c r="DKE6" s="11"/>
      <c r="DKF6" s="11"/>
      <c r="DKG6" s="11"/>
      <c r="DKH6" s="11"/>
      <c r="DKI6" s="11"/>
      <c r="DKJ6" s="11"/>
      <c r="DKK6" s="11"/>
      <c r="DKL6" s="11"/>
      <c r="DKM6" s="11"/>
      <c r="DKN6" s="11"/>
      <c r="DKO6" s="11"/>
      <c r="DKP6" s="11"/>
      <c r="DKQ6" s="11"/>
      <c r="DKR6" s="11"/>
      <c r="DKS6" s="11"/>
      <c r="DKT6" s="11"/>
      <c r="DKU6" s="11"/>
      <c r="DKV6" s="11"/>
      <c r="DKW6" s="11"/>
      <c r="DKX6" s="11"/>
      <c r="DKY6" s="11"/>
      <c r="DKZ6" s="11"/>
      <c r="DLA6" s="11"/>
      <c r="DLB6" s="11"/>
      <c r="DLC6" s="11"/>
      <c r="DLD6" s="11"/>
      <c r="DLE6" s="11"/>
      <c r="DLF6" s="11"/>
      <c r="DLG6" s="11"/>
      <c r="DLH6" s="11"/>
      <c r="DLI6" s="11"/>
      <c r="DLJ6" s="11"/>
      <c r="DLK6" s="11"/>
      <c r="DLL6" s="11"/>
      <c r="DLM6" s="11"/>
      <c r="DLN6" s="11"/>
      <c r="DLO6" s="11"/>
      <c r="DLP6" s="11"/>
      <c r="DLQ6" s="11"/>
      <c r="DLR6" s="11"/>
      <c r="DLS6" s="11"/>
      <c r="DLT6" s="11"/>
      <c r="DLU6" s="11"/>
      <c r="DLV6" s="11"/>
      <c r="DLW6" s="11"/>
      <c r="DLX6" s="11"/>
      <c r="DLY6" s="11"/>
      <c r="DLZ6" s="11"/>
      <c r="DMA6" s="11"/>
      <c r="DMB6" s="11"/>
      <c r="DMC6" s="11"/>
      <c r="DMD6" s="11"/>
      <c r="DME6" s="11"/>
      <c r="DMF6" s="11"/>
      <c r="DMG6" s="11"/>
      <c r="DMH6" s="11"/>
      <c r="DMI6" s="11"/>
      <c r="DMJ6" s="11"/>
      <c r="DMK6" s="11"/>
      <c r="DML6" s="11"/>
      <c r="DMM6" s="11"/>
      <c r="DMN6" s="11"/>
      <c r="DMO6" s="11"/>
      <c r="DMP6" s="11"/>
      <c r="DMQ6" s="11"/>
      <c r="DMR6" s="11"/>
      <c r="DMS6" s="11"/>
      <c r="DMT6" s="11"/>
      <c r="DMU6" s="11"/>
      <c r="DMV6" s="11"/>
      <c r="DMW6" s="11"/>
      <c r="DMX6" s="11"/>
      <c r="DMY6" s="11"/>
      <c r="DMZ6" s="11"/>
      <c r="DNA6" s="11"/>
      <c r="DNB6" s="11"/>
      <c r="DNC6" s="11"/>
      <c r="DND6" s="11"/>
      <c r="DNE6" s="11"/>
      <c r="DNF6" s="11"/>
      <c r="DNG6" s="11"/>
      <c r="DNH6" s="11"/>
      <c r="DNI6" s="11"/>
      <c r="DNJ6" s="11"/>
      <c r="DNK6" s="11"/>
      <c r="DNL6" s="11"/>
      <c r="DNM6" s="11"/>
      <c r="DNN6" s="11"/>
      <c r="DNO6" s="11"/>
      <c r="DNP6" s="11"/>
      <c r="DNQ6" s="11"/>
      <c r="DNR6" s="11"/>
      <c r="DNS6" s="11"/>
      <c r="DNT6" s="11"/>
      <c r="DNU6" s="11"/>
      <c r="DNV6" s="11"/>
      <c r="DNW6" s="11"/>
      <c r="DNX6" s="11"/>
      <c r="DNY6" s="11"/>
      <c r="DNZ6" s="11"/>
      <c r="DOA6" s="11"/>
      <c r="DOB6" s="11"/>
      <c r="DOC6" s="11"/>
      <c r="DOD6" s="11"/>
      <c r="DOE6" s="11"/>
      <c r="DOF6" s="11"/>
      <c r="DOG6" s="11"/>
      <c r="DOH6" s="11"/>
      <c r="DOI6" s="11"/>
      <c r="DOJ6" s="11"/>
      <c r="DOK6" s="11"/>
      <c r="DOL6" s="11"/>
      <c r="DOM6" s="11"/>
      <c r="DON6" s="11"/>
      <c r="DOO6" s="11"/>
      <c r="DOP6" s="11"/>
      <c r="DOQ6" s="11"/>
      <c r="DOR6" s="11"/>
      <c r="DOS6" s="11"/>
      <c r="DOT6" s="11"/>
      <c r="DOU6" s="11"/>
      <c r="DOV6" s="11"/>
      <c r="DOW6" s="11"/>
      <c r="DOX6" s="11"/>
      <c r="DOY6" s="11"/>
      <c r="DOZ6" s="11"/>
      <c r="DPA6" s="11"/>
      <c r="DPB6" s="11"/>
      <c r="DPC6" s="11"/>
      <c r="DPD6" s="11"/>
      <c r="DPE6" s="11"/>
      <c r="DPF6" s="11"/>
      <c r="DPG6" s="11"/>
      <c r="DPH6" s="11"/>
      <c r="DPI6" s="11"/>
      <c r="DPJ6" s="11"/>
      <c r="DPK6" s="11"/>
      <c r="DPL6" s="11"/>
      <c r="DPM6" s="11"/>
      <c r="DPN6" s="11"/>
      <c r="DPO6" s="11"/>
      <c r="DPP6" s="11"/>
      <c r="DPQ6" s="11"/>
      <c r="DPR6" s="11"/>
      <c r="DPS6" s="11"/>
      <c r="DPT6" s="11"/>
      <c r="DPU6" s="11"/>
      <c r="DPV6" s="11"/>
      <c r="DPW6" s="11"/>
      <c r="DPX6" s="11"/>
      <c r="DPY6" s="11"/>
      <c r="DPZ6" s="11"/>
      <c r="DQA6" s="11"/>
      <c r="DQB6" s="11"/>
      <c r="DQC6" s="11"/>
      <c r="DQD6" s="11"/>
      <c r="DQE6" s="11"/>
      <c r="DQF6" s="11"/>
      <c r="DQG6" s="11"/>
      <c r="DQH6" s="11"/>
      <c r="DQI6" s="11"/>
      <c r="DQJ6" s="11"/>
      <c r="DQK6" s="11"/>
      <c r="DQL6" s="11"/>
      <c r="DQM6" s="11"/>
      <c r="DQN6" s="11"/>
      <c r="DQO6" s="11"/>
      <c r="DQP6" s="11"/>
      <c r="DQQ6" s="11"/>
      <c r="DQR6" s="11"/>
      <c r="DQS6" s="11"/>
      <c r="DQT6" s="11"/>
      <c r="DQU6" s="11"/>
      <c r="DQV6" s="11"/>
      <c r="DQW6" s="11"/>
      <c r="DQX6" s="11"/>
      <c r="DQY6" s="11"/>
      <c r="DQZ6" s="11"/>
      <c r="DRA6" s="11"/>
      <c r="DRB6" s="11"/>
      <c r="DRC6" s="11"/>
      <c r="DRD6" s="11"/>
      <c r="DRE6" s="11"/>
      <c r="DRF6" s="11"/>
      <c r="DRG6" s="11"/>
      <c r="DRH6" s="11"/>
      <c r="DRI6" s="11"/>
      <c r="DRJ6" s="11"/>
      <c r="DRK6" s="11"/>
      <c r="DRL6" s="11"/>
      <c r="DRM6" s="11"/>
      <c r="DRN6" s="11"/>
      <c r="DRO6" s="11"/>
      <c r="DRP6" s="11"/>
      <c r="DRQ6" s="11"/>
      <c r="DRR6" s="11"/>
      <c r="DRS6" s="11"/>
      <c r="DRT6" s="11"/>
      <c r="DRU6" s="11"/>
      <c r="DRV6" s="11"/>
      <c r="DRW6" s="11"/>
      <c r="DRX6" s="11"/>
      <c r="DRY6" s="11"/>
      <c r="DRZ6" s="11"/>
      <c r="DSA6" s="11"/>
      <c r="DSB6" s="11"/>
      <c r="DSC6" s="11"/>
      <c r="DSD6" s="11"/>
      <c r="DSE6" s="11"/>
      <c r="DSF6" s="11"/>
      <c r="DSG6" s="11"/>
      <c r="DSH6" s="11"/>
      <c r="DSI6" s="11"/>
      <c r="DSJ6" s="11"/>
      <c r="DSK6" s="11"/>
      <c r="DSL6" s="11"/>
      <c r="DSM6" s="11"/>
      <c r="DSN6" s="11"/>
      <c r="DSO6" s="11"/>
      <c r="DSP6" s="11"/>
      <c r="DSQ6" s="11"/>
      <c r="DSR6" s="11"/>
      <c r="DSS6" s="11"/>
      <c r="DST6" s="11"/>
      <c r="DSU6" s="11"/>
      <c r="DSV6" s="11"/>
      <c r="DSW6" s="11"/>
      <c r="DSX6" s="11"/>
      <c r="DSY6" s="11"/>
      <c r="DSZ6" s="11"/>
      <c r="DTA6" s="11"/>
      <c r="DTB6" s="11"/>
      <c r="DTC6" s="11"/>
      <c r="DTD6" s="11"/>
      <c r="DTE6" s="11"/>
      <c r="DTF6" s="11"/>
      <c r="DTG6" s="11"/>
      <c r="DTH6" s="11"/>
      <c r="DTI6" s="11"/>
      <c r="DTJ6" s="11"/>
      <c r="DTK6" s="11"/>
      <c r="DTL6" s="11"/>
      <c r="DTM6" s="11"/>
      <c r="DTN6" s="11"/>
      <c r="DTO6" s="11"/>
      <c r="DTP6" s="11"/>
      <c r="DTQ6" s="11"/>
      <c r="DTR6" s="11"/>
      <c r="DTS6" s="11"/>
      <c r="DTT6" s="11"/>
      <c r="DTU6" s="11"/>
      <c r="DTV6" s="11"/>
      <c r="DTW6" s="11"/>
      <c r="DTX6" s="11"/>
      <c r="DTY6" s="11"/>
      <c r="DTZ6" s="11"/>
      <c r="DUA6" s="11"/>
      <c r="DUB6" s="11"/>
      <c r="DUC6" s="11"/>
      <c r="DUD6" s="11"/>
      <c r="DUE6" s="11"/>
      <c r="DUF6" s="11"/>
      <c r="DUG6" s="11"/>
      <c r="DUH6" s="11"/>
      <c r="DUI6" s="11"/>
      <c r="DUJ6" s="11"/>
      <c r="DUK6" s="11"/>
      <c r="DUL6" s="11"/>
      <c r="DUM6" s="11"/>
      <c r="DUN6" s="11"/>
      <c r="DUO6" s="11"/>
      <c r="DUP6" s="11"/>
      <c r="DUQ6" s="11"/>
      <c r="DUR6" s="11"/>
      <c r="DUS6" s="11"/>
      <c r="DUT6" s="11"/>
      <c r="DUU6" s="11"/>
      <c r="DUV6" s="11"/>
      <c r="DUW6" s="11"/>
      <c r="DUX6" s="11"/>
      <c r="DUY6" s="11"/>
      <c r="DUZ6" s="11"/>
      <c r="DVA6" s="11"/>
      <c r="DVB6" s="11"/>
      <c r="DVC6" s="11"/>
      <c r="DVD6" s="11"/>
      <c r="DVE6" s="11"/>
      <c r="DVF6" s="11"/>
      <c r="DVG6" s="11"/>
      <c r="DVH6" s="11"/>
      <c r="DVI6" s="11"/>
      <c r="DVJ6" s="11"/>
      <c r="DVK6" s="11"/>
      <c r="DVL6" s="11"/>
      <c r="DVM6" s="11"/>
      <c r="DVN6" s="11"/>
      <c r="DVO6" s="11"/>
      <c r="DVP6" s="11"/>
      <c r="DVQ6" s="11"/>
      <c r="DVR6" s="11"/>
      <c r="DVS6" s="11"/>
      <c r="DVT6" s="11"/>
      <c r="DVU6" s="11"/>
      <c r="DVV6" s="11"/>
      <c r="DVW6" s="11"/>
      <c r="DVX6" s="11"/>
      <c r="DVY6" s="11"/>
      <c r="DVZ6" s="11"/>
      <c r="DWA6" s="11"/>
      <c r="DWB6" s="11"/>
      <c r="DWC6" s="11"/>
      <c r="DWD6" s="11"/>
      <c r="DWE6" s="11"/>
      <c r="DWF6" s="11"/>
      <c r="DWG6" s="11"/>
      <c r="DWH6" s="11"/>
      <c r="DWI6" s="11"/>
      <c r="DWJ6" s="11"/>
      <c r="DWK6" s="11"/>
      <c r="DWL6" s="11"/>
      <c r="DWM6" s="11"/>
      <c r="DWN6" s="11"/>
      <c r="DWO6" s="11"/>
      <c r="DWP6" s="11"/>
      <c r="DWQ6" s="11"/>
      <c r="DWR6" s="11"/>
      <c r="DWS6" s="11"/>
      <c r="DWT6" s="11"/>
      <c r="DWU6" s="11"/>
      <c r="DWV6" s="11"/>
      <c r="DWW6" s="11"/>
      <c r="DWX6" s="11"/>
      <c r="DWY6" s="11"/>
      <c r="DWZ6" s="11"/>
      <c r="DXA6" s="11"/>
      <c r="DXB6" s="11"/>
      <c r="DXC6" s="11"/>
      <c r="DXD6" s="11"/>
      <c r="DXE6" s="11"/>
      <c r="DXF6" s="11"/>
      <c r="DXG6" s="11"/>
      <c r="DXH6" s="11"/>
      <c r="DXI6" s="11"/>
      <c r="DXJ6" s="11"/>
      <c r="DXK6" s="11"/>
      <c r="DXL6" s="11"/>
      <c r="DXM6" s="11"/>
      <c r="DXN6" s="11"/>
      <c r="DXO6" s="11"/>
      <c r="DXP6" s="11"/>
      <c r="DXQ6" s="11"/>
      <c r="DXR6" s="11"/>
      <c r="DXS6" s="11"/>
      <c r="DXT6" s="11"/>
      <c r="DXU6" s="11"/>
      <c r="DXV6" s="11"/>
      <c r="DXW6" s="11"/>
      <c r="DXX6" s="11"/>
      <c r="DXY6" s="11"/>
      <c r="DXZ6" s="11"/>
      <c r="DYA6" s="11"/>
      <c r="DYB6" s="11"/>
      <c r="DYC6" s="11"/>
      <c r="DYD6" s="11"/>
      <c r="DYE6" s="11"/>
      <c r="DYF6" s="11"/>
      <c r="DYG6" s="11"/>
      <c r="DYH6" s="11"/>
      <c r="DYI6" s="11"/>
      <c r="DYJ6" s="11"/>
      <c r="DYK6" s="11"/>
      <c r="DYL6" s="11"/>
      <c r="DYM6" s="11"/>
      <c r="DYN6" s="11"/>
      <c r="DYO6" s="11"/>
      <c r="DYP6" s="11"/>
      <c r="DYQ6" s="11"/>
      <c r="DYR6" s="11"/>
      <c r="DYS6" s="11"/>
      <c r="DYT6" s="11"/>
      <c r="DYU6" s="11"/>
      <c r="DYV6" s="11"/>
      <c r="DYW6" s="11"/>
      <c r="DYX6" s="11"/>
      <c r="DYY6" s="11"/>
      <c r="DYZ6" s="11"/>
      <c r="DZA6" s="11"/>
      <c r="DZB6" s="11"/>
      <c r="DZC6" s="11"/>
      <c r="DZD6" s="11"/>
      <c r="DZE6" s="11"/>
      <c r="DZF6" s="11"/>
      <c r="DZG6" s="11"/>
      <c r="DZH6" s="11"/>
      <c r="DZI6" s="11"/>
      <c r="DZJ6" s="11"/>
      <c r="DZK6" s="11"/>
      <c r="DZL6" s="11"/>
      <c r="DZM6" s="11"/>
      <c r="DZN6" s="11"/>
      <c r="DZO6" s="11"/>
      <c r="DZP6" s="11"/>
      <c r="DZQ6" s="11"/>
      <c r="DZR6" s="11"/>
      <c r="DZS6" s="11"/>
      <c r="DZT6" s="11"/>
      <c r="DZU6" s="11"/>
      <c r="DZV6" s="11"/>
      <c r="DZW6" s="11"/>
      <c r="DZX6" s="11"/>
      <c r="DZY6" s="11"/>
      <c r="DZZ6" s="11"/>
      <c r="EAA6" s="11"/>
      <c r="EAB6" s="11"/>
      <c r="EAC6" s="11"/>
      <c r="EAD6" s="11"/>
      <c r="EAE6" s="11"/>
      <c r="EAF6" s="11"/>
      <c r="EAG6" s="11"/>
      <c r="EAH6" s="11"/>
      <c r="EAI6" s="11"/>
      <c r="EAJ6" s="11"/>
      <c r="EAK6" s="11"/>
      <c r="EAL6" s="11"/>
      <c r="EAM6" s="11"/>
      <c r="EAN6" s="11"/>
      <c r="EAO6" s="11"/>
      <c r="EAP6" s="11"/>
      <c r="EAQ6" s="11"/>
      <c r="EAR6" s="11"/>
      <c r="EAS6" s="11"/>
      <c r="EAT6" s="11"/>
      <c r="EAU6" s="11"/>
      <c r="EAV6" s="11"/>
      <c r="EAW6" s="11"/>
      <c r="EAX6" s="11"/>
      <c r="EAY6" s="11"/>
      <c r="EAZ6" s="11"/>
      <c r="EBA6" s="11"/>
      <c r="EBB6" s="11"/>
      <c r="EBC6" s="11"/>
      <c r="EBD6" s="11"/>
      <c r="EBE6" s="11"/>
      <c r="EBF6" s="11"/>
      <c r="EBG6" s="11"/>
      <c r="EBH6" s="11"/>
      <c r="EBI6" s="11"/>
      <c r="EBJ6" s="11"/>
      <c r="EBK6" s="11"/>
      <c r="EBL6" s="11"/>
      <c r="EBM6" s="11"/>
      <c r="EBN6" s="11"/>
      <c r="EBO6" s="11"/>
      <c r="EBP6" s="11"/>
      <c r="EBQ6" s="11"/>
      <c r="EBR6" s="11"/>
      <c r="EBS6" s="11"/>
      <c r="EBT6" s="11"/>
      <c r="EBU6" s="11"/>
      <c r="EBV6" s="11"/>
      <c r="EBW6" s="11"/>
      <c r="EBX6" s="11"/>
      <c r="EBY6" s="11"/>
      <c r="EBZ6" s="11"/>
      <c r="ECA6" s="11"/>
      <c r="ECB6" s="11"/>
      <c r="ECC6" s="11"/>
      <c r="ECD6" s="11"/>
      <c r="ECE6" s="11"/>
      <c r="ECF6" s="11"/>
      <c r="ECG6" s="11"/>
      <c r="ECH6" s="11"/>
      <c r="ECI6" s="11"/>
      <c r="ECJ6" s="11"/>
      <c r="ECK6" s="11"/>
      <c r="ECL6" s="11"/>
      <c r="ECM6" s="11"/>
      <c r="ECN6" s="11"/>
      <c r="ECO6" s="11"/>
      <c r="ECP6" s="11"/>
      <c r="ECQ6" s="11"/>
      <c r="ECR6" s="11"/>
      <c r="ECS6" s="11"/>
      <c r="ECT6" s="11"/>
      <c r="ECU6" s="11"/>
      <c r="ECV6" s="11"/>
      <c r="ECW6" s="11"/>
      <c r="ECX6" s="11"/>
      <c r="ECY6" s="11"/>
      <c r="ECZ6" s="11"/>
      <c r="EDA6" s="11"/>
      <c r="EDB6" s="11"/>
      <c r="EDC6" s="11"/>
      <c r="EDD6" s="11"/>
      <c r="EDE6" s="11"/>
      <c r="EDF6" s="11"/>
      <c r="EDG6" s="11"/>
      <c r="EDH6" s="11"/>
      <c r="EDI6" s="11"/>
      <c r="EDJ6" s="11"/>
      <c r="EDK6" s="11"/>
      <c r="EDL6" s="11"/>
      <c r="EDM6" s="11"/>
      <c r="EDN6" s="11"/>
      <c r="EDO6" s="11"/>
      <c r="EDP6" s="11"/>
      <c r="EDQ6" s="11"/>
      <c r="EDR6" s="11"/>
      <c r="EDS6" s="11"/>
      <c r="EDT6" s="11"/>
      <c r="EDU6" s="11"/>
      <c r="EDV6" s="11"/>
      <c r="EDW6" s="11"/>
      <c r="EDX6" s="11"/>
      <c r="EDY6" s="11"/>
      <c r="EDZ6" s="11"/>
      <c r="EEA6" s="11"/>
      <c r="EEB6" s="11"/>
      <c r="EEC6" s="11"/>
      <c r="EED6" s="11"/>
      <c r="EEE6" s="11"/>
      <c r="EEF6" s="11"/>
      <c r="EEG6" s="11"/>
      <c r="EEH6" s="11"/>
      <c r="EEI6" s="11"/>
      <c r="EEJ6" s="11"/>
      <c r="EEK6" s="11"/>
      <c r="EEL6" s="11"/>
      <c r="EEM6" s="11"/>
      <c r="EEN6" s="11"/>
      <c r="EEO6" s="11"/>
      <c r="EEP6" s="11"/>
      <c r="EEQ6" s="11"/>
      <c r="EER6" s="11"/>
      <c r="EES6" s="11"/>
      <c r="EET6" s="11"/>
      <c r="EEU6" s="11"/>
      <c r="EEV6" s="11"/>
      <c r="EEW6" s="11"/>
      <c r="EEX6" s="11"/>
      <c r="EEY6" s="11"/>
      <c r="EEZ6" s="11"/>
      <c r="EFA6" s="11"/>
      <c r="EFB6" s="11"/>
      <c r="EFC6" s="11"/>
      <c r="EFD6" s="11"/>
      <c r="EFE6" s="11"/>
      <c r="EFF6" s="11"/>
      <c r="EFG6" s="11"/>
      <c r="EFH6" s="11"/>
      <c r="EFI6" s="11"/>
      <c r="EFJ6" s="11"/>
      <c r="EFK6" s="11"/>
      <c r="EFL6" s="11"/>
      <c r="EFM6" s="11"/>
      <c r="EFN6" s="11"/>
      <c r="EFO6" s="11"/>
      <c r="EFP6" s="11"/>
      <c r="EFQ6" s="11"/>
      <c r="EFR6" s="11"/>
      <c r="EFS6" s="11"/>
      <c r="EFT6" s="11"/>
      <c r="EFU6" s="11"/>
      <c r="EFV6" s="11"/>
      <c r="EFW6" s="11"/>
      <c r="EFX6" s="11"/>
      <c r="EFY6" s="11"/>
      <c r="EFZ6" s="11"/>
      <c r="EGA6" s="11"/>
      <c r="EGB6" s="11"/>
      <c r="EGC6" s="11"/>
      <c r="EGD6" s="11"/>
      <c r="EGE6" s="11"/>
      <c r="EGF6" s="11"/>
      <c r="EGG6" s="11"/>
      <c r="EGH6" s="11"/>
      <c r="EGI6" s="11"/>
      <c r="EGJ6" s="11"/>
      <c r="EGK6" s="11"/>
      <c r="EGL6" s="11"/>
      <c r="EGM6" s="11"/>
      <c r="EGN6" s="11"/>
      <c r="EGO6" s="11"/>
      <c r="EGP6" s="11"/>
      <c r="EGQ6" s="11"/>
      <c r="EGR6" s="11"/>
      <c r="EGS6" s="11"/>
      <c r="EGT6" s="11"/>
      <c r="EGU6" s="11"/>
      <c r="EGV6" s="11"/>
      <c r="EGW6" s="11"/>
      <c r="EGX6" s="11"/>
      <c r="EGY6" s="11"/>
      <c r="EGZ6" s="11"/>
      <c r="EHA6" s="11"/>
      <c r="EHB6" s="11"/>
      <c r="EHC6" s="11"/>
      <c r="EHD6" s="11"/>
      <c r="EHE6" s="11"/>
      <c r="EHF6" s="11"/>
      <c r="EHG6" s="11"/>
      <c r="EHH6" s="11"/>
      <c r="EHI6" s="11"/>
      <c r="EHJ6" s="11"/>
      <c r="EHK6" s="11"/>
      <c r="EHL6" s="11"/>
      <c r="EHM6" s="11"/>
      <c r="EHN6" s="11"/>
      <c r="EHO6" s="11"/>
      <c r="EHP6" s="11"/>
      <c r="EHQ6" s="11"/>
      <c r="EHR6" s="11"/>
      <c r="EHS6" s="11"/>
      <c r="EHT6" s="11"/>
      <c r="EHU6" s="11"/>
      <c r="EHV6" s="11"/>
      <c r="EHW6" s="11"/>
      <c r="EHX6" s="11"/>
      <c r="EHY6" s="11"/>
      <c r="EHZ6" s="11"/>
      <c r="EIA6" s="11"/>
      <c r="EIB6" s="11"/>
      <c r="EIC6" s="11"/>
      <c r="EID6" s="11"/>
      <c r="EIE6" s="11"/>
      <c r="EIF6" s="11"/>
      <c r="EIG6" s="11"/>
      <c r="EIH6" s="11"/>
      <c r="EII6" s="11"/>
      <c r="EIJ6" s="11"/>
      <c r="EIK6" s="11"/>
      <c r="EIL6" s="11"/>
      <c r="EIM6" s="11"/>
      <c r="EIN6" s="11"/>
      <c r="EIO6" s="11"/>
      <c r="EIP6" s="11"/>
      <c r="EIQ6" s="11"/>
      <c r="EIR6" s="11"/>
      <c r="EIS6" s="11"/>
      <c r="EIT6" s="11"/>
      <c r="EIU6" s="11"/>
      <c r="EIV6" s="11"/>
      <c r="EIW6" s="11"/>
      <c r="EIX6" s="11"/>
      <c r="EIY6" s="11"/>
      <c r="EIZ6" s="11"/>
      <c r="EJA6" s="11"/>
      <c r="EJB6" s="11"/>
      <c r="EJC6" s="11"/>
      <c r="EJD6" s="11"/>
      <c r="EJE6" s="11"/>
      <c r="EJF6" s="11"/>
      <c r="EJG6" s="11"/>
      <c r="EJH6" s="11"/>
      <c r="EJI6" s="11"/>
      <c r="EJJ6" s="11"/>
      <c r="EJK6" s="11"/>
      <c r="EJL6" s="11"/>
      <c r="EJM6" s="11"/>
      <c r="EJN6" s="11"/>
      <c r="EJO6" s="11"/>
      <c r="EJP6" s="11"/>
      <c r="EJQ6" s="11"/>
      <c r="EJR6" s="11"/>
      <c r="EJS6" s="11"/>
      <c r="EJT6" s="11"/>
      <c r="EJU6" s="11"/>
      <c r="EJV6" s="11"/>
      <c r="EJW6" s="11"/>
      <c r="EJX6" s="11"/>
      <c r="EJY6" s="11"/>
      <c r="EJZ6" s="11"/>
      <c r="EKA6" s="11"/>
      <c r="EKB6" s="11"/>
      <c r="EKC6" s="11"/>
      <c r="EKD6" s="11"/>
      <c r="EKE6" s="11"/>
      <c r="EKF6" s="11"/>
      <c r="EKG6" s="11"/>
      <c r="EKH6" s="11"/>
      <c r="EKI6" s="11"/>
      <c r="EKJ6" s="11"/>
      <c r="EKK6" s="11"/>
      <c r="EKL6" s="11"/>
      <c r="EKM6" s="11"/>
      <c r="EKN6" s="11"/>
      <c r="EKO6" s="11"/>
      <c r="EKP6" s="11"/>
      <c r="EKQ6" s="11"/>
      <c r="EKR6" s="11"/>
      <c r="EKS6" s="11"/>
      <c r="EKT6" s="11"/>
      <c r="EKU6" s="11"/>
      <c r="EKV6" s="11"/>
      <c r="EKW6" s="11"/>
      <c r="EKX6" s="11"/>
      <c r="EKY6" s="11"/>
      <c r="EKZ6" s="11"/>
      <c r="ELA6" s="11"/>
      <c r="ELB6" s="11"/>
      <c r="ELC6" s="11"/>
      <c r="ELD6" s="11"/>
      <c r="ELE6" s="11"/>
      <c r="ELF6" s="11"/>
      <c r="ELG6" s="11"/>
      <c r="ELH6" s="11"/>
      <c r="ELI6" s="11"/>
      <c r="ELJ6" s="11"/>
      <c r="ELK6" s="11"/>
      <c r="ELL6" s="11"/>
      <c r="ELM6" s="11"/>
      <c r="ELN6" s="11"/>
      <c r="ELO6" s="11"/>
      <c r="ELP6" s="11"/>
      <c r="ELQ6" s="11"/>
      <c r="ELR6" s="11"/>
      <c r="ELS6" s="11"/>
      <c r="ELT6" s="11"/>
      <c r="ELU6" s="11"/>
      <c r="ELV6" s="11"/>
      <c r="ELW6" s="11"/>
      <c r="ELX6" s="11"/>
      <c r="ELY6" s="11"/>
      <c r="ELZ6" s="11"/>
      <c r="EMA6" s="11"/>
      <c r="EMB6" s="11"/>
      <c r="EMC6" s="11"/>
      <c r="EMD6" s="11"/>
      <c r="EME6" s="11"/>
      <c r="EMF6" s="11"/>
      <c r="EMG6" s="11"/>
      <c r="EMH6" s="11"/>
      <c r="EMI6" s="11"/>
      <c r="EMJ6" s="11"/>
      <c r="EMK6" s="11"/>
      <c r="EML6" s="11"/>
      <c r="EMM6" s="11"/>
      <c r="EMN6" s="11"/>
      <c r="EMO6" s="11"/>
      <c r="EMP6" s="11"/>
      <c r="EMQ6" s="11"/>
      <c r="EMR6" s="11"/>
      <c r="EMS6" s="11"/>
      <c r="EMT6" s="11"/>
      <c r="EMU6" s="11"/>
      <c r="EMV6" s="11"/>
      <c r="EMW6" s="11"/>
      <c r="EMX6" s="11"/>
      <c r="EMY6" s="11"/>
      <c r="EMZ6" s="11"/>
      <c r="ENA6" s="11"/>
      <c r="ENB6" s="11"/>
      <c r="ENC6" s="11"/>
      <c r="END6" s="11"/>
      <c r="ENE6" s="11"/>
      <c r="ENF6" s="11"/>
      <c r="ENG6" s="11"/>
      <c r="ENH6" s="11"/>
      <c r="ENI6" s="11"/>
      <c r="ENJ6" s="11"/>
      <c r="ENK6" s="11"/>
      <c r="ENL6" s="11"/>
      <c r="ENM6" s="11"/>
      <c r="ENN6" s="11"/>
      <c r="ENO6" s="11"/>
      <c r="ENP6" s="11"/>
      <c r="ENQ6" s="11"/>
      <c r="ENR6" s="11"/>
      <c r="ENS6" s="11"/>
      <c r="ENT6" s="11"/>
      <c r="ENU6" s="11"/>
      <c r="ENV6" s="11"/>
      <c r="ENW6" s="11"/>
      <c r="ENX6" s="11"/>
      <c r="ENY6" s="11"/>
      <c r="ENZ6" s="11"/>
      <c r="EOA6" s="11"/>
      <c r="EOB6" s="11"/>
      <c r="EOC6" s="11"/>
      <c r="EOD6" s="11"/>
      <c r="EOE6" s="11"/>
      <c r="EOF6" s="11"/>
      <c r="EOG6" s="11"/>
      <c r="EOH6" s="11"/>
      <c r="EOI6" s="11"/>
      <c r="EOJ6" s="11"/>
      <c r="EOK6" s="11"/>
      <c r="EOL6" s="11"/>
      <c r="EOM6" s="11"/>
      <c r="EON6" s="11"/>
      <c r="EOO6" s="11"/>
      <c r="EOP6" s="11"/>
      <c r="EOQ6" s="11"/>
      <c r="EOR6" s="11"/>
      <c r="EOS6" s="11"/>
      <c r="EOT6" s="11"/>
      <c r="EOU6" s="11"/>
      <c r="EOV6" s="11"/>
      <c r="EOW6" s="11"/>
      <c r="EOX6" s="11"/>
      <c r="EOY6" s="11"/>
      <c r="EOZ6" s="11"/>
      <c r="EPA6" s="11"/>
      <c r="EPB6" s="11"/>
      <c r="EPC6" s="11"/>
      <c r="EPD6" s="11"/>
      <c r="EPE6" s="11"/>
      <c r="EPF6" s="11"/>
      <c r="EPG6" s="11"/>
      <c r="EPH6" s="11"/>
      <c r="EPI6" s="11"/>
      <c r="EPJ6" s="11"/>
      <c r="EPK6" s="11"/>
      <c r="EPL6" s="11"/>
      <c r="EPM6" s="11"/>
      <c r="EPN6" s="11"/>
      <c r="EPO6" s="11"/>
      <c r="EPP6" s="11"/>
      <c r="EPQ6" s="11"/>
      <c r="EPR6" s="11"/>
      <c r="EPS6" s="11"/>
      <c r="EPT6" s="11"/>
      <c r="EPU6" s="11"/>
      <c r="EPV6" s="11"/>
      <c r="EPW6" s="11"/>
      <c r="EPX6" s="11"/>
      <c r="EPY6" s="11"/>
      <c r="EPZ6" s="11"/>
      <c r="EQA6" s="11"/>
      <c r="EQB6" s="11"/>
      <c r="EQC6" s="11"/>
      <c r="EQD6" s="11"/>
      <c r="EQE6" s="11"/>
      <c r="EQF6" s="11"/>
      <c r="EQG6" s="11"/>
      <c r="EQH6" s="11"/>
      <c r="EQI6" s="11"/>
      <c r="EQJ6" s="11"/>
      <c r="EQK6" s="11"/>
      <c r="EQL6" s="11"/>
      <c r="EQM6" s="11"/>
      <c r="EQN6" s="11"/>
      <c r="EQO6" s="11"/>
      <c r="EQP6" s="11"/>
      <c r="EQQ6" s="11"/>
      <c r="EQR6" s="11"/>
      <c r="EQS6" s="11"/>
      <c r="EQT6" s="11"/>
      <c r="EQU6" s="11"/>
      <c r="EQV6" s="11"/>
      <c r="EQW6" s="11"/>
      <c r="EQX6" s="11"/>
      <c r="EQY6" s="11"/>
      <c r="EQZ6" s="11"/>
      <c r="ERA6" s="11"/>
      <c r="ERB6" s="11"/>
      <c r="ERC6" s="11"/>
      <c r="ERD6" s="11"/>
      <c r="ERE6" s="11"/>
      <c r="ERF6" s="11"/>
      <c r="ERG6" s="11"/>
      <c r="ERH6" s="11"/>
      <c r="ERI6" s="11"/>
      <c r="ERJ6" s="11"/>
      <c r="ERK6" s="11"/>
      <c r="ERL6" s="11"/>
      <c r="ERM6" s="11"/>
      <c r="ERN6" s="11"/>
      <c r="ERO6" s="11"/>
      <c r="ERP6" s="11"/>
      <c r="ERQ6" s="11"/>
      <c r="ERR6" s="11"/>
      <c r="ERS6" s="11"/>
      <c r="ERT6" s="11"/>
      <c r="ERU6" s="11"/>
      <c r="ERV6" s="11"/>
      <c r="ERW6" s="11"/>
      <c r="ERX6" s="11"/>
      <c r="ERY6" s="11"/>
      <c r="ERZ6" s="11"/>
      <c r="ESA6" s="11"/>
      <c r="ESB6" s="11"/>
      <c r="ESC6" s="11"/>
      <c r="ESD6" s="11"/>
      <c r="ESE6" s="11"/>
      <c r="ESF6" s="11"/>
      <c r="ESG6" s="11"/>
      <c r="ESH6" s="11"/>
      <c r="ESI6" s="11"/>
      <c r="ESJ6" s="11"/>
      <c r="ESK6" s="11"/>
      <c r="ESL6" s="11"/>
      <c r="ESM6" s="11"/>
      <c r="ESN6" s="11"/>
      <c r="ESO6" s="11"/>
      <c r="ESP6" s="11"/>
      <c r="ESQ6" s="11"/>
      <c r="ESR6" s="11"/>
      <c r="ESS6" s="11"/>
      <c r="EST6" s="11"/>
      <c r="ESU6" s="11"/>
      <c r="ESV6" s="11"/>
      <c r="ESW6" s="11"/>
      <c r="ESX6" s="11"/>
      <c r="ESY6" s="11"/>
      <c r="ESZ6" s="11"/>
      <c r="ETA6" s="11"/>
      <c r="ETB6" s="11"/>
      <c r="ETC6" s="11"/>
      <c r="ETD6" s="11"/>
      <c r="ETE6" s="11"/>
      <c r="ETF6" s="11"/>
      <c r="ETG6" s="11"/>
      <c r="ETH6" s="11"/>
      <c r="ETI6" s="11"/>
      <c r="ETJ6" s="11"/>
      <c r="ETK6" s="11"/>
      <c r="ETL6" s="11"/>
      <c r="ETM6" s="11"/>
      <c r="ETN6" s="11"/>
      <c r="ETO6" s="11"/>
      <c r="ETP6" s="11"/>
      <c r="ETQ6" s="11"/>
      <c r="ETR6" s="11"/>
      <c r="ETS6" s="11"/>
      <c r="ETT6" s="11"/>
      <c r="ETU6" s="11"/>
      <c r="ETV6" s="11"/>
      <c r="ETW6" s="11"/>
      <c r="ETX6" s="11"/>
      <c r="ETY6" s="11"/>
      <c r="ETZ6" s="11"/>
      <c r="EUA6" s="11"/>
      <c r="EUB6" s="11"/>
      <c r="EUC6" s="11"/>
      <c r="EUD6" s="11"/>
      <c r="EUE6" s="11"/>
      <c r="EUF6" s="11"/>
      <c r="EUG6" s="11"/>
      <c r="EUH6" s="11"/>
      <c r="EUI6" s="11"/>
      <c r="EUJ6" s="11"/>
      <c r="EUK6" s="11"/>
      <c r="EUL6" s="11"/>
      <c r="EUM6" s="11"/>
      <c r="EUN6" s="11"/>
      <c r="EUO6" s="11"/>
      <c r="EUP6" s="11"/>
      <c r="EUQ6" s="11"/>
      <c r="EUR6" s="11"/>
      <c r="EUS6" s="11"/>
      <c r="EUT6" s="11"/>
      <c r="EUU6" s="11"/>
      <c r="EUV6" s="11"/>
      <c r="EUW6" s="11"/>
      <c r="EUX6" s="11"/>
      <c r="EUY6" s="11"/>
      <c r="EUZ6" s="11"/>
      <c r="EVA6" s="11"/>
      <c r="EVB6" s="11"/>
      <c r="EVC6" s="11"/>
      <c r="EVD6" s="11"/>
      <c r="EVE6" s="11"/>
      <c r="EVF6" s="11"/>
      <c r="EVG6" s="11"/>
      <c r="EVH6" s="11"/>
      <c r="EVI6" s="11"/>
      <c r="EVJ6" s="11"/>
      <c r="EVK6" s="11"/>
      <c r="EVL6" s="11"/>
      <c r="EVM6" s="11"/>
      <c r="EVN6" s="11"/>
      <c r="EVO6" s="11"/>
      <c r="EVP6" s="11"/>
      <c r="EVQ6" s="11"/>
      <c r="EVR6" s="11"/>
      <c r="EVS6" s="11"/>
      <c r="EVT6" s="11"/>
      <c r="EVU6" s="11"/>
      <c r="EVV6" s="11"/>
      <c r="EVW6" s="11"/>
      <c r="EVX6" s="11"/>
      <c r="EVY6" s="11"/>
      <c r="EVZ6" s="11"/>
      <c r="EWA6" s="11"/>
      <c r="EWB6" s="11"/>
      <c r="EWC6" s="11"/>
      <c r="EWD6" s="11"/>
      <c r="EWE6" s="11"/>
      <c r="EWF6" s="11"/>
      <c r="EWG6" s="11"/>
      <c r="EWH6" s="11"/>
      <c r="EWI6" s="11"/>
      <c r="EWJ6" s="11"/>
      <c r="EWK6" s="11"/>
      <c r="EWL6" s="11"/>
      <c r="EWM6" s="11"/>
      <c r="EWN6" s="11"/>
      <c r="EWO6" s="11"/>
      <c r="EWP6" s="11"/>
      <c r="EWQ6" s="11"/>
      <c r="EWR6" s="11"/>
      <c r="EWS6" s="11"/>
      <c r="EWT6" s="11"/>
      <c r="EWU6" s="11"/>
      <c r="EWV6" s="11"/>
      <c r="EWW6" s="11"/>
      <c r="EWX6" s="11"/>
      <c r="EWY6" s="11"/>
      <c r="EWZ6" s="11"/>
      <c r="EXA6" s="11"/>
      <c r="EXB6" s="11"/>
      <c r="EXC6" s="11"/>
      <c r="EXD6" s="11"/>
      <c r="EXE6" s="11"/>
      <c r="EXF6" s="11"/>
      <c r="EXG6" s="11"/>
      <c r="EXH6" s="11"/>
      <c r="EXI6" s="11"/>
      <c r="EXJ6" s="11"/>
      <c r="EXK6" s="11"/>
      <c r="EXL6" s="11"/>
      <c r="EXM6" s="11"/>
      <c r="EXN6" s="11"/>
      <c r="EXO6" s="11"/>
      <c r="EXP6" s="11"/>
      <c r="EXQ6" s="11"/>
      <c r="EXR6" s="11"/>
      <c r="EXS6" s="11"/>
      <c r="EXT6" s="11"/>
      <c r="EXU6" s="11"/>
      <c r="EXV6" s="11"/>
      <c r="EXW6" s="11"/>
      <c r="EXX6" s="11"/>
      <c r="EXY6" s="11"/>
      <c r="EXZ6" s="11"/>
      <c r="EYA6" s="11"/>
      <c r="EYB6" s="11"/>
      <c r="EYC6" s="11"/>
      <c r="EYD6" s="11"/>
      <c r="EYE6" s="11"/>
      <c r="EYF6" s="11"/>
      <c r="EYG6" s="11"/>
      <c r="EYH6" s="11"/>
      <c r="EYI6" s="11"/>
      <c r="EYJ6" s="11"/>
      <c r="EYK6" s="11"/>
      <c r="EYL6" s="11"/>
      <c r="EYM6" s="11"/>
      <c r="EYN6" s="11"/>
      <c r="EYO6" s="11"/>
      <c r="EYP6" s="11"/>
      <c r="EYQ6" s="11"/>
      <c r="EYR6" s="11"/>
      <c r="EYS6" s="11"/>
      <c r="EYT6" s="11"/>
      <c r="EYU6" s="11"/>
      <c r="EYV6" s="11"/>
      <c r="EYW6" s="11"/>
      <c r="EYX6" s="11"/>
      <c r="EYY6" s="11"/>
      <c r="EYZ6" s="11"/>
      <c r="EZA6" s="11"/>
      <c r="EZB6" s="11"/>
      <c r="EZC6" s="11"/>
      <c r="EZD6" s="11"/>
      <c r="EZE6" s="11"/>
      <c r="EZF6" s="11"/>
      <c r="EZG6" s="11"/>
      <c r="EZH6" s="11"/>
      <c r="EZI6" s="11"/>
      <c r="EZJ6" s="11"/>
      <c r="EZK6" s="11"/>
      <c r="EZL6" s="11"/>
      <c r="EZM6" s="11"/>
      <c r="EZN6" s="11"/>
      <c r="EZO6" s="11"/>
      <c r="EZP6" s="11"/>
      <c r="EZQ6" s="11"/>
      <c r="EZR6" s="11"/>
      <c r="EZS6" s="11"/>
      <c r="EZT6" s="11"/>
      <c r="EZU6" s="11"/>
      <c r="EZV6" s="11"/>
      <c r="EZW6" s="11"/>
      <c r="EZX6" s="11"/>
      <c r="EZY6" s="11"/>
      <c r="EZZ6" s="11"/>
      <c r="FAA6" s="11"/>
      <c r="FAB6" s="11"/>
      <c r="FAC6" s="11"/>
      <c r="FAD6" s="11"/>
      <c r="FAE6" s="11"/>
      <c r="FAF6" s="11"/>
      <c r="FAG6" s="11"/>
      <c r="FAH6" s="11"/>
      <c r="FAI6" s="11"/>
      <c r="FAJ6" s="11"/>
      <c r="FAK6" s="11"/>
      <c r="FAL6" s="11"/>
      <c r="FAM6" s="11"/>
      <c r="FAN6" s="11"/>
      <c r="FAO6" s="11"/>
      <c r="FAP6" s="11"/>
      <c r="FAQ6" s="11"/>
      <c r="FAR6" s="11"/>
      <c r="FAS6" s="11"/>
      <c r="FAT6" s="11"/>
      <c r="FAU6" s="11"/>
      <c r="FAV6" s="11"/>
      <c r="FAW6" s="11"/>
      <c r="FAX6" s="11"/>
      <c r="FAY6" s="11"/>
      <c r="FAZ6" s="11"/>
      <c r="FBA6" s="11"/>
      <c r="FBB6" s="11"/>
      <c r="FBC6" s="11"/>
      <c r="FBD6" s="11"/>
      <c r="FBE6" s="11"/>
      <c r="FBF6" s="11"/>
      <c r="FBG6" s="11"/>
      <c r="FBH6" s="11"/>
      <c r="FBI6" s="11"/>
      <c r="FBJ6" s="11"/>
      <c r="FBK6" s="11"/>
      <c r="FBL6" s="11"/>
      <c r="FBM6" s="11"/>
      <c r="FBN6" s="11"/>
      <c r="FBO6" s="11"/>
      <c r="FBP6" s="11"/>
      <c r="FBQ6" s="11"/>
      <c r="FBR6" s="11"/>
      <c r="FBS6" s="11"/>
      <c r="FBT6" s="11"/>
      <c r="FBU6" s="11"/>
      <c r="FBV6" s="11"/>
      <c r="FBW6" s="11"/>
      <c r="FBX6" s="11"/>
      <c r="FBY6" s="11"/>
      <c r="FBZ6" s="11"/>
      <c r="FCA6" s="11"/>
      <c r="FCB6" s="11"/>
      <c r="FCC6" s="11"/>
      <c r="FCD6" s="11"/>
      <c r="FCE6" s="11"/>
      <c r="FCF6" s="11"/>
      <c r="FCG6" s="11"/>
      <c r="FCH6" s="11"/>
      <c r="FCI6" s="11"/>
      <c r="FCJ6" s="11"/>
      <c r="FCK6" s="11"/>
      <c r="FCL6" s="11"/>
      <c r="FCM6" s="11"/>
      <c r="FCN6" s="11"/>
      <c r="FCO6" s="11"/>
      <c r="FCP6" s="11"/>
      <c r="FCQ6" s="11"/>
      <c r="FCR6" s="11"/>
      <c r="FCS6" s="11"/>
      <c r="FCT6" s="11"/>
      <c r="FCU6" s="11"/>
      <c r="FCV6" s="11"/>
      <c r="FCW6" s="11"/>
      <c r="FCX6" s="11"/>
      <c r="FCY6" s="11"/>
      <c r="FCZ6" s="11"/>
      <c r="FDA6" s="11"/>
      <c r="FDB6" s="11"/>
      <c r="FDC6" s="11"/>
      <c r="FDD6" s="11"/>
      <c r="FDE6" s="11"/>
      <c r="FDF6" s="11"/>
      <c r="FDG6" s="11"/>
      <c r="FDH6" s="11"/>
      <c r="FDI6" s="11"/>
      <c r="FDJ6" s="11"/>
      <c r="FDK6" s="11"/>
      <c r="FDL6" s="11"/>
      <c r="FDM6" s="11"/>
      <c r="FDN6" s="11"/>
      <c r="FDO6" s="11"/>
      <c r="FDP6" s="11"/>
      <c r="FDQ6" s="11"/>
      <c r="FDR6" s="11"/>
      <c r="FDS6" s="11"/>
      <c r="FDT6" s="11"/>
      <c r="FDU6" s="11"/>
      <c r="FDV6" s="11"/>
      <c r="FDW6" s="11"/>
      <c r="FDX6" s="11"/>
      <c r="FDY6" s="11"/>
      <c r="FDZ6" s="11"/>
      <c r="FEA6" s="11"/>
      <c r="FEB6" s="11"/>
      <c r="FEC6" s="11"/>
      <c r="FED6" s="11"/>
      <c r="FEE6" s="11"/>
      <c r="FEF6" s="11"/>
      <c r="FEG6" s="11"/>
      <c r="FEH6" s="11"/>
      <c r="FEI6" s="11"/>
      <c r="FEJ6" s="11"/>
      <c r="FEK6" s="11"/>
      <c r="FEL6" s="11"/>
      <c r="FEM6" s="11"/>
      <c r="FEN6" s="11"/>
      <c r="FEO6" s="11"/>
      <c r="FEP6" s="11"/>
      <c r="FEQ6" s="11"/>
      <c r="FER6" s="11"/>
      <c r="FES6" s="11"/>
      <c r="FET6" s="11"/>
      <c r="FEU6" s="11"/>
      <c r="FEV6" s="11"/>
      <c r="FEW6" s="11"/>
      <c r="FEX6" s="11"/>
      <c r="FEY6" s="11"/>
      <c r="FEZ6" s="11"/>
      <c r="FFA6" s="11"/>
      <c r="FFB6" s="11"/>
      <c r="FFC6" s="11"/>
      <c r="FFD6" s="11"/>
      <c r="FFE6" s="11"/>
      <c r="FFF6" s="11"/>
      <c r="FFG6" s="11"/>
      <c r="FFH6" s="11"/>
      <c r="FFI6" s="11"/>
      <c r="FFJ6" s="11"/>
      <c r="FFK6" s="11"/>
      <c r="FFL6" s="11"/>
      <c r="FFM6" s="11"/>
      <c r="FFN6" s="11"/>
      <c r="FFO6" s="11"/>
      <c r="FFP6" s="11"/>
      <c r="FFQ6" s="11"/>
      <c r="FFR6" s="11"/>
      <c r="FFS6" s="11"/>
      <c r="FFT6" s="11"/>
      <c r="FFU6" s="11"/>
      <c r="FFV6" s="11"/>
      <c r="FFW6" s="11"/>
      <c r="FFX6" s="11"/>
      <c r="FFY6" s="11"/>
      <c r="FFZ6" s="11"/>
      <c r="FGA6" s="11"/>
      <c r="FGB6" s="11"/>
      <c r="FGC6" s="11"/>
      <c r="FGD6" s="11"/>
      <c r="FGE6" s="11"/>
      <c r="FGF6" s="11"/>
      <c r="FGG6" s="11"/>
      <c r="FGH6" s="11"/>
      <c r="FGI6" s="11"/>
      <c r="FGJ6" s="11"/>
      <c r="FGK6" s="11"/>
      <c r="FGL6" s="11"/>
      <c r="FGM6" s="11"/>
      <c r="FGN6" s="11"/>
      <c r="FGO6" s="11"/>
      <c r="FGP6" s="11"/>
      <c r="FGQ6" s="11"/>
      <c r="FGR6" s="11"/>
      <c r="FGS6" s="11"/>
      <c r="FGT6" s="11"/>
      <c r="FGU6" s="11"/>
      <c r="FGV6" s="11"/>
      <c r="FGW6" s="11"/>
      <c r="FGX6" s="11"/>
      <c r="FGY6" s="11"/>
      <c r="FGZ6" s="11"/>
      <c r="FHA6" s="11"/>
      <c r="FHB6" s="11"/>
      <c r="FHC6" s="11"/>
      <c r="FHD6" s="11"/>
      <c r="FHE6" s="11"/>
      <c r="FHF6" s="11"/>
      <c r="FHG6" s="11"/>
      <c r="FHH6" s="11"/>
      <c r="FHI6" s="11"/>
      <c r="FHJ6" s="11"/>
      <c r="FHK6" s="11"/>
      <c r="FHL6" s="11"/>
      <c r="FHM6" s="11"/>
      <c r="FHN6" s="11"/>
      <c r="FHO6" s="11"/>
      <c r="FHP6" s="11"/>
      <c r="FHQ6" s="11"/>
      <c r="FHR6" s="11"/>
      <c r="FHS6" s="11"/>
      <c r="FHT6" s="11"/>
      <c r="FHU6" s="11"/>
      <c r="FHV6" s="11"/>
      <c r="FHW6" s="11"/>
      <c r="FHX6" s="11"/>
      <c r="FHY6" s="11"/>
      <c r="FHZ6" s="11"/>
      <c r="FIA6" s="11"/>
      <c r="FIB6" s="11"/>
      <c r="FIC6" s="11"/>
      <c r="FID6" s="11"/>
      <c r="FIE6" s="11"/>
      <c r="FIF6" s="11"/>
      <c r="FIG6" s="11"/>
      <c r="FIH6" s="11"/>
      <c r="FII6" s="11"/>
      <c r="FIJ6" s="11"/>
      <c r="FIK6" s="11"/>
      <c r="FIL6" s="11"/>
      <c r="FIM6" s="11"/>
      <c r="FIN6" s="11"/>
      <c r="FIO6" s="11"/>
      <c r="FIP6" s="11"/>
      <c r="FIQ6" s="11"/>
      <c r="FIR6" s="11"/>
      <c r="FIS6" s="11"/>
      <c r="FIT6" s="11"/>
      <c r="FIU6" s="11"/>
      <c r="FIV6" s="11"/>
      <c r="FIW6" s="11"/>
      <c r="FIX6" s="11"/>
      <c r="FIY6" s="11"/>
      <c r="FIZ6" s="11"/>
      <c r="FJA6" s="11"/>
      <c r="FJB6" s="11"/>
      <c r="FJC6" s="11"/>
      <c r="FJD6" s="11"/>
      <c r="FJE6" s="11"/>
      <c r="FJF6" s="11"/>
      <c r="FJG6" s="11"/>
      <c r="FJH6" s="11"/>
      <c r="FJI6" s="11"/>
      <c r="FJJ6" s="11"/>
      <c r="FJK6" s="11"/>
      <c r="FJL6" s="11"/>
      <c r="FJM6" s="11"/>
      <c r="FJN6" s="11"/>
      <c r="FJO6" s="11"/>
      <c r="FJP6" s="11"/>
      <c r="FJQ6" s="11"/>
      <c r="FJR6" s="11"/>
      <c r="FJS6" s="11"/>
      <c r="FJT6" s="11"/>
      <c r="FJU6" s="11"/>
      <c r="FJV6" s="11"/>
      <c r="FJW6" s="11"/>
      <c r="FJX6" s="11"/>
      <c r="FJY6" s="11"/>
      <c r="FJZ6" s="11"/>
      <c r="FKA6" s="11"/>
      <c r="FKB6" s="11"/>
      <c r="FKC6" s="11"/>
      <c r="FKD6" s="11"/>
      <c r="FKE6" s="11"/>
      <c r="FKF6" s="11"/>
      <c r="FKG6" s="11"/>
      <c r="FKH6" s="11"/>
      <c r="FKI6" s="11"/>
      <c r="FKJ6" s="11"/>
      <c r="FKK6" s="11"/>
      <c r="FKL6" s="11"/>
      <c r="FKM6" s="11"/>
      <c r="FKN6" s="11"/>
      <c r="FKO6" s="11"/>
      <c r="FKP6" s="11"/>
      <c r="FKQ6" s="11"/>
      <c r="FKR6" s="11"/>
      <c r="FKS6" s="11"/>
      <c r="FKT6" s="11"/>
      <c r="FKU6" s="11"/>
      <c r="FKV6" s="11"/>
      <c r="FKW6" s="11"/>
      <c r="FKX6" s="11"/>
      <c r="FKY6" s="11"/>
      <c r="FKZ6" s="11"/>
      <c r="FLA6" s="11"/>
      <c r="FLB6" s="11"/>
      <c r="FLC6" s="11"/>
      <c r="FLD6" s="11"/>
      <c r="FLE6" s="11"/>
      <c r="FLF6" s="11"/>
      <c r="FLG6" s="11"/>
      <c r="FLH6" s="11"/>
      <c r="FLI6" s="11"/>
      <c r="FLJ6" s="11"/>
      <c r="FLK6" s="11"/>
      <c r="FLL6" s="11"/>
      <c r="FLM6" s="11"/>
      <c r="FLN6" s="11"/>
      <c r="FLO6" s="11"/>
      <c r="FLP6" s="11"/>
      <c r="FLQ6" s="11"/>
      <c r="FLR6" s="11"/>
      <c r="FLS6" s="11"/>
      <c r="FLT6" s="11"/>
      <c r="FLU6" s="11"/>
      <c r="FLV6" s="11"/>
      <c r="FLW6" s="11"/>
      <c r="FLX6" s="11"/>
      <c r="FLY6" s="11"/>
      <c r="FLZ6" s="11"/>
      <c r="FMA6" s="11"/>
      <c r="FMB6" s="11"/>
      <c r="FMC6" s="11"/>
      <c r="FMD6" s="11"/>
      <c r="FME6" s="11"/>
      <c r="FMF6" s="11"/>
      <c r="FMG6" s="11"/>
      <c r="FMH6" s="11"/>
      <c r="FMI6" s="11"/>
      <c r="FMJ6" s="11"/>
      <c r="FMK6" s="11"/>
      <c r="FML6" s="11"/>
      <c r="FMM6" s="11"/>
      <c r="FMN6" s="11"/>
      <c r="FMO6" s="11"/>
      <c r="FMP6" s="11"/>
      <c r="FMQ6" s="11"/>
      <c r="FMR6" s="11"/>
      <c r="FMS6" s="11"/>
      <c r="FMT6" s="11"/>
      <c r="FMU6" s="11"/>
      <c r="FMV6" s="11"/>
      <c r="FMW6" s="11"/>
      <c r="FMX6" s="11"/>
      <c r="FMY6" s="11"/>
      <c r="FMZ6" s="11"/>
      <c r="FNA6" s="11"/>
      <c r="FNB6" s="11"/>
      <c r="FNC6" s="11"/>
      <c r="FND6" s="11"/>
      <c r="FNE6" s="11"/>
      <c r="FNF6" s="11"/>
      <c r="FNG6" s="11"/>
      <c r="FNH6" s="11"/>
      <c r="FNI6" s="11"/>
      <c r="FNJ6" s="11"/>
      <c r="FNK6" s="11"/>
      <c r="FNL6" s="11"/>
      <c r="FNM6" s="11"/>
      <c r="FNN6" s="11"/>
      <c r="FNO6" s="11"/>
      <c r="FNP6" s="11"/>
      <c r="FNQ6" s="11"/>
      <c r="FNR6" s="11"/>
      <c r="FNS6" s="11"/>
      <c r="FNT6" s="11"/>
      <c r="FNU6" s="11"/>
      <c r="FNV6" s="11"/>
      <c r="FNW6" s="11"/>
      <c r="FNX6" s="11"/>
      <c r="FNY6" s="11"/>
      <c r="FNZ6" s="11"/>
      <c r="FOA6" s="11"/>
      <c r="FOB6" s="11"/>
      <c r="FOC6" s="11"/>
      <c r="FOD6" s="11"/>
      <c r="FOE6" s="11"/>
      <c r="FOF6" s="11"/>
      <c r="FOG6" s="11"/>
      <c r="FOH6" s="11"/>
      <c r="FOI6" s="11"/>
      <c r="FOJ6" s="11"/>
      <c r="FOK6" s="11"/>
      <c r="FOL6" s="11"/>
      <c r="FOM6" s="11"/>
      <c r="FON6" s="11"/>
      <c r="FOO6" s="11"/>
      <c r="FOP6" s="11"/>
      <c r="FOQ6" s="11"/>
      <c r="FOR6" s="11"/>
      <c r="FOS6" s="11"/>
      <c r="FOT6" s="11"/>
      <c r="FOU6" s="11"/>
      <c r="FOV6" s="11"/>
      <c r="FOW6" s="11"/>
      <c r="FOX6" s="11"/>
      <c r="FOY6" s="11"/>
      <c r="FOZ6" s="11"/>
      <c r="FPA6" s="11"/>
      <c r="FPB6" s="11"/>
      <c r="FPC6" s="11"/>
      <c r="FPD6" s="11"/>
      <c r="FPE6" s="11"/>
      <c r="FPF6" s="11"/>
      <c r="FPG6" s="11"/>
      <c r="FPH6" s="11"/>
      <c r="FPI6" s="11"/>
      <c r="FPJ6" s="11"/>
      <c r="FPK6" s="11"/>
      <c r="FPL6" s="11"/>
      <c r="FPM6" s="11"/>
      <c r="FPN6" s="11"/>
      <c r="FPO6" s="11"/>
      <c r="FPP6" s="11"/>
      <c r="FPQ6" s="11"/>
      <c r="FPR6" s="11"/>
      <c r="FPS6" s="11"/>
      <c r="FPT6" s="11"/>
      <c r="FPU6" s="11"/>
      <c r="FPV6" s="11"/>
      <c r="FPW6" s="11"/>
      <c r="FPX6" s="11"/>
      <c r="FPY6" s="11"/>
      <c r="FPZ6" s="11"/>
      <c r="FQA6" s="11"/>
      <c r="FQB6" s="11"/>
      <c r="FQC6" s="11"/>
      <c r="FQD6" s="11"/>
      <c r="FQE6" s="11"/>
      <c r="FQF6" s="11"/>
      <c r="FQG6" s="11"/>
      <c r="FQH6" s="11"/>
      <c r="FQI6" s="11"/>
      <c r="FQJ6" s="11"/>
      <c r="FQK6" s="11"/>
      <c r="FQL6" s="11"/>
      <c r="FQM6" s="11"/>
      <c r="FQN6" s="11"/>
      <c r="FQO6" s="11"/>
      <c r="FQP6" s="11"/>
      <c r="FQQ6" s="11"/>
      <c r="FQR6" s="11"/>
      <c r="FQS6" s="11"/>
      <c r="FQT6" s="11"/>
      <c r="FQU6" s="11"/>
      <c r="FQV6" s="11"/>
      <c r="FQW6" s="11"/>
      <c r="FQX6" s="11"/>
      <c r="FQY6" s="11"/>
      <c r="FQZ6" s="11"/>
      <c r="FRA6" s="11"/>
      <c r="FRB6" s="11"/>
      <c r="FRC6" s="11"/>
      <c r="FRD6" s="11"/>
      <c r="FRE6" s="11"/>
      <c r="FRF6" s="11"/>
      <c r="FRG6" s="11"/>
      <c r="FRH6" s="11"/>
      <c r="FRI6" s="11"/>
      <c r="FRJ6" s="11"/>
      <c r="FRK6" s="11"/>
      <c r="FRL6" s="11"/>
      <c r="FRM6" s="11"/>
      <c r="FRN6" s="11"/>
      <c r="FRO6" s="11"/>
      <c r="FRP6" s="11"/>
      <c r="FRQ6" s="11"/>
      <c r="FRR6" s="11"/>
      <c r="FRS6" s="11"/>
      <c r="FRT6" s="11"/>
      <c r="FRU6" s="11"/>
      <c r="FRV6" s="11"/>
      <c r="FRW6" s="11"/>
      <c r="FRX6" s="11"/>
      <c r="FRY6" s="11"/>
      <c r="FRZ6" s="11"/>
      <c r="FSA6" s="11"/>
      <c r="FSB6" s="11"/>
      <c r="FSC6" s="11"/>
      <c r="FSD6" s="11"/>
      <c r="FSE6" s="11"/>
      <c r="FSF6" s="11"/>
      <c r="FSG6" s="11"/>
      <c r="FSH6" s="11"/>
      <c r="FSI6" s="11"/>
      <c r="FSJ6" s="11"/>
      <c r="FSK6" s="11"/>
      <c r="FSL6" s="11"/>
      <c r="FSM6" s="11"/>
      <c r="FSN6" s="11"/>
      <c r="FSO6" s="11"/>
      <c r="FSP6" s="11"/>
      <c r="FSQ6" s="11"/>
      <c r="FSR6" s="11"/>
      <c r="FSS6" s="11"/>
      <c r="FST6" s="11"/>
      <c r="FSU6" s="11"/>
      <c r="FSV6" s="11"/>
      <c r="FSW6" s="11"/>
      <c r="FSX6" s="11"/>
      <c r="FSY6" s="11"/>
      <c r="FSZ6" s="11"/>
      <c r="FTA6" s="11"/>
      <c r="FTB6" s="11"/>
      <c r="FTC6" s="11"/>
      <c r="FTD6" s="11"/>
      <c r="FTE6" s="11"/>
      <c r="FTF6" s="11"/>
      <c r="FTG6" s="11"/>
      <c r="FTH6" s="11"/>
      <c r="FTI6" s="11"/>
      <c r="FTJ6" s="11"/>
      <c r="FTK6" s="11"/>
      <c r="FTL6" s="11"/>
      <c r="FTM6" s="11"/>
      <c r="FTN6" s="11"/>
      <c r="FTO6" s="11"/>
      <c r="FTP6" s="11"/>
      <c r="FTQ6" s="11"/>
      <c r="FTR6" s="11"/>
      <c r="FTS6" s="11"/>
      <c r="FTT6" s="11"/>
      <c r="FTU6" s="11"/>
      <c r="FTV6" s="11"/>
      <c r="FTW6" s="11"/>
      <c r="FTX6" s="11"/>
      <c r="FTY6" s="11"/>
      <c r="FTZ6" s="11"/>
      <c r="FUA6" s="11"/>
      <c r="FUB6" s="11"/>
      <c r="FUC6" s="11"/>
      <c r="FUD6" s="11"/>
      <c r="FUE6" s="11"/>
      <c r="FUF6" s="11"/>
      <c r="FUG6" s="11"/>
      <c r="FUH6" s="11"/>
      <c r="FUI6" s="11"/>
      <c r="FUJ6" s="11"/>
      <c r="FUK6" s="11"/>
      <c r="FUL6" s="11"/>
      <c r="FUM6" s="11"/>
      <c r="FUN6" s="11"/>
      <c r="FUO6" s="11"/>
      <c r="FUP6" s="11"/>
      <c r="FUQ6" s="11"/>
      <c r="FUR6" s="11"/>
      <c r="FUS6" s="11"/>
      <c r="FUT6" s="11"/>
      <c r="FUU6" s="11"/>
      <c r="FUV6" s="11"/>
      <c r="FUW6" s="11"/>
      <c r="FUX6" s="11"/>
      <c r="FUY6" s="11"/>
      <c r="FUZ6" s="11"/>
      <c r="FVA6" s="11"/>
      <c r="FVB6" s="11"/>
      <c r="FVC6" s="11"/>
      <c r="FVD6" s="11"/>
      <c r="FVE6" s="11"/>
      <c r="FVF6" s="11"/>
      <c r="FVG6" s="11"/>
      <c r="FVH6" s="11"/>
      <c r="FVI6" s="11"/>
      <c r="FVJ6" s="11"/>
      <c r="FVK6" s="11"/>
      <c r="FVL6" s="11"/>
      <c r="FVM6" s="11"/>
      <c r="FVN6" s="11"/>
      <c r="FVO6" s="11"/>
      <c r="FVP6" s="11"/>
      <c r="FVQ6" s="11"/>
      <c r="FVR6" s="11"/>
      <c r="FVS6" s="11"/>
      <c r="FVT6" s="11"/>
      <c r="FVU6" s="11"/>
      <c r="FVV6" s="11"/>
      <c r="FVW6" s="11"/>
      <c r="FVX6" s="11"/>
      <c r="FVY6" s="11"/>
      <c r="FVZ6" s="11"/>
      <c r="FWA6" s="11"/>
      <c r="FWB6" s="11"/>
      <c r="FWC6" s="11"/>
      <c r="FWD6" s="11"/>
      <c r="FWE6" s="11"/>
      <c r="FWF6" s="11"/>
      <c r="FWG6" s="11"/>
      <c r="FWH6" s="11"/>
      <c r="FWI6" s="11"/>
      <c r="FWJ6" s="11"/>
      <c r="FWK6" s="11"/>
      <c r="FWL6" s="11"/>
      <c r="FWM6" s="11"/>
      <c r="FWN6" s="11"/>
      <c r="FWO6" s="11"/>
      <c r="FWP6" s="11"/>
      <c r="FWQ6" s="11"/>
      <c r="FWR6" s="11"/>
      <c r="FWS6" s="11"/>
      <c r="FWT6" s="11"/>
      <c r="FWU6" s="11"/>
      <c r="FWV6" s="11"/>
      <c r="FWW6" s="11"/>
      <c r="FWX6" s="11"/>
      <c r="FWY6" s="11"/>
      <c r="FWZ6" s="11"/>
      <c r="FXA6" s="11"/>
      <c r="FXB6" s="11"/>
      <c r="FXC6" s="11"/>
      <c r="FXD6" s="11"/>
      <c r="FXE6" s="11"/>
      <c r="FXF6" s="11"/>
      <c r="FXG6" s="11"/>
      <c r="FXH6" s="11"/>
      <c r="FXI6" s="11"/>
      <c r="FXJ6" s="11"/>
      <c r="FXK6" s="11"/>
      <c r="FXL6" s="11"/>
      <c r="FXM6" s="11"/>
      <c r="FXN6" s="11"/>
      <c r="FXO6" s="11"/>
      <c r="FXP6" s="11"/>
      <c r="FXQ6" s="11"/>
      <c r="FXR6" s="11"/>
      <c r="FXS6" s="11"/>
      <c r="FXT6" s="11"/>
      <c r="FXU6" s="11"/>
      <c r="FXV6" s="11"/>
      <c r="FXW6" s="11"/>
      <c r="FXX6" s="11"/>
      <c r="FXY6" s="11"/>
      <c r="FXZ6" s="11"/>
      <c r="FYA6" s="11"/>
      <c r="FYB6" s="11"/>
      <c r="FYC6" s="11"/>
      <c r="FYD6" s="11"/>
      <c r="FYE6" s="11"/>
      <c r="FYF6" s="11"/>
      <c r="FYG6" s="11"/>
      <c r="FYH6" s="11"/>
      <c r="FYI6" s="11"/>
      <c r="FYJ6" s="11"/>
      <c r="FYK6" s="11"/>
      <c r="FYL6" s="11"/>
      <c r="FYM6" s="11"/>
      <c r="FYN6" s="11"/>
      <c r="FYO6" s="11"/>
      <c r="FYP6" s="11"/>
      <c r="FYQ6" s="11"/>
      <c r="FYR6" s="11"/>
      <c r="FYS6" s="11"/>
      <c r="FYT6" s="11"/>
      <c r="FYU6" s="11"/>
      <c r="FYV6" s="11"/>
      <c r="FYW6" s="11"/>
      <c r="FYX6" s="11"/>
      <c r="FYY6" s="11"/>
      <c r="FYZ6" s="11"/>
      <c r="FZA6" s="11"/>
      <c r="FZB6" s="11"/>
      <c r="FZC6" s="11"/>
      <c r="FZD6" s="11"/>
      <c r="FZE6" s="11"/>
      <c r="FZF6" s="11"/>
      <c r="FZG6" s="11"/>
      <c r="FZH6" s="11"/>
      <c r="FZI6" s="11"/>
      <c r="FZJ6" s="11"/>
      <c r="FZK6" s="11"/>
      <c r="FZL6" s="11"/>
      <c r="FZM6" s="11"/>
      <c r="FZN6" s="11"/>
      <c r="FZO6" s="11"/>
      <c r="FZP6" s="11"/>
      <c r="FZQ6" s="11"/>
      <c r="FZR6" s="11"/>
      <c r="FZS6" s="11"/>
      <c r="FZT6" s="11"/>
      <c r="FZU6" s="11"/>
      <c r="FZV6" s="11"/>
      <c r="FZW6" s="11"/>
      <c r="FZX6" s="11"/>
      <c r="FZY6" s="11"/>
      <c r="FZZ6" s="11"/>
      <c r="GAA6" s="11"/>
      <c r="GAB6" s="11"/>
      <c r="GAC6" s="11"/>
      <c r="GAD6" s="11"/>
      <c r="GAE6" s="11"/>
      <c r="GAF6" s="11"/>
      <c r="GAG6" s="11"/>
      <c r="GAH6" s="11"/>
      <c r="GAI6" s="11"/>
      <c r="GAJ6" s="11"/>
      <c r="GAK6" s="11"/>
      <c r="GAL6" s="11"/>
      <c r="GAM6" s="11"/>
      <c r="GAN6" s="11"/>
      <c r="GAO6" s="11"/>
      <c r="GAP6" s="11"/>
      <c r="GAQ6" s="11"/>
      <c r="GAR6" s="11"/>
      <c r="GAS6" s="11"/>
      <c r="GAT6" s="11"/>
      <c r="GAU6" s="11"/>
      <c r="GAV6" s="11"/>
      <c r="GAW6" s="11"/>
      <c r="GAX6" s="11"/>
      <c r="GAY6" s="11"/>
      <c r="GAZ6" s="11"/>
      <c r="GBA6" s="11"/>
      <c r="GBB6" s="11"/>
      <c r="GBC6" s="11"/>
      <c r="GBD6" s="11"/>
      <c r="GBE6" s="11"/>
      <c r="GBF6" s="11"/>
      <c r="GBG6" s="11"/>
      <c r="GBH6" s="11"/>
      <c r="GBI6" s="11"/>
      <c r="GBJ6" s="11"/>
      <c r="GBK6" s="11"/>
      <c r="GBL6" s="11"/>
      <c r="GBM6" s="11"/>
      <c r="GBN6" s="11"/>
      <c r="GBO6" s="11"/>
      <c r="GBP6" s="11"/>
      <c r="GBQ6" s="11"/>
      <c r="GBR6" s="11"/>
      <c r="GBS6" s="11"/>
      <c r="GBT6" s="11"/>
      <c r="GBU6" s="11"/>
      <c r="GBV6" s="11"/>
      <c r="GBW6" s="11"/>
      <c r="GBX6" s="11"/>
      <c r="GBY6" s="11"/>
      <c r="GBZ6" s="11"/>
      <c r="GCA6" s="11"/>
      <c r="GCB6" s="11"/>
      <c r="GCC6" s="11"/>
      <c r="GCD6" s="11"/>
      <c r="GCE6" s="11"/>
      <c r="GCF6" s="11"/>
      <c r="GCG6" s="11"/>
      <c r="GCH6" s="11"/>
      <c r="GCI6" s="11"/>
      <c r="GCJ6" s="11"/>
      <c r="GCK6" s="11"/>
      <c r="GCL6" s="11"/>
      <c r="GCM6" s="11"/>
      <c r="GCN6" s="11"/>
      <c r="GCO6" s="11"/>
      <c r="GCP6" s="11"/>
      <c r="GCQ6" s="11"/>
      <c r="GCR6" s="11"/>
      <c r="GCS6" s="11"/>
      <c r="GCT6" s="11"/>
      <c r="GCU6" s="11"/>
      <c r="GCV6" s="11"/>
      <c r="GCW6" s="11"/>
      <c r="GCX6" s="11"/>
      <c r="GCY6" s="11"/>
      <c r="GCZ6" s="11"/>
      <c r="GDA6" s="11"/>
      <c r="GDB6" s="11"/>
      <c r="GDC6" s="11"/>
      <c r="GDD6" s="11"/>
      <c r="GDE6" s="11"/>
      <c r="GDF6" s="11"/>
      <c r="GDG6" s="11"/>
      <c r="GDH6" s="11"/>
      <c r="GDI6" s="11"/>
      <c r="GDJ6" s="11"/>
      <c r="GDK6" s="11"/>
      <c r="GDL6" s="11"/>
      <c r="GDM6" s="11"/>
      <c r="GDN6" s="11"/>
      <c r="GDO6" s="11"/>
      <c r="GDP6" s="11"/>
      <c r="GDQ6" s="11"/>
      <c r="GDR6" s="11"/>
      <c r="GDS6" s="11"/>
      <c r="GDT6" s="11"/>
      <c r="GDU6" s="11"/>
      <c r="GDV6" s="11"/>
      <c r="GDW6" s="11"/>
      <c r="GDX6" s="11"/>
      <c r="GDY6" s="11"/>
      <c r="GDZ6" s="11"/>
      <c r="GEA6" s="11"/>
      <c r="GEB6" s="11"/>
      <c r="GEC6" s="11"/>
      <c r="GED6" s="11"/>
      <c r="GEE6" s="11"/>
      <c r="GEF6" s="11"/>
      <c r="GEG6" s="11"/>
      <c r="GEH6" s="11"/>
      <c r="GEI6" s="11"/>
      <c r="GEJ6" s="11"/>
      <c r="GEK6" s="11"/>
      <c r="GEL6" s="11"/>
      <c r="GEM6" s="11"/>
      <c r="GEN6" s="11"/>
      <c r="GEO6" s="11"/>
      <c r="GEP6" s="11"/>
      <c r="GEQ6" s="11"/>
      <c r="GER6" s="11"/>
      <c r="GES6" s="11"/>
      <c r="GET6" s="11"/>
      <c r="GEU6" s="11"/>
      <c r="GEV6" s="11"/>
      <c r="GEW6" s="11"/>
      <c r="GEX6" s="11"/>
      <c r="GEY6" s="11"/>
      <c r="GEZ6" s="11"/>
      <c r="GFA6" s="11"/>
      <c r="GFB6" s="11"/>
      <c r="GFC6" s="11"/>
      <c r="GFD6" s="11"/>
      <c r="GFE6" s="11"/>
      <c r="GFF6" s="11"/>
      <c r="GFG6" s="11"/>
      <c r="GFH6" s="11"/>
      <c r="GFI6" s="11"/>
      <c r="GFJ6" s="11"/>
      <c r="GFK6" s="11"/>
      <c r="GFL6" s="11"/>
      <c r="GFM6" s="11"/>
      <c r="GFN6" s="11"/>
      <c r="GFO6" s="11"/>
      <c r="GFP6" s="11"/>
      <c r="GFQ6" s="11"/>
      <c r="GFR6" s="11"/>
      <c r="GFS6" s="11"/>
      <c r="GFT6" s="11"/>
      <c r="GFU6" s="11"/>
      <c r="GFV6" s="11"/>
      <c r="GFW6" s="11"/>
      <c r="GFX6" s="11"/>
      <c r="GFY6" s="11"/>
      <c r="GFZ6" s="11"/>
      <c r="GGA6" s="11"/>
      <c r="GGB6" s="11"/>
      <c r="GGC6" s="11"/>
      <c r="GGD6" s="11"/>
      <c r="GGE6" s="11"/>
      <c r="GGF6" s="11"/>
      <c r="GGG6" s="11"/>
      <c r="GGH6" s="11"/>
      <c r="GGI6" s="11"/>
      <c r="GGJ6" s="11"/>
      <c r="GGK6" s="11"/>
      <c r="GGL6" s="11"/>
      <c r="GGM6" s="11"/>
      <c r="GGN6" s="11"/>
      <c r="GGO6" s="11"/>
      <c r="GGP6" s="11"/>
      <c r="GGQ6" s="11"/>
      <c r="GGR6" s="11"/>
      <c r="GGS6" s="11"/>
      <c r="GGT6" s="11"/>
      <c r="GGU6" s="11"/>
      <c r="GGV6" s="11"/>
      <c r="GGW6" s="11"/>
      <c r="GGX6" s="11"/>
      <c r="GGY6" s="11"/>
      <c r="GGZ6" s="11"/>
      <c r="GHA6" s="11"/>
      <c r="GHB6" s="11"/>
      <c r="GHC6" s="11"/>
      <c r="GHD6" s="11"/>
      <c r="GHE6" s="11"/>
      <c r="GHF6" s="11"/>
      <c r="GHG6" s="11"/>
      <c r="GHH6" s="11"/>
      <c r="GHI6" s="11"/>
      <c r="GHJ6" s="11"/>
      <c r="GHK6" s="11"/>
      <c r="GHL6" s="11"/>
      <c r="GHM6" s="11"/>
      <c r="GHN6" s="11"/>
      <c r="GHO6" s="11"/>
      <c r="GHP6" s="11"/>
      <c r="GHQ6" s="11"/>
      <c r="GHR6" s="11"/>
      <c r="GHS6" s="11"/>
      <c r="GHT6" s="11"/>
      <c r="GHU6" s="11"/>
      <c r="GHV6" s="11"/>
      <c r="GHW6" s="11"/>
      <c r="GHX6" s="11"/>
      <c r="GHY6" s="11"/>
      <c r="GHZ6" s="11"/>
      <c r="GIA6" s="11"/>
      <c r="GIB6" s="11"/>
      <c r="GIC6" s="11"/>
      <c r="GID6" s="11"/>
      <c r="GIE6" s="11"/>
      <c r="GIF6" s="11"/>
      <c r="GIG6" s="11"/>
      <c r="GIH6" s="11"/>
      <c r="GII6" s="11"/>
      <c r="GIJ6" s="11"/>
      <c r="GIK6" s="11"/>
      <c r="GIL6" s="11"/>
      <c r="GIM6" s="11"/>
      <c r="GIN6" s="11"/>
      <c r="GIO6" s="11"/>
      <c r="GIP6" s="11"/>
      <c r="GIQ6" s="11"/>
      <c r="GIR6" s="11"/>
      <c r="GIS6" s="11"/>
      <c r="GIT6" s="11"/>
      <c r="GIU6" s="11"/>
      <c r="GIV6" s="11"/>
      <c r="GIW6" s="11"/>
      <c r="GIX6" s="11"/>
      <c r="GIY6" s="11"/>
      <c r="GIZ6" s="11"/>
      <c r="GJA6" s="11"/>
      <c r="GJB6" s="11"/>
      <c r="GJC6" s="11"/>
      <c r="GJD6" s="11"/>
      <c r="GJE6" s="11"/>
      <c r="GJF6" s="11"/>
      <c r="GJG6" s="11"/>
      <c r="GJH6" s="11"/>
      <c r="GJI6" s="11"/>
      <c r="GJJ6" s="11"/>
      <c r="GJK6" s="11"/>
      <c r="GJL6" s="11"/>
      <c r="GJM6" s="11"/>
      <c r="GJN6" s="11"/>
      <c r="GJO6" s="11"/>
      <c r="GJP6" s="11"/>
      <c r="GJQ6" s="11"/>
      <c r="GJR6" s="11"/>
      <c r="GJS6" s="11"/>
      <c r="GJT6" s="11"/>
      <c r="GJU6" s="11"/>
      <c r="GJV6" s="11"/>
      <c r="GJW6" s="11"/>
      <c r="GJX6" s="11"/>
      <c r="GJY6" s="11"/>
      <c r="GJZ6" s="11"/>
      <c r="GKA6" s="11"/>
      <c r="GKB6" s="11"/>
      <c r="GKC6" s="11"/>
      <c r="GKD6" s="11"/>
      <c r="GKE6" s="11"/>
      <c r="GKF6" s="11"/>
      <c r="GKG6" s="11"/>
      <c r="GKH6" s="11"/>
      <c r="GKI6" s="11"/>
      <c r="GKJ6" s="11"/>
      <c r="GKK6" s="11"/>
      <c r="GKL6" s="11"/>
      <c r="GKM6" s="11"/>
      <c r="GKN6" s="11"/>
      <c r="GKO6" s="11"/>
      <c r="GKP6" s="11"/>
      <c r="GKQ6" s="11"/>
      <c r="GKR6" s="11"/>
      <c r="GKS6" s="11"/>
      <c r="GKT6" s="11"/>
      <c r="GKU6" s="11"/>
      <c r="GKV6" s="11"/>
      <c r="GKW6" s="11"/>
      <c r="GKX6" s="11"/>
      <c r="GKY6" s="11"/>
      <c r="GKZ6" s="11"/>
      <c r="GLA6" s="11"/>
      <c r="GLB6" s="11"/>
      <c r="GLC6" s="11"/>
      <c r="GLD6" s="11"/>
      <c r="GLE6" s="11"/>
      <c r="GLF6" s="11"/>
      <c r="GLG6" s="11"/>
      <c r="GLH6" s="11"/>
      <c r="GLI6" s="11"/>
      <c r="GLJ6" s="11"/>
      <c r="GLK6" s="11"/>
      <c r="GLL6" s="11"/>
      <c r="GLM6" s="11"/>
      <c r="GLN6" s="11"/>
      <c r="GLO6" s="11"/>
      <c r="GLP6" s="11"/>
      <c r="GLQ6" s="11"/>
      <c r="GLR6" s="11"/>
      <c r="GLS6" s="11"/>
      <c r="GLT6" s="11"/>
      <c r="GLU6" s="11"/>
      <c r="GLV6" s="11"/>
      <c r="GLW6" s="11"/>
      <c r="GLX6" s="11"/>
      <c r="GLY6" s="11"/>
      <c r="GLZ6" s="11"/>
      <c r="GMA6" s="11"/>
      <c r="GMB6" s="11"/>
      <c r="GMC6" s="11"/>
      <c r="GMD6" s="11"/>
      <c r="GME6" s="11"/>
      <c r="GMF6" s="11"/>
      <c r="GMG6" s="11"/>
      <c r="GMH6" s="11"/>
      <c r="GMI6" s="11"/>
      <c r="GMJ6" s="11"/>
      <c r="GMK6" s="11"/>
      <c r="GML6" s="11"/>
      <c r="GMM6" s="11"/>
      <c r="GMN6" s="11"/>
      <c r="GMO6" s="11"/>
      <c r="GMP6" s="11"/>
      <c r="GMQ6" s="11"/>
      <c r="GMR6" s="11"/>
      <c r="GMS6" s="11"/>
      <c r="GMT6" s="11"/>
      <c r="GMU6" s="11"/>
      <c r="GMV6" s="11"/>
      <c r="GMW6" s="11"/>
      <c r="GMX6" s="11"/>
      <c r="GMY6" s="11"/>
      <c r="GMZ6" s="11"/>
      <c r="GNA6" s="11"/>
      <c r="GNB6" s="11"/>
      <c r="GNC6" s="11"/>
      <c r="GND6" s="11"/>
      <c r="GNE6" s="11"/>
      <c r="GNF6" s="11"/>
      <c r="GNG6" s="11"/>
      <c r="GNH6" s="11"/>
      <c r="GNI6" s="11"/>
      <c r="GNJ6" s="11"/>
      <c r="GNK6" s="11"/>
      <c r="GNL6" s="11"/>
      <c r="GNM6" s="11"/>
      <c r="GNN6" s="11"/>
      <c r="GNO6" s="11"/>
      <c r="GNP6" s="11"/>
      <c r="GNQ6" s="11"/>
      <c r="GNR6" s="11"/>
      <c r="GNS6" s="11"/>
      <c r="GNT6" s="11"/>
      <c r="GNU6" s="11"/>
      <c r="GNV6" s="11"/>
      <c r="GNW6" s="11"/>
      <c r="GNX6" s="11"/>
      <c r="GNY6" s="11"/>
      <c r="GNZ6" s="11"/>
      <c r="GOA6" s="11"/>
      <c r="GOB6" s="11"/>
      <c r="GOC6" s="11"/>
      <c r="GOD6" s="11"/>
      <c r="GOE6" s="11"/>
      <c r="GOF6" s="11"/>
      <c r="GOG6" s="11"/>
      <c r="GOH6" s="11"/>
      <c r="GOI6" s="11"/>
      <c r="GOJ6" s="11"/>
      <c r="GOK6" s="11"/>
      <c r="GOL6" s="11"/>
      <c r="GOM6" s="11"/>
      <c r="GON6" s="11"/>
      <c r="GOO6" s="11"/>
      <c r="GOP6" s="11"/>
      <c r="GOQ6" s="11"/>
      <c r="GOR6" s="11"/>
      <c r="GOS6" s="11"/>
      <c r="GOT6" s="11"/>
      <c r="GOU6" s="11"/>
      <c r="GOV6" s="11"/>
      <c r="GOW6" s="11"/>
      <c r="GOX6" s="11"/>
      <c r="GOY6" s="11"/>
      <c r="GOZ6" s="11"/>
      <c r="GPA6" s="11"/>
      <c r="GPB6" s="11"/>
      <c r="GPC6" s="11"/>
      <c r="GPD6" s="11"/>
      <c r="GPE6" s="11"/>
      <c r="GPF6" s="11"/>
      <c r="GPG6" s="11"/>
      <c r="GPH6" s="11"/>
      <c r="GPI6" s="11"/>
      <c r="GPJ6" s="11"/>
      <c r="GPK6" s="11"/>
      <c r="GPL6" s="11"/>
      <c r="GPM6" s="11"/>
      <c r="GPN6" s="11"/>
      <c r="GPO6" s="11"/>
      <c r="GPP6" s="11"/>
      <c r="GPQ6" s="11"/>
      <c r="GPR6" s="11"/>
      <c r="GPS6" s="11"/>
      <c r="GPT6" s="11"/>
      <c r="GPU6" s="11"/>
      <c r="GPV6" s="11"/>
      <c r="GPW6" s="11"/>
      <c r="GPX6" s="11"/>
      <c r="GPY6" s="11"/>
      <c r="GPZ6" s="11"/>
      <c r="GQA6" s="11"/>
      <c r="GQB6" s="11"/>
      <c r="GQC6" s="11"/>
      <c r="GQD6" s="11"/>
      <c r="GQE6" s="11"/>
      <c r="GQF6" s="11"/>
      <c r="GQG6" s="11"/>
      <c r="GQH6" s="11"/>
      <c r="GQI6" s="11"/>
      <c r="GQJ6" s="11"/>
      <c r="GQK6" s="11"/>
      <c r="GQL6" s="11"/>
      <c r="GQM6" s="11"/>
      <c r="GQN6" s="11"/>
      <c r="GQO6" s="11"/>
      <c r="GQP6" s="11"/>
      <c r="GQQ6" s="11"/>
      <c r="GQR6" s="11"/>
      <c r="GQS6" s="11"/>
      <c r="GQT6" s="11"/>
      <c r="GQU6" s="11"/>
      <c r="GQV6" s="11"/>
      <c r="GQW6" s="11"/>
      <c r="GQX6" s="11"/>
      <c r="GQY6" s="11"/>
      <c r="GQZ6" s="11"/>
      <c r="GRA6" s="11"/>
      <c r="GRB6" s="11"/>
      <c r="GRC6" s="11"/>
      <c r="GRD6" s="11"/>
      <c r="GRE6" s="11"/>
      <c r="GRF6" s="11"/>
      <c r="GRG6" s="11"/>
      <c r="GRH6" s="11"/>
      <c r="GRI6" s="11"/>
      <c r="GRJ6" s="11"/>
      <c r="GRK6" s="11"/>
      <c r="GRL6" s="11"/>
      <c r="GRM6" s="11"/>
      <c r="GRN6" s="11"/>
      <c r="GRO6" s="11"/>
      <c r="GRP6" s="11"/>
      <c r="GRQ6" s="11"/>
      <c r="GRR6" s="11"/>
      <c r="GRS6" s="11"/>
      <c r="GRT6" s="11"/>
      <c r="GRU6" s="11"/>
      <c r="GRV6" s="11"/>
      <c r="GRW6" s="11"/>
      <c r="GRX6" s="11"/>
      <c r="GRY6" s="11"/>
      <c r="GRZ6" s="11"/>
      <c r="GSA6" s="11"/>
      <c r="GSB6" s="11"/>
      <c r="GSC6" s="11"/>
      <c r="GSD6" s="11"/>
      <c r="GSE6" s="11"/>
      <c r="GSF6" s="11"/>
      <c r="GSG6" s="11"/>
      <c r="GSH6" s="11"/>
      <c r="GSI6" s="11"/>
      <c r="GSJ6" s="11"/>
      <c r="GSK6" s="11"/>
      <c r="GSL6" s="11"/>
      <c r="GSM6" s="11"/>
      <c r="GSN6" s="11"/>
      <c r="GSO6" s="11"/>
      <c r="GSP6" s="11"/>
      <c r="GSQ6" s="11"/>
      <c r="GSR6" s="11"/>
      <c r="GSS6" s="11"/>
      <c r="GST6" s="11"/>
      <c r="GSU6" s="11"/>
      <c r="GSV6" s="11"/>
      <c r="GSW6" s="11"/>
      <c r="GSX6" s="11"/>
      <c r="GSY6" s="11"/>
      <c r="GSZ6" s="11"/>
      <c r="GTA6" s="11"/>
      <c r="GTB6" s="11"/>
      <c r="GTC6" s="11"/>
      <c r="GTD6" s="11"/>
      <c r="GTE6" s="11"/>
      <c r="GTF6" s="11"/>
      <c r="GTG6" s="11"/>
      <c r="GTH6" s="11"/>
      <c r="GTI6" s="11"/>
      <c r="GTJ6" s="11"/>
      <c r="GTK6" s="11"/>
      <c r="GTL6" s="11"/>
      <c r="GTM6" s="11"/>
      <c r="GTN6" s="11"/>
      <c r="GTO6" s="11"/>
      <c r="GTP6" s="11"/>
      <c r="GTQ6" s="11"/>
      <c r="GTR6" s="11"/>
      <c r="GTS6" s="11"/>
      <c r="GTT6" s="11"/>
      <c r="GTU6" s="11"/>
      <c r="GTV6" s="11"/>
      <c r="GTW6" s="11"/>
      <c r="GTX6" s="11"/>
      <c r="GTY6" s="11"/>
      <c r="GTZ6" s="11"/>
      <c r="GUA6" s="11"/>
      <c r="GUB6" s="11"/>
      <c r="GUC6" s="11"/>
      <c r="GUD6" s="11"/>
      <c r="GUE6" s="11"/>
      <c r="GUF6" s="11"/>
      <c r="GUG6" s="11"/>
      <c r="GUH6" s="11"/>
      <c r="GUI6" s="11"/>
      <c r="GUJ6" s="11"/>
      <c r="GUK6" s="11"/>
      <c r="GUL6" s="11"/>
      <c r="GUM6" s="11"/>
      <c r="GUN6" s="11"/>
      <c r="GUO6" s="11"/>
      <c r="GUP6" s="11"/>
      <c r="GUQ6" s="11"/>
      <c r="GUR6" s="11"/>
      <c r="GUS6" s="11"/>
      <c r="GUT6" s="11"/>
      <c r="GUU6" s="11"/>
      <c r="GUV6" s="11"/>
      <c r="GUW6" s="11"/>
      <c r="GUX6" s="11"/>
      <c r="GUY6" s="11"/>
      <c r="GUZ6" s="11"/>
      <c r="GVA6" s="11"/>
      <c r="GVB6" s="11"/>
      <c r="GVC6" s="11"/>
      <c r="GVD6" s="11"/>
      <c r="GVE6" s="11"/>
      <c r="GVF6" s="11"/>
      <c r="GVG6" s="11"/>
      <c r="GVH6" s="11"/>
      <c r="GVI6" s="11"/>
      <c r="GVJ6" s="11"/>
      <c r="GVK6" s="11"/>
      <c r="GVL6" s="11"/>
      <c r="GVM6" s="11"/>
      <c r="GVN6" s="11"/>
      <c r="GVO6" s="11"/>
      <c r="GVP6" s="11"/>
      <c r="GVQ6" s="11"/>
      <c r="GVR6" s="11"/>
      <c r="GVS6" s="11"/>
      <c r="GVT6" s="11"/>
      <c r="GVU6" s="11"/>
      <c r="GVV6" s="11"/>
      <c r="GVW6" s="11"/>
      <c r="GVX6" s="11"/>
      <c r="GVY6" s="11"/>
      <c r="GVZ6" s="11"/>
      <c r="GWA6" s="11"/>
      <c r="GWB6" s="11"/>
      <c r="GWC6" s="11"/>
      <c r="GWD6" s="11"/>
      <c r="GWE6" s="11"/>
      <c r="GWF6" s="11"/>
      <c r="GWG6" s="11"/>
      <c r="GWH6" s="11"/>
      <c r="GWI6" s="11"/>
      <c r="GWJ6" s="11"/>
      <c r="GWK6" s="11"/>
      <c r="GWL6" s="11"/>
      <c r="GWM6" s="11"/>
      <c r="GWN6" s="11"/>
      <c r="GWO6" s="11"/>
      <c r="GWP6" s="11"/>
      <c r="GWQ6" s="11"/>
      <c r="GWR6" s="11"/>
      <c r="GWS6" s="11"/>
      <c r="GWT6" s="11"/>
      <c r="GWU6" s="11"/>
      <c r="GWV6" s="11"/>
      <c r="GWW6" s="11"/>
      <c r="GWX6" s="11"/>
      <c r="GWY6" s="11"/>
      <c r="GWZ6" s="11"/>
      <c r="GXA6" s="11"/>
      <c r="GXB6" s="11"/>
      <c r="GXC6" s="11"/>
      <c r="GXD6" s="11"/>
      <c r="GXE6" s="11"/>
      <c r="GXF6" s="11"/>
      <c r="GXG6" s="11"/>
      <c r="GXH6" s="11"/>
      <c r="GXI6" s="11"/>
      <c r="GXJ6" s="11"/>
      <c r="GXK6" s="11"/>
      <c r="GXL6" s="11"/>
      <c r="GXM6" s="11"/>
      <c r="GXN6" s="11"/>
      <c r="GXO6" s="11"/>
      <c r="GXP6" s="11"/>
      <c r="GXQ6" s="11"/>
      <c r="GXR6" s="11"/>
      <c r="GXS6" s="11"/>
      <c r="GXT6" s="11"/>
      <c r="GXU6" s="11"/>
      <c r="GXV6" s="11"/>
      <c r="GXW6" s="11"/>
      <c r="GXX6" s="11"/>
      <c r="GXY6" s="11"/>
      <c r="GXZ6" s="11"/>
      <c r="GYA6" s="11"/>
      <c r="GYB6" s="11"/>
      <c r="GYC6" s="11"/>
      <c r="GYD6" s="11"/>
      <c r="GYE6" s="11"/>
      <c r="GYF6" s="11"/>
      <c r="GYG6" s="11"/>
      <c r="GYH6" s="11"/>
      <c r="GYI6" s="11"/>
      <c r="GYJ6" s="11"/>
      <c r="GYK6" s="11"/>
      <c r="GYL6" s="11"/>
      <c r="GYM6" s="11"/>
      <c r="GYN6" s="11"/>
      <c r="GYO6" s="11"/>
      <c r="GYP6" s="11"/>
      <c r="GYQ6" s="11"/>
      <c r="GYR6" s="11"/>
      <c r="GYS6" s="11"/>
      <c r="GYT6" s="11"/>
      <c r="GYU6" s="11"/>
      <c r="GYV6" s="11"/>
      <c r="GYW6" s="11"/>
      <c r="GYX6" s="11"/>
      <c r="GYY6" s="11"/>
      <c r="GYZ6" s="11"/>
      <c r="GZA6" s="11"/>
      <c r="GZB6" s="11"/>
      <c r="GZC6" s="11"/>
      <c r="GZD6" s="11"/>
      <c r="GZE6" s="11"/>
      <c r="GZF6" s="11"/>
      <c r="GZG6" s="11"/>
      <c r="GZH6" s="11"/>
      <c r="GZI6" s="11"/>
      <c r="GZJ6" s="11"/>
      <c r="GZK6" s="11"/>
      <c r="GZL6" s="11"/>
      <c r="GZM6" s="11"/>
      <c r="GZN6" s="11"/>
      <c r="GZO6" s="11"/>
      <c r="GZP6" s="11"/>
      <c r="GZQ6" s="11"/>
      <c r="GZR6" s="11"/>
      <c r="GZS6" s="11"/>
      <c r="GZT6" s="11"/>
      <c r="GZU6" s="11"/>
      <c r="GZV6" s="11"/>
      <c r="GZW6" s="11"/>
      <c r="GZX6" s="11"/>
      <c r="GZY6" s="11"/>
      <c r="GZZ6" s="11"/>
      <c r="HAA6" s="11"/>
      <c r="HAB6" s="11"/>
      <c r="HAC6" s="11"/>
      <c r="HAD6" s="11"/>
      <c r="HAE6" s="11"/>
      <c r="HAF6" s="11"/>
      <c r="HAG6" s="11"/>
      <c r="HAH6" s="11"/>
      <c r="HAI6" s="11"/>
      <c r="HAJ6" s="11"/>
      <c r="HAK6" s="11"/>
      <c r="HAL6" s="11"/>
      <c r="HAM6" s="11"/>
      <c r="HAN6" s="11"/>
      <c r="HAO6" s="11"/>
      <c r="HAP6" s="11"/>
      <c r="HAQ6" s="11"/>
      <c r="HAR6" s="11"/>
      <c r="HAS6" s="11"/>
      <c r="HAT6" s="11"/>
      <c r="HAU6" s="11"/>
      <c r="HAV6" s="11"/>
      <c r="HAW6" s="11"/>
      <c r="HAX6" s="11"/>
      <c r="HAY6" s="11"/>
      <c r="HAZ6" s="11"/>
      <c r="HBA6" s="11"/>
      <c r="HBB6" s="11"/>
      <c r="HBC6" s="11"/>
      <c r="HBD6" s="11"/>
      <c r="HBE6" s="11"/>
      <c r="HBF6" s="11"/>
      <c r="HBG6" s="11"/>
      <c r="HBH6" s="11"/>
      <c r="HBI6" s="11"/>
      <c r="HBJ6" s="11"/>
      <c r="HBK6" s="11"/>
      <c r="HBL6" s="11"/>
      <c r="HBM6" s="11"/>
      <c r="HBN6" s="11"/>
      <c r="HBO6" s="11"/>
      <c r="HBP6" s="11"/>
      <c r="HBQ6" s="11"/>
      <c r="HBR6" s="11"/>
      <c r="HBS6" s="11"/>
      <c r="HBT6" s="11"/>
      <c r="HBU6" s="11"/>
      <c r="HBV6" s="11"/>
      <c r="HBW6" s="11"/>
      <c r="HBX6" s="11"/>
      <c r="HBY6" s="11"/>
      <c r="HBZ6" s="11"/>
      <c r="HCA6" s="11"/>
      <c r="HCB6" s="11"/>
      <c r="HCC6" s="11"/>
      <c r="HCD6" s="11"/>
      <c r="HCE6" s="11"/>
      <c r="HCF6" s="11"/>
      <c r="HCG6" s="11"/>
      <c r="HCH6" s="11"/>
      <c r="HCI6" s="11"/>
      <c r="HCJ6" s="11"/>
      <c r="HCK6" s="11"/>
      <c r="HCL6" s="11"/>
      <c r="HCM6" s="11"/>
      <c r="HCN6" s="11"/>
      <c r="HCO6" s="11"/>
      <c r="HCP6" s="11"/>
      <c r="HCQ6" s="11"/>
      <c r="HCR6" s="11"/>
      <c r="HCS6" s="11"/>
      <c r="HCT6" s="11"/>
      <c r="HCU6" s="11"/>
      <c r="HCV6" s="11"/>
      <c r="HCW6" s="11"/>
      <c r="HCX6" s="11"/>
      <c r="HCY6" s="11"/>
      <c r="HCZ6" s="11"/>
      <c r="HDA6" s="11"/>
      <c r="HDB6" s="11"/>
      <c r="HDC6" s="11"/>
      <c r="HDD6" s="11"/>
      <c r="HDE6" s="11"/>
      <c r="HDF6" s="11"/>
      <c r="HDG6" s="11"/>
      <c r="HDH6" s="11"/>
      <c r="HDI6" s="11"/>
      <c r="HDJ6" s="11"/>
      <c r="HDK6" s="11"/>
      <c r="HDL6" s="11"/>
      <c r="HDM6" s="11"/>
      <c r="HDN6" s="11"/>
      <c r="HDO6" s="11"/>
      <c r="HDP6" s="11"/>
      <c r="HDQ6" s="11"/>
      <c r="HDR6" s="11"/>
      <c r="HDS6" s="11"/>
      <c r="HDT6" s="11"/>
      <c r="HDU6" s="11"/>
      <c r="HDV6" s="11"/>
      <c r="HDW6" s="11"/>
      <c r="HDX6" s="11"/>
      <c r="HDY6" s="11"/>
      <c r="HDZ6" s="11"/>
      <c r="HEA6" s="11"/>
      <c r="HEB6" s="11"/>
      <c r="HEC6" s="11"/>
      <c r="HED6" s="11"/>
      <c r="HEE6" s="11"/>
      <c r="HEF6" s="11"/>
      <c r="HEG6" s="11"/>
      <c r="HEH6" s="11"/>
      <c r="HEI6" s="11"/>
      <c r="HEJ6" s="11"/>
      <c r="HEK6" s="11"/>
      <c r="HEL6" s="11"/>
      <c r="HEM6" s="11"/>
      <c r="HEN6" s="11"/>
      <c r="HEO6" s="11"/>
      <c r="HEP6" s="11"/>
      <c r="HEQ6" s="11"/>
      <c r="HER6" s="11"/>
      <c r="HES6" s="11"/>
      <c r="HET6" s="11"/>
      <c r="HEU6" s="11"/>
      <c r="HEV6" s="11"/>
      <c r="HEW6" s="11"/>
      <c r="HEX6" s="11"/>
      <c r="HEY6" s="11"/>
      <c r="HEZ6" s="11"/>
      <c r="HFA6" s="11"/>
      <c r="HFB6" s="11"/>
      <c r="HFC6" s="11"/>
      <c r="HFD6" s="11"/>
      <c r="HFE6" s="11"/>
      <c r="HFF6" s="11"/>
      <c r="HFG6" s="11"/>
      <c r="HFH6" s="11"/>
      <c r="HFI6" s="11"/>
      <c r="HFJ6" s="11"/>
      <c r="HFK6" s="11"/>
      <c r="HFL6" s="11"/>
      <c r="HFM6" s="11"/>
      <c r="HFN6" s="11"/>
      <c r="HFO6" s="11"/>
      <c r="HFP6" s="11"/>
      <c r="HFQ6" s="11"/>
      <c r="HFR6" s="11"/>
      <c r="HFS6" s="11"/>
      <c r="HFT6" s="11"/>
      <c r="HFU6" s="11"/>
      <c r="HFV6" s="11"/>
      <c r="HFW6" s="11"/>
      <c r="HFX6" s="11"/>
      <c r="HFY6" s="11"/>
      <c r="HFZ6" s="11"/>
      <c r="HGA6" s="11"/>
      <c r="HGB6" s="11"/>
      <c r="HGC6" s="11"/>
      <c r="HGD6" s="11"/>
      <c r="HGE6" s="11"/>
      <c r="HGF6" s="11"/>
      <c r="HGG6" s="11"/>
      <c r="HGH6" s="11"/>
      <c r="HGI6" s="11"/>
      <c r="HGJ6" s="11"/>
      <c r="HGK6" s="11"/>
      <c r="HGL6" s="11"/>
      <c r="HGM6" s="11"/>
      <c r="HGN6" s="11"/>
      <c r="HGO6" s="11"/>
      <c r="HGP6" s="11"/>
      <c r="HGQ6" s="11"/>
      <c r="HGR6" s="11"/>
      <c r="HGS6" s="11"/>
      <c r="HGT6" s="11"/>
      <c r="HGU6" s="11"/>
      <c r="HGV6" s="11"/>
      <c r="HGW6" s="11"/>
      <c r="HGX6" s="11"/>
      <c r="HGY6" s="11"/>
      <c r="HGZ6" s="11"/>
      <c r="HHA6" s="11"/>
      <c r="HHB6" s="11"/>
      <c r="HHC6" s="11"/>
      <c r="HHD6" s="11"/>
      <c r="HHE6" s="11"/>
      <c r="HHF6" s="11"/>
      <c r="HHG6" s="11"/>
      <c r="HHH6" s="11"/>
      <c r="HHI6" s="11"/>
      <c r="HHJ6" s="11"/>
      <c r="HHK6" s="11"/>
      <c r="HHL6" s="11"/>
      <c r="HHM6" s="11"/>
      <c r="HHN6" s="11"/>
      <c r="HHO6" s="11"/>
      <c r="HHP6" s="11"/>
      <c r="HHQ6" s="11"/>
      <c r="HHR6" s="11"/>
      <c r="HHS6" s="11"/>
      <c r="HHT6" s="11"/>
      <c r="HHU6" s="11"/>
      <c r="HHV6" s="11"/>
      <c r="HHW6" s="11"/>
      <c r="HHX6" s="11"/>
      <c r="HHY6" s="11"/>
      <c r="HHZ6" s="11"/>
      <c r="HIA6" s="11"/>
      <c r="HIB6" s="11"/>
      <c r="HIC6" s="11"/>
      <c r="HID6" s="11"/>
      <c r="HIE6" s="11"/>
      <c r="HIF6" s="11"/>
      <c r="HIG6" s="11"/>
      <c r="HIH6" s="11"/>
      <c r="HII6" s="11"/>
      <c r="HIJ6" s="11"/>
      <c r="HIK6" s="11"/>
      <c r="HIL6" s="11"/>
      <c r="HIM6" s="11"/>
      <c r="HIN6" s="11"/>
      <c r="HIO6" s="11"/>
      <c r="HIP6" s="11"/>
      <c r="HIQ6" s="11"/>
      <c r="HIR6" s="11"/>
      <c r="HIS6" s="11"/>
      <c r="HIT6" s="11"/>
      <c r="HIU6" s="11"/>
      <c r="HIV6" s="11"/>
      <c r="HIW6" s="11"/>
      <c r="HIX6" s="11"/>
      <c r="HIY6" s="11"/>
      <c r="HIZ6" s="11"/>
      <c r="HJA6" s="11"/>
      <c r="HJB6" s="11"/>
      <c r="HJC6" s="11"/>
      <c r="HJD6" s="11"/>
      <c r="HJE6" s="11"/>
      <c r="HJF6" s="11"/>
      <c r="HJG6" s="11"/>
      <c r="HJH6" s="11"/>
      <c r="HJI6" s="11"/>
      <c r="HJJ6" s="11"/>
      <c r="HJK6" s="11"/>
      <c r="HJL6" s="11"/>
      <c r="HJM6" s="11"/>
      <c r="HJN6" s="11"/>
      <c r="HJO6" s="11"/>
      <c r="HJP6" s="11"/>
      <c r="HJQ6" s="11"/>
      <c r="HJR6" s="11"/>
      <c r="HJS6" s="11"/>
      <c r="HJT6" s="11"/>
      <c r="HJU6" s="11"/>
      <c r="HJV6" s="11"/>
      <c r="HJW6" s="11"/>
      <c r="HJX6" s="11"/>
      <c r="HJY6" s="11"/>
      <c r="HJZ6" s="11"/>
      <c r="HKA6" s="11"/>
      <c r="HKB6" s="11"/>
      <c r="HKC6" s="11"/>
      <c r="HKD6" s="11"/>
      <c r="HKE6" s="11"/>
      <c r="HKF6" s="11"/>
      <c r="HKG6" s="11"/>
      <c r="HKH6" s="11"/>
      <c r="HKI6" s="11"/>
      <c r="HKJ6" s="11"/>
      <c r="HKK6" s="11"/>
      <c r="HKL6" s="11"/>
      <c r="HKM6" s="11"/>
      <c r="HKN6" s="11"/>
      <c r="HKO6" s="11"/>
      <c r="HKP6" s="11"/>
      <c r="HKQ6" s="11"/>
      <c r="HKR6" s="11"/>
      <c r="HKS6" s="11"/>
      <c r="HKT6" s="11"/>
      <c r="HKU6" s="11"/>
      <c r="HKV6" s="11"/>
      <c r="HKW6" s="11"/>
      <c r="HKX6" s="11"/>
      <c r="HKY6" s="11"/>
      <c r="HKZ6" s="11"/>
      <c r="HLA6" s="11"/>
      <c r="HLB6" s="11"/>
      <c r="HLC6" s="11"/>
      <c r="HLD6" s="11"/>
      <c r="HLE6" s="11"/>
      <c r="HLF6" s="11"/>
      <c r="HLG6" s="11"/>
      <c r="HLH6" s="11"/>
      <c r="HLI6" s="11"/>
      <c r="HLJ6" s="11"/>
      <c r="HLK6" s="11"/>
      <c r="HLL6" s="11"/>
      <c r="HLM6" s="11"/>
      <c r="HLN6" s="11"/>
      <c r="HLO6" s="11"/>
      <c r="HLP6" s="11"/>
      <c r="HLQ6" s="11"/>
      <c r="HLR6" s="11"/>
      <c r="HLS6" s="11"/>
      <c r="HLT6" s="11"/>
      <c r="HLU6" s="11"/>
      <c r="HLV6" s="11"/>
      <c r="HLW6" s="11"/>
      <c r="HLX6" s="11"/>
      <c r="HLY6" s="11"/>
      <c r="HLZ6" s="11"/>
      <c r="HMA6" s="11"/>
      <c r="HMB6" s="11"/>
      <c r="HMC6" s="11"/>
      <c r="HMD6" s="11"/>
      <c r="HME6" s="11"/>
      <c r="HMF6" s="11"/>
      <c r="HMG6" s="11"/>
      <c r="HMH6" s="11"/>
      <c r="HMI6" s="11"/>
      <c r="HMJ6" s="11"/>
      <c r="HMK6" s="11"/>
      <c r="HML6" s="11"/>
      <c r="HMM6" s="11"/>
      <c r="HMN6" s="11"/>
      <c r="HMO6" s="11"/>
      <c r="HMP6" s="11"/>
      <c r="HMQ6" s="11"/>
      <c r="HMR6" s="11"/>
      <c r="HMS6" s="11"/>
      <c r="HMT6" s="11"/>
      <c r="HMU6" s="11"/>
      <c r="HMV6" s="11"/>
      <c r="HMW6" s="11"/>
      <c r="HMX6" s="11"/>
      <c r="HMY6" s="11"/>
      <c r="HMZ6" s="11"/>
      <c r="HNA6" s="11"/>
      <c r="HNB6" s="11"/>
      <c r="HNC6" s="11"/>
      <c r="HND6" s="11"/>
      <c r="HNE6" s="11"/>
      <c r="HNF6" s="11"/>
      <c r="HNG6" s="11"/>
      <c r="HNH6" s="11"/>
      <c r="HNI6" s="11"/>
      <c r="HNJ6" s="11"/>
      <c r="HNK6" s="11"/>
      <c r="HNL6" s="11"/>
      <c r="HNM6" s="11"/>
      <c r="HNN6" s="11"/>
      <c r="HNO6" s="11"/>
      <c r="HNP6" s="11"/>
      <c r="HNQ6" s="11"/>
      <c r="HNR6" s="11"/>
      <c r="HNS6" s="11"/>
      <c r="HNT6" s="11"/>
      <c r="HNU6" s="11"/>
      <c r="HNV6" s="11"/>
      <c r="HNW6" s="11"/>
      <c r="HNX6" s="11"/>
      <c r="HNY6" s="11"/>
      <c r="HNZ6" s="11"/>
      <c r="HOA6" s="11"/>
      <c r="HOB6" s="11"/>
      <c r="HOC6" s="11"/>
      <c r="HOD6" s="11"/>
      <c r="HOE6" s="11"/>
      <c r="HOF6" s="11"/>
      <c r="HOG6" s="11"/>
      <c r="HOH6" s="11"/>
      <c r="HOI6" s="11"/>
      <c r="HOJ6" s="11"/>
      <c r="HOK6" s="11"/>
      <c r="HOL6" s="11"/>
      <c r="HOM6" s="11"/>
      <c r="HON6" s="11"/>
      <c r="HOO6" s="11"/>
      <c r="HOP6" s="11"/>
      <c r="HOQ6" s="11"/>
      <c r="HOR6" s="11"/>
      <c r="HOS6" s="11"/>
      <c r="HOT6" s="11"/>
      <c r="HOU6" s="11"/>
      <c r="HOV6" s="11"/>
      <c r="HOW6" s="11"/>
      <c r="HOX6" s="11"/>
      <c r="HOY6" s="11"/>
      <c r="HOZ6" s="11"/>
      <c r="HPA6" s="11"/>
      <c r="HPB6" s="11"/>
      <c r="HPC6" s="11"/>
      <c r="HPD6" s="11"/>
      <c r="HPE6" s="11"/>
      <c r="HPF6" s="11"/>
      <c r="HPG6" s="11"/>
      <c r="HPH6" s="11"/>
      <c r="HPI6" s="11"/>
      <c r="HPJ6" s="11"/>
      <c r="HPK6" s="11"/>
      <c r="HPL6" s="11"/>
      <c r="HPM6" s="11"/>
      <c r="HPN6" s="11"/>
      <c r="HPO6" s="11"/>
      <c r="HPP6" s="11"/>
      <c r="HPQ6" s="11"/>
      <c r="HPR6" s="11"/>
      <c r="HPS6" s="11"/>
      <c r="HPT6" s="11"/>
      <c r="HPU6" s="11"/>
      <c r="HPV6" s="11"/>
      <c r="HPW6" s="11"/>
      <c r="HPX6" s="11"/>
      <c r="HPY6" s="11"/>
      <c r="HPZ6" s="11"/>
      <c r="HQA6" s="11"/>
      <c r="HQB6" s="11"/>
      <c r="HQC6" s="11"/>
      <c r="HQD6" s="11"/>
      <c r="HQE6" s="11"/>
      <c r="HQF6" s="11"/>
      <c r="HQG6" s="11"/>
      <c r="HQH6" s="11"/>
      <c r="HQI6" s="11"/>
      <c r="HQJ6" s="11"/>
      <c r="HQK6" s="11"/>
      <c r="HQL6" s="11"/>
      <c r="HQM6" s="11"/>
      <c r="HQN6" s="11"/>
      <c r="HQO6" s="11"/>
      <c r="HQP6" s="11"/>
      <c r="HQQ6" s="11"/>
      <c r="HQR6" s="11"/>
      <c r="HQS6" s="11"/>
      <c r="HQT6" s="11"/>
      <c r="HQU6" s="11"/>
      <c r="HQV6" s="11"/>
      <c r="HQW6" s="11"/>
      <c r="HQX6" s="11"/>
      <c r="HQY6" s="11"/>
      <c r="HQZ6" s="11"/>
      <c r="HRA6" s="11"/>
      <c r="HRB6" s="11"/>
      <c r="HRC6" s="11"/>
      <c r="HRD6" s="11"/>
      <c r="HRE6" s="11"/>
      <c r="HRF6" s="11"/>
      <c r="HRG6" s="11"/>
      <c r="HRH6" s="11"/>
      <c r="HRI6" s="11"/>
      <c r="HRJ6" s="11"/>
      <c r="HRK6" s="11"/>
      <c r="HRL6" s="11"/>
      <c r="HRM6" s="11"/>
      <c r="HRN6" s="11"/>
      <c r="HRO6" s="11"/>
      <c r="HRP6" s="11"/>
      <c r="HRQ6" s="11"/>
      <c r="HRR6" s="11"/>
      <c r="HRS6" s="11"/>
      <c r="HRT6" s="11"/>
      <c r="HRU6" s="11"/>
      <c r="HRV6" s="11"/>
      <c r="HRW6" s="11"/>
      <c r="HRX6" s="11"/>
      <c r="HRY6" s="11"/>
      <c r="HRZ6" s="11"/>
      <c r="HSA6" s="11"/>
      <c r="HSB6" s="11"/>
      <c r="HSC6" s="11"/>
      <c r="HSD6" s="11"/>
      <c r="HSE6" s="11"/>
      <c r="HSF6" s="11"/>
      <c r="HSG6" s="11"/>
      <c r="HSH6" s="11"/>
      <c r="HSI6" s="11"/>
      <c r="HSJ6" s="11"/>
      <c r="HSK6" s="11"/>
      <c r="HSL6" s="11"/>
      <c r="HSM6" s="11"/>
      <c r="HSN6" s="11"/>
      <c r="HSO6" s="11"/>
      <c r="HSP6" s="11"/>
      <c r="HSQ6" s="11"/>
      <c r="HSR6" s="11"/>
      <c r="HSS6" s="11"/>
      <c r="HST6" s="11"/>
      <c r="HSU6" s="11"/>
      <c r="HSV6" s="11"/>
      <c r="HSW6" s="11"/>
      <c r="HSX6" s="11"/>
      <c r="HSY6" s="11"/>
      <c r="HSZ6" s="11"/>
      <c r="HTA6" s="11"/>
      <c r="HTB6" s="11"/>
      <c r="HTC6" s="11"/>
      <c r="HTD6" s="11"/>
      <c r="HTE6" s="11"/>
      <c r="HTF6" s="11"/>
      <c r="HTG6" s="11"/>
      <c r="HTH6" s="11"/>
      <c r="HTI6" s="11"/>
      <c r="HTJ6" s="11"/>
      <c r="HTK6" s="11"/>
      <c r="HTL6" s="11"/>
      <c r="HTM6" s="11"/>
      <c r="HTN6" s="11"/>
      <c r="HTO6" s="11"/>
      <c r="HTP6" s="11"/>
      <c r="HTQ6" s="11"/>
      <c r="HTR6" s="11"/>
      <c r="HTS6" s="11"/>
      <c r="HTT6" s="11"/>
      <c r="HTU6" s="11"/>
      <c r="HTV6" s="11"/>
      <c r="HTW6" s="11"/>
      <c r="HTX6" s="11"/>
      <c r="HTY6" s="11"/>
      <c r="HTZ6" s="11"/>
      <c r="HUA6" s="11"/>
      <c r="HUB6" s="11"/>
      <c r="HUC6" s="11"/>
      <c r="HUD6" s="11"/>
      <c r="HUE6" s="11"/>
      <c r="HUF6" s="11"/>
      <c r="HUG6" s="11"/>
      <c r="HUH6" s="11"/>
      <c r="HUI6" s="11"/>
      <c r="HUJ6" s="11"/>
      <c r="HUK6" s="11"/>
      <c r="HUL6" s="11"/>
      <c r="HUM6" s="11"/>
      <c r="HUN6" s="11"/>
      <c r="HUO6" s="11"/>
      <c r="HUP6" s="11"/>
      <c r="HUQ6" s="11"/>
      <c r="HUR6" s="11"/>
      <c r="HUS6" s="11"/>
      <c r="HUT6" s="11"/>
      <c r="HUU6" s="11"/>
      <c r="HUV6" s="11"/>
      <c r="HUW6" s="11"/>
      <c r="HUX6" s="11"/>
      <c r="HUY6" s="11"/>
      <c r="HUZ6" s="11"/>
      <c r="HVA6" s="11"/>
      <c r="HVB6" s="11"/>
      <c r="HVC6" s="11"/>
      <c r="HVD6" s="11"/>
      <c r="HVE6" s="11"/>
      <c r="HVF6" s="11"/>
      <c r="HVG6" s="11"/>
      <c r="HVH6" s="11"/>
      <c r="HVI6" s="11"/>
      <c r="HVJ6" s="11"/>
      <c r="HVK6" s="11"/>
      <c r="HVL6" s="11"/>
      <c r="HVM6" s="11"/>
      <c r="HVN6" s="11"/>
      <c r="HVO6" s="11"/>
      <c r="HVP6" s="11"/>
      <c r="HVQ6" s="11"/>
      <c r="HVR6" s="11"/>
      <c r="HVS6" s="11"/>
      <c r="HVT6" s="11"/>
      <c r="HVU6" s="11"/>
      <c r="HVV6" s="11"/>
      <c r="HVW6" s="11"/>
      <c r="HVX6" s="11"/>
      <c r="HVY6" s="11"/>
      <c r="HVZ6" s="11"/>
      <c r="HWA6" s="11"/>
      <c r="HWB6" s="11"/>
      <c r="HWC6" s="11"/>
      <c r="HWD6" s="11"/>
      <c r="HWE6" s="11"/>
      <c r="HWF6" s="11"/>
      <c r="HWG6" s="11"/>
      <c r="HWH6" s="11"/>
      <c r="HWI6" s="11"/>
      <c r="HWJ6" s="11"/>
      <c r="HWK6" s="11"/>
      <c r="HWL6" s="11"/>
      <c r="HWM6" s="11"/>
      <c r="HWN6" s="11"/>
      <c r="HWO6" s="11"/>
      <c r="HWP6" s="11"/>
      <c r="HWQ6" s="11"/>
      <c r="HWR6" s="11"/>
      <c r="HWS6" s="11"/>
      <c r="HWT6" s="11"/>
      <c r="HWU6" s="11"/>
      <c r="HWV6" s="11"/>
      <c r="HWW6" s="11"/>
      <c r="HWX6" s="11"/>
      <c r="HWY6" s="11"/>
      <c r="HWZ6" s="11"/>
      <c r="HXA6" s="11"/>
      <c r="HXB6" s="11"/>
      <c r="HXC6" s="11"/>
      <c r="HXD6" s="11"/>
      <c r="HXE6" s="11"/>
      <c r="HXF6" s="11"/>
      <c r="HXG6" s="11"/>
      <c r="HXH6" s="11"/>
      <c r="HXI6" s="11"/>
      <c r="HXJ6" s="11"/>
      <c r="HXK6" s="11"/>
      <c r="HXL6" s="11"/>
      <c r="HXM6" s="11"/>
      <c r="HXN6" s="11"/>
      <c r="HXO6" s="11"/>
      <c r="HXP6" s="11"/>
      <c r="HXQ6" s="11"/>
      <c r="HXR6" s="11"/>
      <c r="HXS6" s="11"/>
      <c r="HXT6" s="11"/>
      <c r="HXU6" s="11"/>
      <c r="HXV6" s="11"/>
      <c r="HXW6" s="11"/>
      <c r="HXX6" s="11"/>
      <c r="HXY6" s="11"/>
      <c r="HXZ6" s="11"/>
      <c r="HYA6" s="11"/>
      <c r="HYB6" s="11"/>
      <c r="HYC6" s="11"/>
      <c r="HYD6" s="11"/>
      <c r="HYE6" s="11"/>
      <c r="HYF6" s="11"/>
      <c r="HYG6" s="11"/>
      <c r="HYH6" s="11"/>
      <c r="HYI6" s="11"/>
      <c r="HYJ6" s="11"/>
      <c r="HYK6" s="11"/>
      <c r="HYL6" s="11"/>
      <c r="HYM6" s="11"/>
      <c r="HYN6" s="11"/>
      <c r="HYO6" s="11"/>
      <c r="HYP6" s="11"/>
      <c r="HYQ6" s="11"/>
      <c r="HYR6" s="11"/>
      <c r="HYS6" s="11"/>
      <c r="HYT6" s="11"/>
      <c r="HYU6" s="11"/>
      <c r="HYV6" s="11"/>
      <c r="HYW6" s="11"/>
      <c r="HYX6" s="11"/>
      <c r="HYY6" s="11"/>
      <c r="HYZ6" s="11"/>
      <c r="HZA6" s="11"/>
      <c r="HZB6" s="11"/>
      <c r="HZC6" s="11"/>
      <c r="HZD6" s="11"/>
      <c r="HZE6" s="11"/>
      <c r="HZF6" s="11"/>
      <c r="HZG6" s="11"/>
      <c r="HZH6" s="11"/>
      <c r="HZI6" s="11"/>
      <c r="HZJ6" s="11"/>
      <c r="HZK6" s="11"/>
      <c r="HZL6" s="11"/>
      <c r="HZM6" s="11"/>
      <c r="HZN6" s="11"/>
      <c r="HZO6" s="11"/>
      <c r="HZP6" s="11"/>
      <c r="HZQ6" s="11"/>
      <c r="HZR6" s="11"/>
      <c r="HZS6" s="11"/>
      <c r="HZT6" s="11"/>
      <c r="HZU6" s="11"/>
      <c r="HZV6" s="11"/>
      <c r="HZW6" s="11"/>
      <c r="HZX6" s="11"/>
      <c r="HZY6" s="11"/>
      <c r="HZZ6" s="11"/>
      <c r="IAA6" s="11"/>
      <c r="IAB6" s="11"/>
      <c r="IAC6" s="11"/>
      <c r="IAD6" s="11"/>
      <c r="IAE6" s="11"/>
      <c r="IAF6" s="11"/>
      <c r="IAG6" s="11"/>
      <c r="IAH6" s="11"/>
      <c r="IAI6" s="11"/>
      <c r="IAJ6" s="11"/>
      <c r="IAK6" s="11"/>
      <c r="IAL6" s="11"/>
      <c r="IAM6" s="11"/>
      <c r="IAN6" s="11"/>
      <c r="IAO6" s="11"/>
      <c r="IAP6" s="11"/>
      <c r="IAQ6" s="11"/>
      <c r="IAR6" s="11"/>
      <c r="IAS6" s="11"/>
      <c r="IAT6" s="11"/>
      <c r="IAU6" s="11"/>
      <c r="IAV6" s="11"/>
      <c r="IAW6" s="11"/>
      <c r="IAX6" s="11"/>
      <c r="IAY6" s="11"/>
      <c r="IAZ6" s="11"/>
      <c r="IBA6" s="11"/>
      <c r="IBB6" s="11"/>
      <c r="IBC6" s="11"/>
      <c r="IBD6" s="11"/>
      <c r="IBE6" s="11"/>
      <c r="IBF6" s="11"/>
      <c r="IBG6" s="11"/>
      <c r="IBH6" s="11"/>
      <c r="IBI6" s="11"/>
      <c r="IBJ6" s="11"/>
      <c r="IBK6" s="11"/>
      <c r="IBL6" s="11"/>
      <c r="IBM6" s="11"/>
      <c r="IBN6" s="11"/>
      <c r="IBO6" s="11"/>
      <c r="IBP6" s="11"/>
      <c r="IBQ6" s="11"/>
      <c r="IBR6" s="11"/>
      <c r="IBS6" s="11"/>
      <c r="IBT6" s="11"/>
      <c r="IBU6" s="11"/>
      <c r="IBV6" s="11"/>
      <c r="IBW6" s="11"/>
      <c r="IBX6" s="11"/>
      <c r="IBY6" s="11"/>
      <c r="IBZ6" s="11"/>
      <c r="ICA6" s="11"/>
      <c r="ICB6" s="11"/>
      <c r="ICC6" s="11"/>
      <c r="ICD6" s="11"/>
      <c r="ICE6" s="11"/>
      <c r="ICF6" s="11"/>
      <c r="ICG6" s="11"/>
      <c r="ICH6" s="11"/>
      <c r="ICI6" s="11"/>
      <c r="ICJ6" s="11"/>
      <c r="ICK6" s="11"/>
      <c r="ICL6" s="11"/>
      <c r="ICM6" s="11"/>
      <c r="ICN6" s="11"/>
      <c r="ICO6" s="11"/>
      <c r="ICP6" s="11"/>
      <c r="ICQ6" s="11"/>
      <c r="ICR6" s="11"/>
      <c r="ICS6" s="11"/>
      <c r="ICT6" s="11"/>
      <c r="ICU6" s="11"/>
      <c r="ICV6" s="11"/>
      <c r="ICW6" s="11"/>
      <c r="ICX6" s="11"/>
      <c r="ICY6" s="11"/>
      <c r="ICZ6" s="11"/>
      <c r="IDA6" s="11"/>
      <c r="IDB6" s="11"/>
      <c r="IDC6" s="11"/>
      <c r="IDD6" s="11"/>
      <c r="IDE6" s="11"/>
      <c r="IDF6" s="11"/>
      <c r="IDG6" s="11"/>
      <c r="IDH6" s="11"/>
      <c r="IDI6" s="11"/>
      <c r="IDJ6" s="11"/>
      <c r="IDK6" s="11"/>
      <c r="IDL6" s="11"/>
      <c r="IDM6" s="11"/>
      <c r="IDN6" s="11"/>
      <c r="IDO6" s="11"/>
      <c r="IDP6" s="11"/>
      <c r="IDQ6" s="11"/>
      <c r="IDR6" s="11"/>
      <c r="IDS6" s="11"/>
      <c r="IDT6" s="11"/>
      <c r="IDU6" s="11"/>
      <c r="IDV6" s="11"/>
      <c r="IDW6" s="11"/>
      <c r="IDX6" s="11"/>
      <c r="IDY6" s="11"/>
      <c r="IDZ6" s="11"/>
      <c r="IEA6" s="11"/>
      <c r="IEB6" s="11"/>
      <c r="IEC6" s="11"/>
      <c r="IED6" s="11"/>
      <c r="IEE6" s="11"/>
      <c r="IEF6" s="11"/>
      <c r="IEG6" s="11"/>
      <c r="IEH6" s="11"/>
      <c r="IEI6" s="11"/>
      <c r="IEJ6" s="11"/>
      <c r="IEK6" s="11"/>
      <c r="IEL6" s="11"/>
      <c r="IEM6" s="11"/>
      <c r="IEN6" s="11"/>
      <c r="IEO6" s="11"/>
      <c r="IEP6" s="11"/>
      <c r="IEQ6" s="11"/>
      <c r="IER6" s="11"/>
      <c r="IES6" s="11"/>
      <c r="IET6" s="11"/>
      <c r="IEU6" s="11"/>
      <c r="IEV6" s="11"/>
      <c r="IEW6" s="11"/>
      <c r="IEX6" s="11"/>
      <c r="IEY6" s="11"/>
      <c r="IEZ6" s="11"/>
      <c r="IFA6" s="11"/>
      <c r="IFB6" s="11"/>
      <c r="IFC6" s="11"/>
      <c r="IFD6" s="11"/>
      <c r="IFE6" s="11"/>
      <c r="IFF6" s="11"/>
      <c r="IFG6" s="11"/>
      <c r="IFH6" s="11"/>
      <c r="IFI6" s="11"/>
      <c r="IFJ6" s="11"/>
      <c r="IFK6" s="11"/>
      <c r="IFL6" s="11"/>
      <c r="IFM6" s="11"/>
      <c r="IFN6" s="11"/>
      <c r="IFO6" s="11"/>
      <c r="IFP6" s="11"/>
      <c r="IFQ6" s="11"/>
      <c r="IFR6" s="11"/>
      <c r="IFS6" s="11"/>
      <c r="IFT6" s="11"/>
      <c r="IFU6" s="11"/>
      <c r="IFV6" s="11"/>
      <c r="IFW6" s="11"/>
      <c r="IFX6" s="11"/>
      <c r="IFY6" s="11"/>
      <c r="IFZ6" s="11"/>
      <c r="IGA6" s="11"/>
      <c r="IGB6" s="11"/>
      <c r="IGC6" s="11"/>
      <c r="IGD6" s="11"/>
      <c r="IGE6" s="11"/>
      <c r="IGF6" s="11"/>
      <c r="IGG6" s="11"/>
      <c r="IGH6" s="11"/>
      <c r="IGI6" s="11"/>
      <c r="IGJ6" s="11"/>
      <c r="IGK6" s="11"/>
      <c r="IGL6" s="11"/>
      <c r="IGM6" s="11"/>
      <c r="IGN6" s="11"/>
      <c r="IGO6" s="11"/>
      <c r="IGP6" s="11"/>
      <c r="IGQ6" s="11"/>
      <c r="IGR6" s="11"/>
      <c r="IGS6" s="11"/>
      <c r="IGT6" s="11"/>
      <c r="IGU6" s="11"/>
      <c r="IGV6" s="11"/>
      <c r="IGW6" s="11"/>
      <c r="IGX6" s="11"/>
      <c r="IGY6" s="11"/>
      <c r="IGZ6" s="11"/>
      <c r="IHA6" s="11"/>
      <c r="IHB6" s="11"/>
      <c r="IHC6" s="11"/>
      <c r="IHD6" s="11"/>
      <c r="IHE6" s="11"/>
      <c r="IHF6" s="11"/>
      <c r="IHG6" s="11"/>
      <c r="IHH6" s="11"/>
      <c r="IHI6" s="11"/>
      <c r="IHJ6" s="11"/>
      <c r="IHK6" s="11"/>
      <c r="IHL6" s="11"/>
      <c r="IHM6" s="11"/>
      <c r="IHN6" s="11"/>
      <c r="IHO6" s="11"/>
      <c r="IHP6" s="11"/>
      <c r="IHQ6" s="11"/>
      <c r="IHR6" s="11"/>
      <c r="IHS6" s="11"/>
      <c r="IHT6" s="11"/>
      <c r="IHU6" s="11"/>
      <c r="IHV6" s="11"/>
      <c r="IHW6" s="11"/>
      <c r="IHX6" s="11"/>
      <c r="IHY6" s="11"/>
      <c r="IHZ6" s="11"/>
      <c r="IIA6" s="11"/>
      <c r="IIB6" s="11"/>
      <c r="IIC6" s="11"/>
      <c r="IID6" s="11"/>
      <c r="IIE6" s="11"/>
      <c r="IIF6" s="11"/>
      <c r="IIG6" s="11"/>
      <c r="IIH6" s="11"/>
      <c r="III6" s="11"/>
      <c r="IIJ6" s="11"/>
      <c r="IIK6" s="11"/>
      <c r="IIL6" s="11"/>
      <c r="IIM6" s="11"/>
      <c r="IIN6" s="11"/>
      <c r="IIO6" s="11"/>
      <c r="IIP6" s="11"/>
      <c r="IIQ6" s="11"/>
      <c r="IIR6" s="11"/>
      <c r="IIS6" s="11"/>
      <c r="IIT6" s="11"/>
      <c r="IIU6" s="11"/>
      <c r="IIV6" s="11"/>
      <c r="IIW6" s="11"/>
      <c r="IIX6" s="11"/>
      <c r="IIY6" s="11"/>
      <c r="IIZ6" s="11"/>
      <c r="IJA6" s="11"/>
      <c r="IJB6" s="11"/>
      <c r="IJC6" s="11"/>
      <c r="IJD6" s="11"/>
      <c r="IJE6" s="11"/>
      <c r="IJF6" s="11"/>
      <c r="IJG6" s="11"/>
      <c r="IJH6" s="11"/>
      <c r="IJI6" s="11"/>
      <c r="IJJ6" s="11"/>
      <c r="IJK6" s="11"/>
      <c r="IJL6" s="11"/>
      <c r="IJM6" s="11"/>
      <c r="IJN6" s="11"/>
      <c r="IJO6" s="11"/>
      <c r="IJP6" s="11"/>
      <c r="IJQ6" s="11"/>
      <c r="IJR6" s="11"/>
      <c r="IJS6" s="11"/>
      <c r="IJT6" s="11"/>
      <c r="IJU6" s="11"/>
      <c r="IJV6" s="11"/>
      <c r="IJW6" s="11"/>
      <c r="IJX6" s="11"/>
      <c r="IJY6" s="11"/>
      <c r="IJZ6" s="11"/>
      <c r="IKA6" s="11"/>
      <c r="IKB6" s="11"/>
      <c r="IKC6" s="11"/>
      <c r="IKD6" s="11"/>
      <c r="IKE6" s="11"/>
      <c r="IKF6" s="11"/>
      <c r="IKG6" s="11"/>
      <c r="IKH6" s="11"/>
      <c r="IKI6" s="11"/>
      <c r="IKJ6" s="11"/>
      <c r="IKK6" s="11"/>
      <c r="IKL6" s="11"/>
      <c r="IKM6" s="11"/>
      <c r="IKN6" s="11"/>
      <c r="IKO6" s="11"/>
      <c r="IKP6" s="11"/>
      <c r="IKQ6" s="11"/>
      <c r="IKR6" s="11"/>
      <c r="IKS6" s="11"/>
      <c r="IKT6" s="11"/>
      <c r="IKU6" s="11"/>
      <c r="IKV6" s="11"/>
      <c r="IKW6" s="11"/>
      <c r="IKX6" s="11"/>
      <c r="IKY6" s="11"/>
      <c r="IKZ6" s="11"/>
      <c r="ILA6" s="11"/>
      <c r="ILB6" s="11"/>
      <c r="ILC6" s="11"/>
      <c r="ILD6" s="11"/>
      <c r="ILE6" s="11"/>
      <c r="ILF6" s="11"/>
      <c r="ILG6" s="11"/>
      <c r="ILH6" s="11"/>
      <c r="ILI6" s="11"/>
      <c r="ILJ6" s="11"/>
      <c r="ILK6" s="11"/>
      <c r="ILL6" s="11"/>
      <c r="ILM6" s="11"/>
      <c r="ILN6" s="11"/>
      <c r="ILO6" s="11"/>
      <c r="ILP6" s="11"/>
      <c r="ILQ6" s="11"/>
      <c r="ILR6" s="11"/>
      <c r="ILS6" s="11"/>
      <c r="ILT6" s="11"/>
      <c r="ILU6" s="11"/>
      <c r="ILV6" s="11"/>
      <c r="ILW6" s="11"/>
      <c r="ILX6" s="11"/>
      <c r="ILY6" s="11"/>
      <c r="ILZ6" s="11"/>
      <c r="IMA6" s="11"/>
      <c r="IMB6" s="11"/>
      <c r="IMC6" s="11"/>
      <c r="IMD6" s="11"/>
      <c r="IME6" s="11"/>
      <c r="IMF6" s="11"/>
      <c r="IMG6" s="11"/>
      <c r="IMH6" s="11"/>
      <c r="IMI6" s="11"/>
      <c r="IMJ6" s="11"/>
      <c r="IMK6" s="11"/>
      <c r="IML6" s="11"/>
      <c r="IMM6" s="11"/>
      <c r="IMN6" s="11"/>
      <c r="IMO6" s="11"/>
      <c r="IMP6" s="11"/>
      <c r="IMQ6" s="11"/>
      <c r="IMR6" s="11"/>
      <c r="IMS6" s="11"/>
      <c r="IMT6" s="11"/>
      <c r="IMU6" s="11"/>
      <c r="IMV6" s="11"/>
      <c r="IMW6" s="11"/>
      <c r="IMX6" s="11"/>
      <c r="IMY6" s="11"/>
      <c r="IMZ6" s="11"/>
      <c r="INA6" s="11"/>
      <c r="INB6" s="11"/>
      <c r="INC6" s="11"/>
      <c r="IND6" s="11"/>
      <c r="INE6" s="11"/>
      <c r="INF6" s="11"/>
      <c r="ING6" s="11"/>
      <c r="INH6" s="11"/>
      <c r="INI6" s="11"/>
      <c r="INJ6" s="11"/>
      <c r="INK6" s="11"/>
      <c r="INL6" s="11"/>
      <c r="INM6" s="11"/>
      <c r="INN6" s="11"/>
      <c r="INO6" s="11"/>
      <c r="INP6" s="11"/>
      <c r="INQ6" s="11"/>
      <c r="INR6" s="11"/>
      <c r="INS6" s="11"/>
      <c r="INT6" s="11"/>
      <c r="INU6" s="11"/>
      <c r="INV6" s="11"/>
      <c r="INW6" s="11"/>
      <c r="INX6" s="11"/>
      <c r="INY6" s="11"/>
      <c r="INZ6" s="11"/>
      <c r="IOA6" s="11"/>
      <c r="IOB6" s="11"/>
      <c r="IOC6" s="11"/>
      <c r="IOD6" s="11"/>
      <c r="IOE6" s="11"/>
      <c r="IOF6" s="11"/>
      <c r="IOG6" s="11"/>
      <c r="IOH6" s="11"/>
      <c r="IOI6" s="11"/>
      <c r="IOJ6" s="11"/>
      <c r="IOK6" s="11"/>
      <c r="IOL6" s="11"/>
      <c r="IOM6" s="11"/>
      <c r="ION6" s="11"/>
      <c r="IOO6" s="11"/>
      <c r="IOP6" s="11"/>
      <c r="IOQ6" s="11"/>
      <c r="IOR6" s="11"/>
      <c r="IOS6" s="11"/>
      <c r="IOT6" s="11"/>
      <c r="IOU6" s="11"/>
      <c r="IOV6" s="11"/>
      <c r="IOW6" s="11"/>
      <c r="IOX6" s="11"/>
      <c r="IOY6" s="11"/>
      <c r="IOZ6" s="11"/>
      <c r="IPA6" s="11"/>
      <c r="IPB6" s="11"/>
      <c r="IPC6" s="11"/>
      <c r="IPD6" s="11"/>
      <c r="IPE6" s="11"/>
      <c r="IPF6" s="11"/>
      <c r="IPG6" s="11"/>
      <c r="IPH6" s="11"/>
      <c r="IPI6" s="11"/>
      <c r="IPJ6" s="11"/>
      <c r="IPK6" s="11"/>
      <c r="IPL6" s="11"/>
      <c r="IPM6" s="11"/>
      <c r="IPN6" s="11"/>
      <c r="IPO6" s="11"/>
      <c r="IPP6" s="11"/>
      <c r="IPQ6" s="11"/>
      <c r="IPR6" s="11"/>
      <c r="IPS6" s="11"/>
      <c r="IPT6" s="11"/>
      <c r="IPU6" s="11"/>
      <c r="IPV6" s="11"/>
      <c r="IPW6" s="11"/>
      <c r="IPX6" s="11"/>
      <c r="IPY6" s="11"/>
      <c r="IPZ6" s="11"/>
      <c r="IQA6" s="11"/>
      <c r="IQB6" s="11"/>
      <c r="IQC6" s="11"/>
      <c r="IQD6" s="11"/>
      <c r="IQE6" s="11"/>
      <c r="IQF6" s="11"/>
      <c r="IQG6" s="11"/>
      <c r="IQH6" s="11"/>
      <c r="IQI6" s="11"/>
      <c r="IQJ6" s="11"/>
      <c r="IQK6" s="11"/>
      <c r="IQL6" s="11"/>
      <c r="IQM6" s="11"/>
      <c r="IQN6" s="11"/>
      <c r="IQO6" s="11"/>
      <c r="IQP6" s="11"/>
      <c r="IQQ6" s="11"/>
      <c r="IQR6" s="11"/>
      <c r="IQS6" s="11"/>
      <c r="IQT6" s="11"/>
      <c r="IQU6" s="11"/>
      <c r="IQV6" s="11"/>
      <c r="IQW6" s="11"/>
      <c r="IQX6" s="11"/>
      <c r="IQY6" s="11"/>
      <c r="IQZ6" s="11"/>
      <c r="IRA6" s="11"/>
      <c r="IRB6" s="11"/>
      <c r="IRC6" s="11"/>
      <c r="IRD6" s="11"/>
      <c r="IRE6" s="11"/>
      <c r="IRF6" s="11"/>
      <c r="IRG6" s="11"/>
      <c r="IRH6" s="11"/>
      <c r="IRI6" s="11"/>
      <c r="IRJ6" s="11"/>
      <c r="IRK6" s="11"/>
      <c r="IRL6" s="11"/>
      <c r="IRM6" s="11"/>
      <c r="IRN6" s="11"/>
      <c r="IRO6" s="11"/>
      <c r="IRP6" s="11"/>
      <c r="IRQ6" s="11"/>
      <c r="IRR6" s="11"/>
      <c r="IRS6" s="11"/>
      <c r="IRT6" s="11"/>
      <c r="IRU6" s="11"/>
      <c r="IRV6" s="11"/>
      <c r="IRW6" s="11"/>
      <c r="IRX6" s="11"/>
      <c r="IRY6" s="11"/>
      <c r="IRZ6" s="11"/>
      <c r="ISA6" s="11"/>
      <c r="ISB6" s="11"/>
      <c r="ISC6" s="11"/>
      <c r="ISD6" s="11"/>
      <c r="ISE6" s="11"/>
      <c r="ISF6" s="11"/>
      <c r="ISG6" s="11"/>
      <c r="ISH6" s="11"/>
      <c r="ISI6" s="11"/>
      <c r="ISJ6" s="11"/>
      <c r="ISK6" s="11"/>
      <c r="ISL6" s="11"/>
      <c r="ISM6" s="11"/>
      <c r="ISN6" s="11"/>
      <c r="ISO6" s="11"/>
      <c r="ISP6" s="11"/>
      <c r="ISQ6" s="11"/>
      <c r="ISR6" s="11"/>
      <c r="ISS6" s="11"/>
      <c r="IST6" s="11"/>
      <c r="ISU6" s="11"/>
      <c r="ISV6" s="11"/>
      <c r="ISW6" s="11"/>
      <c r="ISX6" s="11"/>
      <c r="ISY6" s="11"/>
      <c r="ISZ6" s="11"/>
      <c r="ITA6" s="11"/>
      <c r="ITB6" s="11"/>
      <c r="ITC6" s="11"/>
      <c r="ITD6" s="11"/>
      <c r="ITE6" s="11"/>
      <c r="ITF6" s="11"/>
      <c r="ITG6" s="11"/>
      <c r="ITH6" s="11"/>
      <c r="ITI6" s="11"/>
      <c r="ITJ6" s="11"/>
      <c r="ITK6" s="11"/>
      <c r="ITL6" s="11"/>
      <c r="ITM6" s="11"/>
      <c r="ITN6" s="11"/>
      <c r="ITO6" s="11"/>
      <c r="ITP6" s="11"/>
      <c r="ITQ6" s="11"/>
      <c r="ITR6" s="11"/>
      <c r="ITS6" s="11"/>
      <c r="ITT6" s="11"/>
      <c r="ITU6" s="11"/>
      <c r="ITV6" s="11"/>
      <c r="ITW6" s="11"/>
      <c r="ITX6" s="11"/>
      <c r="ITY6" s="11"/>
      <c r="ITZ6" s="11"/>
      <c r="IUA6" s="11"/>
      <c r="IUB6" s="11"/>
      <c r="IUC6" s="11"/>
      <c r="IUD6" s="11"/>
      <c r="IUE6" s="11"/>
      <c r="IUF6" s="11"/>
      <c r="IUG6" s="11"/>
      <c r="IUH6" s="11"/>
      <c r="IUI6" s="11"/>
      <c r="IUJ6" s="11"/>
      <c r="IUK6" s="11"/>
      <c r="IUL6" s="11"/>
      <c r="IUM6" s="11"/>
      <c r="IUN6" s="11"/>
      <c r="IUO6" s="11"/>
      <c r="IUP6" s="11"/>
      <c r="IUQ6" s="11"/>
      <c r="IUR6" s="11"/>
      <c r="IUS6" s="11"/>
      <c r="IUT6" s="11"/>
      <c r="IUU6" s="11"/>
      <c r="IUV6" s="11"/>
      <c r="IUW6" s="11"/>
      <c r="IUX6" s="11"/>
      <c r="IUY6" s="11"/>
      <c r="IUZ6" s="11"/>
      <c r="IVA6" s="11"/>
      <c r="IVB6" s="11"/>
      <c r="IVC6" s="11"/>
      <c r="IVD6" s="11"/>
      <c r="IVE6" s="11"/>
      <c r="IVF6" s="11"/>
      <c r="IVG6" s="11"/>
      <c r="IVH6" s="11"/>
      <c r="IVI6" s="11"/>
      <c r="IVJ6" s="11"/>
      <c r="IVK6" s="11"/>
      <c r="IVL6" s="11"/>
      <c r="IVM6" s="11"/>
      <c r="IVN6" s="11"/>
      <c r="IVO6" s="11"/>
      <c r="IVP6" s="11"/>
      <c r="IVQ6" s="11"/>
      <c r="IVR6" s="11"/>
      <c r="IVS6" s="11"/>
      <c r="IVT6" s="11"/>
      <c r="IVU6" s="11"/>
      <c r="IVV6" s="11"/>
      <c r="IVW6" s="11"/>
      <c r="IVX6" s="11"/>
      <c r="IVY6" s="11"/>
      <c r="IVZ6" s="11"/>
      <c r="IWA6" s="11"/>
      <c r="IWB6" s="11"/>
      <c r="IWC6" s="11"/>
      <c r="IWD6" s="11"/>
      <c r="IWE6" s="11"/>
      <c r="IWF6" s="11"/>
      <c r="IWG6" s="11"/>
      <c r="IWH6" s="11"/>
      <c r="IWI6" s="11"/>
      <c r="IWJ6" s="11"/>
      <c r="IWK6" s="11"/>
      <c r="IWL6" s="11"/>
      <c r="IWM6" s="11"/>
      <c r="IWN6" s="11"/>
      <c r="IWO6" s="11"/>
      <c r="IWP6" s="11"/>
      <c r="IWQ6" s="11"/>
      <c r="IWR6" s="11"/>
      <c r="IWS6" s="11"/>
      <c r="IWT6" s="11"/>
      <c r="IWU6" s="11"/>
      <c r="IWV6" s="11"/>
      <c r="IWW6" s="11"/>
      <c r="IWX6" s="11"/>
      <c r="IWY6" s="11"/>
      <c r="IWZ6" s="11"/>
      <c r="IXA6" s="11"/>
      <c r="IXB6" s="11"/>
      <c r="IXC6" s="11"/>
      <c r="IXD6" s="11"/>
      <c r="IXE6" s="11"/>
      <c r="IXF6" s="11"/>
      <c r="IXG6" s="11"/>
      <c r="IXH6" s="11"/>
      <c r="IXI6" s="11"/>
      <c r="IXJ6" s="11"/>
      <c r="IXK6" s="11"/>
      <c r="IXL6" s="11"/>
      <c r="IXM6" s="11"/>
      <c r="IXN6" s="11"/>
      <c r="IXO6" s="11"/>
      <c r="IXP6" s="11"/>
      <c r="IXQ6" s="11"/>
      <c r="IXR6" s="11"/>
      <c r="IXS6" s="11"/>
      <c r="IXT6" s="11"/>
      <c r="IXU6" s="11"/>
      <c r="IXV6" s="11"/>
      <c r="IXW6" s="11"/>
      <c r="IXX6" s="11"/>
      <c r="IXY6" s="11"/>
      <c r="IXZ6" s="11"/>
      <c r="IYA6" s="11"/>
      <c r="IYB6" s="11"/>
      <c r="IYC6" s="11"/>
      <c r="IYD6" s="11"/>
      <c r="IYE6" s="11"/>
      <c r="IYF6" s="11"/>
      <c r="IYG6" s="11"/>
      <c r="IYH6" s="11"/>
      <c r="IYI6" s="11"/>
      <c r="IYJ6" s="11"/>
      <c r="IYK6" s="11"/>
      <c r="IYL6" s="11"/>
      <c r="IYM6" s="11"/>
      <c r="IYN6" s="11"/>
      <c r="IYO6" s="11"/>
      <c r="IYP6" s="11"/>
      <c r="IYQ6" s="11"/>
      <c r="IYR6" s="11"/>
      <c r="IYS6" s="11"/>
      <c r="IYT6" s="11"/>
      <c r="IYU6" s="11"/>
      <c r="IYV6" s="11"/>
      <c r="IYW6" s="11"/>
      <c r="IYX6" s="11"/>
      <c r="IYY6" s="11"/>
      <c r="IYZ6" s="11"/>
      <c r="IZA6" s="11"/>
      <c r="IZB6" s="11"/>
      <c r="IZC6" s="11"/>
      <c r="IZD6" s="11"/>
      <c r="IZE6" s="11"/>
      <c r="IZF6" s="11"/>
      <c r="IZG6" s="11"/>
      <c r="IZH6" s="11"/>
      <c r="IZI6" s="11"/>
      <c r="IZJ6" s="11"/>
      <c r="IZK6" s="11"/>
      <c r="IZL6" s="11"/>
      <c r="IZM6" s="11"/>
      <c r="IZN6" s="11"/>
      <c r="IZO6" s="11"/>
      <c r="IZP6" s="11"/>
      <c r="IZQ6" s="11"/>
      <c r="IZR6" s="11"/>
      <c r="IZS6" s="11"/>
      <c r="IZT6" s="11"/>
      <c r="IZU6" s="11"/>
      <c r="IZV6" s="11"/>
      <c r="IZW6" s="11"/>
      <c r="IZX6" s="11"/>
      <c r="IZY6" s="11"/>
      <c r="IZZ6" s="11"/>
      <c r="JAA6" s="11"/>
      <c r="JAB6" s="11"/>
      <c r="JAC6" s="11"/>
      <c r="JAD6" s="11"/>
      <c r="JAE6" s="11"/>
      <c r="JAF6" s="11"/>
      <c r="JAG6" s="11"/>
      <c r="JAH6" s="11"/>
      <c r="JAI6" s="11"/>
      <c r="JAJ6" s="11"/>
      <c r="JAK6" s="11"/>
      <c r="JAL6" s="11"/>
      <c r="JAM6" s="11"/>
      <c r="JAN6" s="11"/>
      <c r="JAO6" s="11"/>
      <c r="JAP6" s="11"/>
      <c r="JAQ6" s="11"/>
      <c r="JAR6" s="11"/>
      <c r="JAS6" s="11"/>
      <c r="JAT6" s="11"/>
      <c r="JAU6" s="11"/>
      <c r="JAV6" s="11"/>
      <c r="JAW6" s="11"/>
      <c r="JAX6" s="11"/>
      <c r="JAY6" s="11"/>
      <c r="JAZ6" s="11"/>
      <c r="JBA6" s="11"/>
      <c r="JBB6" s="11"/>
      <c r="JBC6" s="11"/>
      <c r="JBD6" s="11"/>
      <c r="JBE6" s="11"/>
      <c r="JBF6" s="11"/>
      <c r="JBG6" s="11"/>
      <c r="JBH6" s="11"/>
      <c r="JBI6" s="11"/>
      <c r="JBJ6" s="11"/>
      <c r="JBK6" s="11"/>
      <c r="JBL6" s="11"/>
      <c r="JBM6" s="11"/>
      <c r="JBN6" s="11"/>
      <c r="JBO6" s="11"/>
      <c r="JBP6" s="11"/>
      <c r="JBQ6" s="11"/>
      <c r="JBR6" s="11"/>
      <c r="JBS6" s="11"/>
      <c r="JBT6" s="11"/>
      <c r="JBU6" s="11"/>
      <c r="JBV6" s="11"/>
      <c r="JBW6" s="11"/>
      <c r="JBX6" s="11"/>
      <c r="JBY6" s="11"/>
      <c r="JBZ6" s="11"/>
      <c r="JCA6" s="11"/>
      <c r="JCB6" s="11"/>
      <c r="JCC6" s="11"/>
      <c r="JCD6" s="11"/>
      <c r="JCE6" s="11"/>
      <c r="JCF6" s="11"/>
      <c r="JCG6" s="11"/>
      <c r="JCH6" s="11"/>
      <c r="JCI6" s="11"/>
      <c r="JCJ6" s="11"/>
      <c r="JCK6" s="11"/>
      <c r="JCL6" s="11"/>
      <c r="JCM6" s="11"/>
      <c r="JCN6" s="11"/>
      <c r="JCO6" s="11"/>
      <c r="JCP6" s="11"/>
      <c r="JCQ6" s="11"/>
      <c r="JCR6" s="11"/>
      <c r="JCS6" s="11"/>
      <c r="JCT6" s="11"/>
      <c r="JCU6" s="11"/>
      <c r="JCV6" s="11"/>
      <c r="JCW6" s="11"/>
      <c r="JCX6" s="11"/>
      <c r="JCY6" s="11"/>
      <c r="JCZ6" s="11"/>
      <c r="JDA6" s="11"/>
      <c r="JDB6" s="11"/>
      <c r="JDC6" s="11"/>
      <c r="JDD6" s="11"/>
      <c r="JDE6" s="11"/>
      <c r="JDF6" s="11"/>
      <c r="JDG6" s="11"/>
      <c r="JDH6" s="11"/>
      <c r="JDI6" s="11"/>
      <c r="JDJ6" s="11"/>
      <c r="JDK6" s="11"/>
      <c r="JDL6" s="11"/>
      <c r="JDM6" s="11"/>
      <c r="JDN6" s="11"/>
      <c r="JDO6" s="11"/>
      <c r="JDP6" s="11"/>
      <c r="JDQ6" s="11"/>
      <c r="JDR6" s="11"/>
      <c r="JDS6" s="11"/>
      <c r="JDT6" s="11"/>
      <c r="JDU6" s="11"/>
      <c r="JDV6" s="11"/>
      <c r="JDW6" s="11"/>
      <c r="JDX6" s="11"/>
      <c r="JDY6" s="11"/>
      <c r="JDZ6" s="11"/>
      <c r="JEA6" s="11"/>
      <c r="JEB6" s="11"/>
      <c r="JEC6" s="11"/>
      <c r="JED6" s="11"/>
      <c r="JEE6" s="11"/>
      <c r="JEF6" s="11"/>
      <c r="JEG6" s="11"/>
      <c r="JEH6" s="11"/>
      <c r="JEI6" s="11"/>
      <c r="JEJ6" s="11"/>
      <c r="JEK6" s="11"/>
      <c r="JEL6" s="11"/>
      <c r="JEM6" s="11"/>
      <c r="JEN6" s="11"/>
      <c r="JEO6" s="11"/>
      <c r="JEP6" s="11"/>
      <c r="JEQ6" s="11"/>
      <c r="JER6" s="11"/>
      <c r="JES6" s="11"/>
      <c r="JET6" s="11"/>
      <c r="JEU6" s="11"/>
      <c r="JEV6" s="11"/>
      <c r="JEW6" s="11"/>
      <c r="JEX6" s="11"/>
      <c r="JEY6" s="11"/>
      <c r="JEZ6" s="11"/>
      <c r="JFA6" s="11"/>
      <c r="JFB6" s="11"/>
      <c r="JFC6" s="11"/>
      <c r="JFD6" s="11"/>
      <c r="JFE6" s="11"/>
      <c r="JFF6" s="11"/>
      <c r="JFG6" s="11"/>
      <c r="JFH6" s="11"/>
      <c r="JFI6" s="11"/>
      <c r="JFJ6" s="11"/>
      <c r="JFK6" s="11"/>
      <c r="JFL6" s="11"/>
      <c r="JFM6" s="11"/>
      <c r="JFN6" s="11"/>
      <c r="JFO6" s="11"/>
      <c r="JFP6" s="11"/>
      <c r="JFQ6" s="11"/>
      <c r="JFR6" s="11"/>
      <c r="JFS6" s="11"/>
      <c r="JFT6" s="11"/>
      <c r="JFU6" s="11"/>
      <c r="JFV6" s="11"/>
      <c r="JFW6" s="11"/>
      <c r="JFX6" s="11"/>
      <c r="JFY6" s="11"/>
      <c r="JFZ6" s="11"/>
      <c r="JGA6" s="11"/>
      <c r="JGB6" s="11"/>
      <c r="JGC6" s="11"/>
      <c r="JGD6" s="11"/>
      <c r="JGE6" s="11"/>
      <c r="JGF6" s="11"/>
      <c r="JGG6" s="11"/>
      <c r="JGH6" s="11"/>
      <c r="JGI6" s="11"/>
      <c r="JGJ6" s="11"/>
      <c r="JGK6" s="11"/>
      <c r="JGL6" s="11"/>
      <c r="JGM6" s="11"/>
      <c r="JGN6" s="11"/>
      <c r="JGO6" s="11"/>
      <c r="JGP6" s="11"/>
      <c r="JGQ6" s="11"/>
      <c r="JGR6" s="11"/>
      <c r="JGS6" s="11"/>
      <c r="JGT6" s="11"/>
      <c r="JGU6" s="11"/>
      <c r="JGV6" s="11"/>
      <c r="JGW6" s="11"/>
      <c r="JGX6" s="11"/>
      <c r="JGY6" s="11"/>
      <c r="JGZ6" s="11"/>
      <c r="JHA6" s="11"/>
      <c r="JHB6" s="11"/>
      <c r="JHC6" s="11"/>
      <c r="JHD6" s="11"/>
      <c r="JHE6" s="11"/>
      <c r="JHF6" s="11"/>
      <c r="JHG6" s="11"/>
      <c r="JHH6" s="11"/>
      <c r="JHI6" s="11"/>
      <c r="JHJ6" s="11"/>
      <c r="JHK6" s="11"/>
      <c r="JHL6" s="11"/>
      <c r="JHM6" s="11"/>
      <c r="JHN6" s="11"/>
      <c r="JHO6" s="11"/>
      <c r="JHP6" s="11"/>
      <c r="JHQ6" s="11"/>
      <c r="JHR6" s="11"/>
      <c r="JHS6" s="11"/>
      <c r="JHT6" s="11"/>
      <c r="JHU6" s="11"/>
      <c r="JHV6" s="11"/>
      <c r="JHW6" s="11"/>
      <c r="JHX6" s="11"/>
      <c r="JHY6" s="11"/>
      <c r="JHZ6" s="11"/>
      <c r="JIA6" s="11"/>
      <c r="JIB6" s="11"/>
      <c r="JIC6" s="11"/>
      <c r="JID6" s="11"/>
      <c r="JIE6" s="11"/>
      <c r="JIF6" s="11"/>
      <c r="JIG6" s="11"/>
      <c r="JIH6" s="11"/>
      <c r="JII6" s="11"/>
      <c r="JIJ6" s="11"/>
      <c r="JIK6" s="11"/>
      <c r="JIL6" s="11"/>
      <c r="JIM6" s="11"/>
      <c r="JIN6" s="11"/>
      <c r="JIO6" s="11"/>
      <c r="JIP6" s="11"/>
      <c r="JIQ6" s="11"/>
      <c r="JIR6" s="11"/>
      <c r="JIS6" s="11"/>
      <c r="JIT6" s="11"/>
      <c r="JIU6" s="11"/>
      <c r="JIV6" s="11"/>
      <c r="JIW6" s="11"/>
      <c r="JIX6" s="11"/>
      <c r="JIY6" s="11"/>
      <c r="JIZ6" s="11"/>
      <c r="JJA6" s="11"/>
      <c r="JJB6" s="11"/>
      <c r="JJC6" s="11"/>
      <c r="JJD6" s="11"/>
      <c r="JJE6" s="11"/>
      <c r="JJF6" s="11"/>
      <c r="JJG6" s="11"/>
      <c r="JJH6" s="11"/>
      <c r="JJI6" s="11"/>
      <c r="JJJ6" s="11"/>
      <c r="JJK6" s="11"/>
      <c r="JJL6" s="11"/>
      <c r="JJM6" s="11"/>
      <c r="JJN6" s="11"/>
      <c r="JJO6" s="11"/>
      <c r="JJP6" s="11"/>
      <c r="JJQ6" s="11"/>
      <c r="JJR6" s="11"/>
      <c r="JJS6" s="11"/>
      <c r="JJT6" s="11"/>
      <c r="JJU6" s="11"/>
      <c r="JJV6" s="11"/>
      <c r="JJW6" s="11"/>
      <c r="JJX6" s="11"/>
      <c r="JJY6" s="11"/>
      <c r="JJZ6" s="11"/>
      <c r="JKA6" s="11"/>
      <c r="JKB6" s="11"/>
      <c r="JKC6" s="11"/>
      <c r="JKD6" s="11"/>
      <c r="JKE6" s="11"/>
      <c r="JKF6" s="11"/>
      <c r="JKG6" s="11"/>
      <c r="JKH6" s="11"/>
      <c r="JKI6" s="11"/>
      <c r="JKJ6" s="11"/>
      <c r="JKK6" s="11"/>
      <c r="JKL6" s="11"/>
      <c r="JKM6" s="11"/>
      <c r="JKN6" s="11"/>
      <c r="JKO6" s="11"/>
      <c r="JKP6" s="11"/>
      <c r="JKQ6" s="11"/>
      <c r="JKR6" s="11"/>
      <c r="JKS6" s="11"/>
      <c r="JKT6" s="11"/>
      <c r="JKU6" s="11"/>
      <c r="JKV6" s="11"/>
      <c r="JKW6" s="11"/>
      <c r="JKX6" s="11"/>
      <c r="JKY6" s="11"/>
      <c r="JKZ6" s="11"/>
      <c r="JLA6" s="11"/>
      <c r="JLB6" s="11"/>
      <c r="JLC6" s="11"/>
      <c r="JLD6" s="11"/>
      <c r="JLE6" s="11"/>
      <c r="JLF6" s="11"/>
      <c r="JLG6" s="11"/>
      <c r="JLH6" s="11"/>
      <c r="JLI6" s="11"/>
      <c r="JLJ6" s="11"/>
      <c r="JLK6" s="11"/>
      <c r="JLL6" s="11"/>
      <c r="JLM6" s="11"/>
      <c r="JLN6" s="11"/>
      <c r="JLO6" s="11"/>
      <c r="JLP6" s="11"/>
      <c r="JLQ6" s="11"/>
      <c r="JLR6" s="11"/>
      <c r="JLS6" s="11"/>
      <c r="JLT6" s="11"/>
      <c r="JLU6" s="11"/>
      <c r="JLV6" s="11"/>
      <c r="JLW6" s="11"/>
      <c r="JLX6" s="11"/>
      <c r="JLY6" s="11"/>
      <c r="JLZ6" s="11"/>
      <c r="JMA6" s="11"/>
      <c r="JMB6" s="11"/>
      <c r="JMC6" s="11"/>
      <c r="JMD6" s="11"/>
      <c r="JME6" s="11"/>
      <c r="JMF6" s="11"/>
      <c r="JMG6" s="11"/>
      <c r="JMH6" s="11"/>
      <c r="JMI6" s="11"/>
      <c r="JMJ6" s="11"/>
      <c r="JMK6" s="11"/>
      <c r="JML6" s="11"/>
      <c r="JMM6" s="11"/>
      <c r="JMN6" s="11"/>
      <c r="JMO6" s="11"/>
      <c r="JMP6" s="11"/>
      <c r="JMQ6" s="11"/>
      <c r="JMR6" s="11"/>
      <c r="JMS6" s="11"/>
      <c r="JMT6" s="11"/>
      <c r="JMU6" s="11"/>
      <c r="JMV6" s="11"/>
      <c r="JMW6" s="11"/>
      <c r="JMX6" s="11"/>
      <c r="JMY6" s="11"/>
      <c r="JMZ6" s="11"/>
      <c r="JNA6" s="11"/>
      <c r="JNB6" s="11"/>
      <c r="JNC6" s="11"/>
      <c r="JND6" s="11"/>
      <c r="JNE6" s="11"/>
      <c r="JNF6" s="11"/>
      <c r="JNG6" s="11"/>
      <c r="JNH6" s="11"/>
      <c r="JNI6" s="11"/>
      <c r="JNJ6" s="11"/>
      <c r="JNK6" s="11"/>
      <c r="JNL6" s="11"/>
      <c r="JNM6" s="11"/>
      <c r="JNN6" s="11"/>
      <c r="JNO6" s="11"/>
      <c r="JNP6" s="11"/>
      <c r="JNQ6" s="11"/>
      <c r="JNR6" s="11"/>
      <c r="JNS6" s="11"/>
      <c r="JNT6" s="11"/>
      <c r="JNU6" s="11"/>
      <c r="JNV6" s="11"/>
      <c r="JNW6" s="11"/>
      <c r="JNX6" s="11"/>
      <c r="JNY6" s="11"/>
      <c r="JNZ6" s="11"/>
      <c r="JOA6" s="11"/>
      <c r="JOB6" s="11"/>
      <c r="JOC6" s="11"/>
      <c r="JOD6" s="11"/>
      <c r="JOE6" s="11"/>
      <c r="JOF6" s="11"/>
      <c r="JOG6" s="11"/>
      <c r="JOH6" s="11"/>
      <c r="JOI6" s="11"/>
      <c r="JOJ6" s="11"/>
      <c r="JOK6" s="11"/>
      <c r="JOL6" s="11"/>
      <c r="JOM6" s="11"/>
      <c r="JON6" s="11"/>
      <c r="JOO6" s="11"/>
      <c r="JOP6" s="11"/>
      <c r="JOQ6" s="11"/>
      <c r="JOR6" s="11"/>
      <c r="JOS6" s="11"/>
      <c r="JOT6" s="11"/>
      <c r="JOU6" s="11"/>
      <c r="JOV6" s="11"/>
      <c r="JOW6" s="11"/>
      <c r="JOX6" s="11"/>
      <c r="JOY6" s="11"/>
      <c r="JOZ6" s="11"/>
      <c r="JPA6" s="11"/>
      <c r="JPB6" s="11"/>
      <c r="JPC6" s="11"/>
      <c r="JPD6" s="11"/>
      <c r="JPE6" s="11"/>
      <c r="JPF6" s="11"/>
      <c r="JPG6" s="11"/>
      <c r="JPH6" s="11"/>
      <c r="JPI6" s="11"/>
      <c r="JPJ6" s="11"/>
      <c r="JPK6" s="11"/>
      <c r="JPL6" s="11"/>
      <c r="JPM6" s="11"/>
      <c r="JPN6" s="11"/>
      <c r="JPO6" s="11"/>
      <c r="JPP6" s="11"/>
      <c r="JPQ6" s="11"/>
      <c r="JPR6" s="11"/>
      <c r="JPS6" s="11"/>
      <c r="JPT6" s="11"/>
      <c r="JPU6" s="11"/>
      <c r="JPV6" s="11"/>
      <c r="JPW6" s="11"/>
      <c r="JPX6" s="11"/>
      <c r="JPY6" s="11"/>
      <c r="JPZ6" s="11"/>
      <c r="JQA6" s="11"/>
      <c r="JQB6" s="11"/>
      <c r="JQC6" s="11"/>
      <c r="JQD6" s="11"/>
      <c r="JQE6" s="11"/>
      <c r="JQF6" s="11"/>
      <c r="JQG6" s="11"/>
      <c r="JQH6" s="11"/>
      <c r="JQI6" s="11"/>
      <c r="JQJ6" s="11"/>
      <c r="JQK6" s="11"/>
      <c r="JQL6" s="11"/>
      <c r="JQM6" s="11"/>
      <c r="JQN6" s="11"/>
      <c r="JQO6" s="11"/>
      <c r="JQP6" s="11"/>
      <c r="JQQ6" s="11"/>
      <c r="JQR6" s="11"/>
      <c r="JQS6" s="11"/>
      <c r="JQT6" s="11"/>
      <c r="JQU6" s="11"/>
      <c r="JQV6" s="11"/>
      <c r="JQW6" s="11"/>
      <c r="JQX6" s="11"/>
      <c r="JQY6" s="11"/>
      <c r="JQZ6" s="11"/>
      <c r="JRA6" s="11"/>
      <c r="JRB6" s="11"/>
      <c r="JRC6" s="11"/>
      <c r="JRD6" s="11"/>
      <c r="JRE6" s="11"/>
      <c r="JRF6" s="11"/>
      <c r="JRG6" s="11"/>
      <c r="JRH6" s="11"/>
      <c r="JRI6" s="11"/>
      <c r="JRJ6" s="11"/>
      <c r="JRK6" s="11"/>
      <c r="JRL6" s="11"/>
      <c r="JRM6" s="11"/>
      <c r="JRN6" s="11"/>
      <c r="JRO6" s="11"/>
      <c r="JRP6" s="11"/>
      <c r="JRQ6" s="11"/>
      <c r="JRR6" s="11"/>
      <c r="JRS6" s="11"/>
      <c r="JRT6" s="11"/>
      <c r="JRU6" s="11"/>
      <c r="JRV6" s="11"/>
      <c r="JRW6" s="11"/>
      <c r="JRX6" s="11"/>
      <c r="JRY6" s="11"/>
      <c r="JRZ6" s="11"/>
      <c r="JSA6" s="11"/>
      <c r="JSB6" s="11"/>
      <c r="JSC6" s="11"/>
      <c r="JSD6" s="11"/>
      <c r="JSE6" s="11"/>
      <c r="JSF6" s="11"/>
      <c r="JSG6" s="11"/>
      <c r="JSH6" s="11"/>
      <c r="JSI6" s="11"/>
      <c r="JSJ6" s="11"/>
      <c r="JSK6" s="11"/>
      <c r="JSL6" s="11"/>
      <c r="JSM6" s="11"/>
      <c r="JSN6" s="11"/>
      <c r="JSO6" s="11"/>
      <c r="JSP6" s="11"/>
      <c r="JSQ6" s="11"/>
      <c r="JSR6" s="11"/>
      <c r="JSS6" s="11"/>
      <c r="JST6" s="11"/>
      <c r="JSU6" s="11"/>
      <c r="JSV6" s="11"/>
      <c r="JSW6" s="11"/>
      <c r="JSX6" s="11"/>
      <c r="JSY6" s="11"/>
      <c r="JSZ6" s="11"/>
      <c r="JTA6" s="11"/>
      <c r="JTB6" s="11"/>
      <c r="JTC6" s="11"/>
      <c r="JTD6" s="11"/>
      <c r="JTE6" s="11"/>
      <c r="JTF6" s="11"/>
      <c r="JTG6" s="11"/>
      <c r="JTH6" s="11"/>
      <c r="JTI6" s="11"/>
      <c r="JTJ6" s="11"/>
      <c r="JTK6" s="11"/>
      <c r="JTL6" s="11"/>
      <c r="JTM6" s="11"/>
      <c r="JTN6" s="11"/>
      <c r="JTO6" s="11"/>
      <c r="JTP6" s="11"/>
      <c r="JTQ6" s="11"/>
      <c r="JTR6" s="11"/>
      <c r="JTS6" s="11"/>
      <c r="JTT6" s="11"/>
      <c r="JTU6" s="11"/>
      <c r="JTV6" s="11"/>
      <c r="JTW6" s="11"/>
      <c r="JTX6" s="11"/>
      <c r="JTY6" s="11"/>
      <c r="JTZ6" s="11"/>
      <c r="JUA6" s="11"/>
      <c r="JUB6" s="11"/>
      <c r="JUC6" s="11"/>
      <c r="JUD6" s="11"/>
      <c r="JUE6" s="11"/>
      <c r="JUF6" s="11"/>
      <c r="JUG6" s="11"/>
      <c r="JUH6" s="11"/>
      <c r="JUI6" s="11"/>
      <c r="JUJ6" s="11"/>
      <c r="JUK6" s="11"/>
      <c r="JUL6" s="11"/>
      <c r="JUM6" s="11"/>
      <c r="JUN6" s="11"/>
      <c r="JUO6" s="11"/>
      <c r="JUP6" s="11"/>
      <c r="JUQ6" s="11"/>
      <c r="JUR6" s="11"/>
      <c r="JUS6" s="11"/>
      <c r="JUT6" s="11"/>
      <c r="JUU6" s="11"/>
      <c r="JUV6" s="11"/>
      <c r="JUW6" s="11"/>
      <c r="JUX6" s="11"/>
      <c r="JUY6" s="11"/>
      <c r="JUZ6" s="11"/>
      <c r="JVA6" s="11"/>
      <c r="JVB6" s="11"/>
      <c r="JVC6" s="11"/>
      <c r="JVD6" s="11"/>
      <c r="JVE6" s="11"/>
      <c r="JVF6" s="11"/>
      <c r="JVG6" s="11"/>
      <c r="JVH6" s="11"/>
      <c r="JVI6" s="11"/>
      <c r="JVJ6" s="11"/>
      <c r="JVK6" s="11"/>
      <c r="JVL6" s="11"/>
      <c r="JVM6" s="11"/>
      <c r="JVN6" s="11"/>
      <c r="JVO6" s="11"/>
      <c r="JVP6" s="11"/>
      <c r="JVQ6" s="11"/>
      <c r="JVR6" s="11"/>
      <c r="JVS6" s="11"/>
      <c r="JVT6" s="11"/>
      <c r="JVU6" s="11"/>
      <c r="JVV6" s="11"/>
      <c r="JVW6" s="11"/>
      <c r="JVX6" s="11"/>
      <c r="JVY6" s="11"/>
      <c r="JVZ6" s="11"/>
      <c r="JWA6" s="11"/>
      <c r="JWB6" s="11"/>
      <c r="JWC6" s="11"/>
      <c r="JWD6" s="11"/>
      <c r="JWE6" s="11"/>
      <c r="JWF6" s="11"/>
      <c r="JWG6" s="11"/>
      <c r="JWH6" s="11"/>
      <c r="JWI6" s="11"/>
      <c r="JWJ6" s="11"/>
      <c r="JWK6" s="11"/>
      <c r="JWL6" s="11"/>
      <c r="JWM6" s="11"/>
      <c r="JWN6" s="11"/>
      <c r="JWO6" s="11"/>
      <c r="JWP6" s="11"/>
      <c r="JWQ6" s="11"/>
      <c r="JWR6" s="11"/>
      <c r="JWS6" s="11"/>
      <c r="JWT6" s="11"/>
      <c r="JWU6" s="11"/>
      <c r="JWV6" s="11"/>
      <c r="JWW6" s="11"/>
      <c r="JWX6" s="11"/>
      <c r="JWY6" s="11"/>
      <c r="JWZ6" s="11"/>
      <c r="JXA6" s="11"/>
      <c r="JXB6" s="11"/>
      <c r="JXC6" s="11"/>
      <c r="JXD6" s="11"/>
      <c r="JXE6" s="11"/>
      <c r="JXF6" s="11"/>
      <c r="JXG6" s="11"/>
      <c r="JXH6" s="11"/>
      <c r="JXI6" s="11"/>
      <c r="JXJ6" s="11"/>
      <c r="JXK6" s="11"/>
      <c r="JXL6" s="11"/>
      <c r="JXM6" s="11"/>
      <c r="JXN6" s="11"/>
      <c r="JXO6" s="11"/>
      <c r="JXP6" s="11"/>
      <c r="JXQ6" s="11"/>
      <c r="JXR6" s="11"/>
      <c r="JXS6" s="11"/>
      <c r="JXT6" s="11"/>
      <c r="JXU6" s="11"/>
      <c r="JXV6" s="11"/>
      <c r="JXW6" s="11"/>
      <c r="JXX6" s="11"/>
      <c r="JXY6" s="11"/>
      <c r="JXZ6" s="11"/>
      <c r="JYA6" s="11"/>
      <c r="JYB6" s="11"/>
      <c r="JYC6" s="11"/>
      <c r="JYD6" s="11"/>
      <c r="JYE6" s="11"/>
      <c r="JYF6" s="11"/>
      <c r="JYG6" s="11"/>
      <c r="JYH6" s="11"/>
      <c r="JYI6" s="11"/>
      <c r="JYJ6" s="11"/>
      <c r="JYK6" s="11"/>
      <c r="JYL6" s="11"/>
      <c r="JYM6" s="11"/>
      <c r="JYN6" s="11"/>
      <c r="JYO6" s="11"/>
      <c r="JYP6" s="11"/>
      <c r="JYQ6" s="11"/>
      <c r="JYR6" s="11"/>
      <c r="JYS6" s="11"/>
      <c r="JYT6" s="11"/>
      <c r="JYU6" s="11"/>
      <c r="JYV6" s="11"/>
      <c r="JYW6" s="11"/>
      <c r="JYX6" s="11"/>
      <c r="JYY6" s="11"/>
      <c r="JYZ6" s="11"/>
      <c r="JZA6" s="11"/>
      <c r="JZB6" s="11"/>
      <c r="JZC6" s="11"/>
      <c r="JZD6" s="11"/>
      <c r="JZE6" s="11"/>
      <c r="JZF6" s="11"/>
      <c r="JZG6" s="11"/>
      <c r="JZH6" s="11"/>
      <c r="JZI6" s="11"/>
      <c r="JZJ6" s="11"/>
      <c r="JZK6" s="11"/>
      <c r="JZL6" s="11"/>
      <c r="JZM6" s="11"/>
      <c r="JZN6" s="11"/>
      <c r="JZO6" s="11"/>
      <c r="JZP6" s="11"/>
      <c r="JZQ6" s="11"/>
      <c r="JZR6" s="11"/>
      <c r="JZS6" s="11"/>
      <c r="JZT6" s="11"/>
      <c r="JZU6" s="11"/>
      <c r="JZV6" s="11"/>
      <c r="JZW6" s="11"/>
      <c r="JZX6" s="11"/>
      <c r="JZY6" s="11"/>
      <c r="JZZ6" s="11"/>
      <c r="KAA6" s="11"/>
      <c r="KAB6" s="11"/>
      <c r="KAC6" s="11"/>
      <c r="KAD6" s="11"/>
      <c r="KAE6" s="11"/>
      <c r="KAF6" s="11"/>
      <c r="KAG6" s="11"/>
      <c r="KAH6" s="11"/>
      <c r="KAI6" s="11"/>
      <c r="KAJ6" s="11"/>
      <c r="KAK6" s="11"/>
      <c r="KAL6" s="11"/>
      <c r="KAM6" s="11"/>
      <c r="KAN6" s="11"/>
      <c r="KAO6" s="11"/>
      <c r="KAP6" s="11"/>
      <c r="KAQ6" s="11"/>
      <c r="KAR6" s="11"/>
      <c r="KAS6" s="11"/>
      <c r="KAT6" s="11"/>
      <c r="KAU6" s="11"/>
      <c r="KAV6" s="11"/>
      <c r="KAW6" s="11"/>
      <c r="KAX6" s="11"/>
      <c r="KAY6" s="11"/>
      <c r="KAZ6" s="11"/>
      <c r="KBA6" s="11"/>
      <c r="KBB6" s="11"/>
      <c r="KBC6" s="11"/>
      <c r="KBD6" s="11"/>
      <c r="KBE6" s="11"/>
      <c r="KBF6" s="11"/>
      <c r="KBG6" s="11"/>
      <c r="KBH6" s="11"/>
      <c r="KBI6" s="11"/>
      <c r="KBJ6" s="11"/>
      <c r="KBK6" s="11"/>
      <c r="KBL6" s="11"/>
      <c r="KBM6" s="11"/>
      <c r="KBN6" s="11"/>
      <c r="KBO6" s="11"/>
      <c r="KBP6" s="11"/>
      <c r="KBQ6" s="11"/>
      <c r="KBR6" s="11"/>
      <c r="KBS6" s="11"/>
      <c r="KBT6" s="11"/>
      <c r="KBU6" s="11"/>
      <c r="KBV6" s="11"/>
      <c r="KBW6" s="11"/>
      <c r="KBX6" s="11"/>
      <c r="KBY6" s="11"/>
      <c r="KBZ6" s="11"/>
      <c r="KCA6" s="11"/>
      <c r="KCB6" s="11"/>
      <c r="KCC6" s="11"/>
      <c r="KCD6" s="11"/>
      <c r="KCE6" s="11"/>
      <c r="KCF6" s="11"/>
      <c r="KCG6" s="11"/>
      <c r="KCH6" s="11"/>
      <c r="KCI6" s="11"/>
      <c r="KCJ6" s="11"/>
      <c r="KCK6" s="11"/>
      <c r="KCL6" s="11"/>
      <c r="KCM6" s="11"/>
      <c r="KCN6" s="11"/>
      <c r="KCO6" s="11"/>
      <c r="KCP6" s="11"/>
      <c r="KCQ6" s="11"/>
      <c r="KCR6" s="11"/>
      <c r="KCS6" s="11"/>
      <c r="KCT6" s="11"/>
      <c r="KCU6" s="11"/>
      <c r="KCV6" s="11"/>
      <c r="KCW6" s="11"/>
      <c r="KCX6" s="11"/>
      <c r="KCY6" s="11"/>
      <c r="KCZ6" s="11"/>
      <c r="KDA6" s="11"/>
      <c r="KDB6" s="11"/>
      <c r="KDC6" s="11"/>
      <c r="KDD6" s="11"/>
      <c r="KDE6" s="11"/>
      <c r="KDF6" s="11"/>
      <c r="KDG6" s="11"/>
      <c r="KDH6" s="11"/>
      <c r="KDI6" s="11"/>
      <c r="KDJ6" s="11"/>
      <c r="KDK6" s="11"/>
      <c r="KDL6" s="11"/>
      <c r="KDM6" s="11"/>
      <c r="KDN6" s="11"/>
      <c r="KDO6" s="11"/>
      <c r="KDP6" s="11"/>
      <c r="KDQ6" s="11"/>
      <c r="KDR6" s="11"/>
      <c r="KDS6" s="11"/>
      <c r="KDT6" s="11"/>
      <c r="KDU6" s="11"/>
      <c r="KDV6" s="11"/>
      <c r="KDW6" s="11"/>
      <c r="KDX6" s="11"/>
      <c r="KDY6" s="11"/>
      <c r="KDZ6" s="11"/>
      <c r="KEA6" s="11"/>
      <c r="KEB6" s="11"/>
      <c r="KEC6" s="11"/>
      <c r="KED6" s="11"/>
      <c r="KEE6" s="11"/>
      <c r="KEF6" s="11"/>
      <c r="KEG6" s="11"/>
      <c r="KEH6" s="11"/>
      <c r="KEI6" s="11"/>
      <c r="KEJ6" s="11"/>
      <c r="KEK6" s="11"/>
      <c r="KEL6" s="11"/>
      <c r="KEM6" s="11"/>
      <c r="KEN6" s="11"/>
      <c r="KEO6" s="11"/>
      <c r="KEP6" s="11"/>
      <c r="KEQ6" s="11"/>
      <c r="KER6" s="11"/>
      <c r="KES6" s="11"/>
      <c r="KET6" s="11"/>
      <c r="KEU6" s="11"/>
      <c r="KEV6" s="11"/>
      <c r="KEW6" s="11"/>
      <c r="KEX6" s="11"/>
      <c r="KEY6" s="11"/>
      <c r="KEZ6" s="11"/>
      <c r="KFA6" s="11"/>
      <c r="KFB6" s="11"/>
      <c r="KFC6" s="11"/>
      <c r="KFD6" s="11"/>
      <c r="KFE6" s="11"/>
      <c r="KFF6" s="11"/>
      <c r="KFG6" s="11"/>
      <c r="KFH6" s="11"/>
      <c r="KFI6" s="11"/>
      <c r="KFJ6" s="11"/>
      <c r="KFK6" s="11"/>
      <c r="KFL6" s="11"/>
      <c r="KFM6" s="11"/>
      <c r="KFN6" s="11"/>
      <c r="KFO6" s="11"/>
      <c r="KFP6" s="11"/>
      <c r="KFQ6" s="11"/>
      <c r="KFR6" s="11"/>
      <c r="KFS6" s="11"/>
      <c r="KFT6" s="11"/>
      <c r="KFU6" s="11"/>
      <c r="KFV6" s="11"/>
      <c r="KFW6" s="11"/>
      <c r="KFX6" s="11"/>
      <c r="KFY6" s="11"/>
      <c r="KFZ6" s="11"/>
      <c r="KGA6" s="11"/>
      <c r="KGB6" s="11"/>
      <c r="KGC6" s="11"/>
      <c r="KGD6" s="11"/>
      <c r="KGE6" s="11"/>
      <c r="KGF6" s="11"/>
      <c r="KGG6" s="11"/>
      <c r="KGH6" s="11"/>
      <c r="KGI6" s="11"/>
      <c r="KGJ6" s="11"/>
      <c r="KGK6" s="11"/>
      <c r="KGL6" s="11"/>
      <c r="KGM6" s="11"/>
      <c r="KGN6" s="11"/>
      <c r="KGO6" s="11"/>
      <c r="KGP6" s="11"/>
      <c r="KGQ6" s="11"/>
      <c r="KGR6" s="11"/>
      <c r="KGS6" s="11"/>
      <c r="KGT6" s="11"/>
      <c r="KGU6" s="11"/>
      <c r="KGV6" s="11"/>
      <c r="KGW6" s="11"/>
      <c r="KGX6" s="11"/>
      <c r="KGY6" s="11"/>
      <c r="KGZ6" s="11"/>
      <c r="KHA6" s="11"/>
      <c r="KHB6" s="11"/>
      <c r="KHC6" s="11"/>
      <c r="KHD6" s="11"/>
      <c r="KHE6" s="11"/>
      <c r="KHF6" s="11"/>
      <c r="KHG6" s="11"/>
      <c r="KHH6" s="11"/>
      <c r="KHI6" s="11"/>
      <c r="KHJ6" s="11"/>
      <c r="KHK6" s="11"/>
      <c r="KHL6" s="11"/>
      <c r="KHM6" s="11"/>
      <c r="KHN6" s="11"/>
      <c r="KHO6" s="11"/>
      <c r="KHP6" s="11"/>
      <c r="KHQ6" s="11"/>
      <c r="KHR6" s="11"/>
      <c r="KHS6" s="11"/>
      <c r="KHT6" s="11"/>
      <c r="KHU6" s="11"/>
      <c r="KHV6" s="11"/>
      <c r="KHW6" s="11"/>
      <c r="KHX6" s="11"/>
      <c r="KHY6" s="11"/>
      <c r="KHZ6" s="11"/>
      <c r="KIA6" s="11"/>
      <c r="KIB6" s="11"/>
      <c r="KIC6" s="11"/>
      <c r="KID6" s="11"/>
      <c r="KIE6" s="11"/>
      <c r="KIF6" s="11"/>
      <c r="KIG6" s="11"/>
      <c r="KIH6" s="11"/>
      <c r="KII6" s="11"/>
      <c r="KIJ6" s="11"/>
      <c r="KIK6" s="11"/>
      <c r="KIL6" s="11"/>
      <c r="KIM6" s="11"/>
      <c r="KIN6" s="11"/>
      <c r="KIO6" s="11"/>
      <c r="KIP6" s="11"/>
      <c r="KIQ6" s="11"/>
      <c r="KIR6" s="11"/>
      <c r="KIS6" s="11"/>
      <c r="KIT6" s="11"/>
      <c r="KIU6" s="11"/>
      <c r="KIV6" s="11"/>
      <c r="KIW6" s="11"/>
      <c r="KIX6" s="11"/>
      <c r="KIY6" s="11"/>
      <c r="KIZ6" s="11"/>
      <c r="KJA6" s="11"/>
      <c r="KJB6" s="11"/>
      <c r="KJC6" s="11"/>
      <c r="KJD6" s="11"/>
      <c r="KJE6" s="11"/>
      <c r="KJF6" s="11"/>
      <c r="KJG6" s="11"/>
      <c r="KJH6" s="11"/>
      <c r="KJI6" s="11"/>
      <c r="KJJ6" s="11"/>
      <c r="KJK6" s="11"/>
      <c r="KJL6" s="11"/>
      <c r="KJM6" s="11"/>
      <c r="KJN6" s="11"/>
      <c r="KJO6" s="11"/>
      <c r="KJP6" s="11"/>
      <c r="KJQ6" s="11"/>
      <c r="KJR6" s="11"/>
      <c r="KJS6" s="11"/>
      <c r="KJT6" s="11"/>
      <c r="KJU6" s="11"/>
      <c r="KJV6" s="11"/>
      <c r="KJW6" s="11"/>
      <c r="KJX6" s="11"/>
      <c r="KJY6" s="11"/>
      <c r="KJZ6" s="11"/>
      <c r="KKA6" s="11"/>
      <c r="KKB6" s="11"/>
      <c r="KKC6" s="11"/>
      <c r="KKD6" s="11"/>
      <c r="KKE6" s="11"/>
      <c r="KKF6" s="11"/>
      <c r="KKG6" s="11"/>
      <c r="KKH6" s="11"/>
      <c r="KKI6" s="11"/>
      <c r="KKJ6" s="11"/>
      <c r="KKK6" s="11"/>
      <c r="KKL6" s="11"/>
      <c r="KKM6" s="11"/>
      <c r="KKN6" s="11"/>
      <c r="KKO6" s="11"/>
      <c r="KKP6" s="11"/>
      <c r="KKQ6" s="11"/>
      <c r="KKR6" s="11"/>
      <c r="KKS6" s="11"/>
      <c r="KKT6" s="11"/>
      <c r="KKU6" s="11"/>
      <c r="KKV6" s="11"/>
      <c r="KKW6" s="11"/>
      <c r="KKX6" s="11"/>
      <c r="KKY6" s="11"/>
      <c r="KKZ6" s="11"/>
      <c r="KLA6" s="11"/>
      <c r="KLB6" s="11"/>
      <c r="KLC6" s="11"/>
      <c r="KLD6" s="11"/>
      <c r="KLE6" s="11"/>
      <c r="KLF6" s="11"/>
      <c r="KLG6" s="11"/>
      <c r="KLH6" s="11"/>
      <c r="KLI6" s="11"/>
      <c r="KLJ6" s="11"/>
      <c r="KLK6" s="11"/>
      <c r="KLL6" s="11"/>
      <c r="KLM6" s="11"/>
      <c r="KLN6" s="11"/>
      <c r="KLO6" s="11"/>
      <c r="KLP6" s="11"/>
      <c r="KLQ6" s="11"/>
      <c r="KLR6" s="11"/>
      <c r="KLS6" s="11"/>
      <c r="KLT6" s="11"/>
      <c r="KLU6" s="11"/>
      <c r="KLV6" s="11"/>
      <c r="KLW6" s="11"/>
      <c r="KLX6" s="11"/>
      <c r="KLY6" s="11"/>
      <c r="KLZ6" s="11"/>
      <c r="KMA6" s="11"/>
      <c r="KMB6" s="11"/>
      <c r="KMC6" s="11"/>
      <c r="KMD6" s="11"/>
      <c r="KME6" s="11"/>
      <c r="KMF6" s="11"/>
      <c r="KMG6" s="11"/>
      <c r="KMH6" s="11"/>
      <c r="KMI6" s="11"/>
      <c r="KMJ6" s="11"/>
      <c r="KMK6" s="11"/>
      <c r="KML6" s="11"/>
      <c r="KMM6" s="11"/>
      <c r="KMN6" s="11"/>
      <c r="KMO6" s="11"/>
      <c r="KMP6" s="11"/>
      <c r="KMQ6" s="11"/>
      <c r="KMR6" s="11"/>
      <c r="KMS6" s="11"/>
      <c r="KMT6" s="11"/>
      <c r="KMU6" s="11"/>
      <c r="KMV6" s="11"/>
      <c r="KMW6" s="11"/>
      <c r="KMX6" s="11"/>
      <c r="KMY6" s="11"/>
      <c r="KMZ6" s="11"/>
      <c r="KNA6" s="11"/>
      <c r="KNB6" s="11"/>
      <c r="KNC6" s="11"/>
      <c r="KND6" s="11"/>
      <c r="KNE6" s="11"/>
      <c r="KNF6" s="11"/>
      <c r="KNG6" s="11"/>
      <c r="KNH6" s="11"/>
      <c r="KNI6" s="11"/>
      <c r="KNJ6" s="11"/>
      <c r="KNK6" s="11"/>
      <c r="KNL6" s="11"/>
      <c r="KNM6" s="11"/>
      <c r="KNN6" s="11"/>
      <c r="KNO6" s="11"/>
      <c r="KNP6" s="11"/>
      <c r="KNQ6" s="11"/>
      <c r="KNR6" s="11"/>
      <c r="KNS6" s="11"/>
      <c r="KNT6" s="11"/>
      <c r="KNU6" s="11"/>
      <c r="KNV6" s="11"/>
      <c r="KNW6" s="11"/>
      <c r="KNX6" s="11"/>
      <c r="KNY6" s="11"/>
      <c r="KNZ6" s="11"/>
      <c r="KOA6" s="11"/>
      <c r="KOB6" s="11"/>
      <c r="KOC6" s="11"/>
      <c r="KOD6" s="11"/>
      <c r="KOE6" s="11"/>
      <c r="KOF6" s="11"/>
      <c r="KOG6" s="11"/>
      <c r="KOH6" s="11"/>
      <c r="KOI6" s="11"/>
      <c r="KOJ6" s="11"/>
      <c r="KOK6" s="11"/>
      <c r="KOL6" s="11"/>
      <c r="KOM6" s="11"/>
      <c r="KON6" s="11"/>
      <c r="KOO6" s="11"/>
      <c r="KOP6" s="11"/>
      <c r="KOQ6" s="11"/>
      <c r="KOR6" s="11"/>
      <c r="KOS6" s="11"/>
      <c r="KOT6" s="11"/>
      <c r="KOU6" s="11"/>
      <c r="KOV6" s="11"/>
      <c r="KOW6" s="11"/>
      <c r="KOX6" s="11"/>
      <c r="KOY6" s="11"/>
      <c r="KOZ6" s="11"/>
      <c r="KPA6" s="11"/>
      <c r="KPB6" s="11"/>
      <c r="KPC6" s="11"/>
      <c r="KPD6" s="11"/>
      <c r="KPE6" s="11"/>
      <c r="KPF6" s="11"/>
      <c r="KPG6" s="11"/>
      <c r="KPH6" s="11"/>
      <c r="KPI6" s="11"/>
      <c r="KPJ6" s="11"/>
      <c r="KPK6" s="11"/>
      <c r="KPL6" s="11"/>
      <c r="KPM6" s="11"/>
      <c r="KPN6" s="11"/>
      <c r="KPO6" s="11"/>
      <c r="KPP6" s="11"/>
      <c r="KPQ6" s="11"/>
      <c r="KPR6" s="11"/>
      <c r="KPS6" s="11"/>
      <c r="KPT6" s="11"/>
      <c r="KPU6" s="11"/>
      <c r="KPV6" s="11"/>
      <c r="KPW6" s="11"/>
      <c r="KPX6" s="11"/>
      <c r="KPY6" s="11"/>
      <c r="KPZ6" s="11"/>
      <c r="KQA6" s="11"/>
      <c r="KQB6" s="11"/>
      <c r="KQC6" s="11"/>
      <c r="KQD6" s="11"/>
      <c r="KQE6" s="11"/>
      <c r="KQF6" s="11"/>
      <c r="KQG6" s="11"/>
      <c r="KQH6" s="11"/>
      <c r="KQI6" s="11"/>
      <c r="KQJ6" s="11"/>
      <c r="KQK6" s="11"/>
      <c r="KQL6" s="11"/>
      <c r="KQM6" s="11"/>
      <c r="KQN6" s="11"/>
      <c r="KQO6" s="11"/>
      <c r="KQP6" s="11"/>
      <c r="KQQ6" s="11"/>
      <c r="KQR6" s="11"/>
      <c r="KQS6" s="11"/>
      <c r="KQT6" s="11"/>
      <c r="KQU6" s="11"/>
      <c r="KQV6" s="11"/>
      <c r="KQW6" s="11"/>
      <c r="KQX6" s="11"/>
      <c r="KQY6" s="11"/>
      <c r="KQZ6" s="11"/>
      <c r="KRA6" s="11"/>
      <c r="KRB6" s="11"/>
      <c r="KRC6" s="11"/>
      <c r="KRD6" s="11"/>
      <c r="KRE6" s="11"/>
      <c r="KRF6" s="11"/>
      <c r="KRG6" s="11"/>
      <c r="KRH6" s="11"/>
      <c r="KRI6" s="11"/>
      <c r="KRJ6" s="11"/>
      <c r="KRK6" s="11"/>
      <c r="KRL6" s="11"/>
      <c r="KRM6" s="11"/>
      <c r="KRN6" s="11"/>
      <c r="KRO6" s="11"/>
      <c r="KRP6" s="11"/>
      <c r="KRQ6" s="11"/>
      <c r="KRR6" s="11"/>
      <c r="KRS6" s="11"/>
      <c r="KRT6" s="11"/>
      <c r="KRU6" s="11"/>
      <c r="KRV6" s="11"/>
      <c r="KRW6" s="11"/>
      <c r="KRX6" s="11"/>
      <c r="KRY6" s="11"/>
      <c r="KRZ6" s="11"/>
      <c r="KSA6" s="11"/>
      <c r="KSB6" s="11"/>
      <c r="KSC6" s="11"/>
      <c r="KSD6" s="11"/>
      <c r="KSE6" s="11"/>
      <c r="KSF6" s="11"/>
      <c r="KSG6" s="11"/>
      <c r="KSH6" s="11"/>
      <c r="KSI6" s="11"/>
      <c r="KSJ6" s="11"/>
      <c r="KSK6" s="11"/>
      <c r="KSL6" s="11"/>
      <c r="KSM6" s="11"/>
      <c r="KSN6" s="11"/>
      <c r="KSO6" s="11"/>
      <c r="KSP6" s="11"/>
      <c r="KSQ6" s="11"/>
      <c r="KSR6" s="11"/>
      <c r="KSS6" s="11"/>
      <c r="KST6" s="11"/>
      <c r="KSU6" s="11"/>
      <c r="KSV6" s="11"/>
      <c r="KSW6" s="11"/>
      <c r="KSX6" s="11"/>
      <c r="KSY6" s="11"/>
      <c r="KSZ6" s="11"/>
      <c r="KTA6" s="11"/>
      <c r="KTB6" s="11"/>
      <c r="KTC6" s="11"/>
      <c r="KTD6" s="11"/>
      <c r="KTE6" s="11"/>
      <c r="KTF6" s="11"/>
      <c r="KTG6" s="11"/>
      <c r="KTH6" s="11"/>
      <c r="KTI6" s="11"/>
      <c r="KTJ6" s="11"/>
      <c r="KTK6" s="11"/>
      <c r="KTL6" s="11"/>
      <c r="KTM6" s="11"/>
      <c r="KTN6" s="11"/>
      <c r="KTO6" s="11"/>
      <c r="KTP6" s="11"/>
      <c r="KTQ6" s="11"/>
      <c r="KTR6" s="11"/>
      <c r="KTS6" s="11"/>
      <c r="KTT6" s="11"/>
      <c r="KTU6" s="11"/>
      <c r="KTV6" s="11"/>
      <c r="KTW6" s="11"/>
      <c r="KTX6" s="11"/>
      <c r="KTY6" s="11"/>
      <c r="KTZ6" s="11"/>
      <c r="KUA6" s="11"/>
      <c r="KUB6" s="11"/>
      <c r="KUC6" s="11"/>
      <c r="KUD6" s="11"/>
      <c r="KUE6" s="11"/>
      <c r="KUF6" s="11"/>
      <c r="KUG6" s="11"/>
      <c r="KUH6" s="11"/>
      <c r="KUI6" s="11"/>
      <c r="KUJ6" s="11"/>
      <c r="KUK6" s="11"/>
      <c r="KUL6" s="11"/>
      <c r="KUM6" s="11"/>
      <c r="KUN6" s="11"/>
      <c r="KUO6" s="11"/>
      <c r="KUP6" s="11"/>
      <c r="KUQ6" s="11"/>
      <c r="KUR6" s="11"/>
      <c r="KUS6" s="11"/>
      <c r="KUT6" s="11"/>
      <c r="KUU6" s="11"/>
      <c r="KUV6" s="11"/>
      <c r="KUW6" s="11"/>
      <c r="KUX6" s="11"/>
      <c r="KUY6" s="11"/>
      <c r="KUZ6" s="11"/>
      <c r="KVA6" s="11"/>
      <c r="KVB6" s="11"/>
      <c r="KVC6" s="11"/>
      <c r="KVD6" s="11"/>
      <c r="KVE6" s="11"/>
      <c r="KVF6" s="11"/>
      <c r="KVG6" s="11"/>
      <c r="KVH6" s="11"/>
      <c r="KVI6" s="11"/>
      <c r="KVJ6" s="11"/>
      <c r="KVK6" s="11"/>
      <c r="KVL6" s="11"/>
      <c r="KVM6" s="11"/>
      <c r="KVN6" s="11"/>
      <c r="KVO6" s="11"/>
      <c r="KVP6" s="11"/>
      <c r="KVQ6" s="11"/>
      <c r="KVR6" s="11"/>
      <c r="KVS6" s="11"/>
      <c r="KVT6" s="11"/>
      <c r="KVU6" s="11"/>
      <c r="KVV6" s="11"/>
      <c r="KVW6" s="11"/>
      <c r="KVX6" s="11"/>
      <c r="KVY6" s="11"/>
      <c r="KVZ6" s="11"/>
      <c r="KWA6" s="11"/>
      <c r="KWB6" s="11"/>
      <c r="KWC6" s="11"/>
      <c r="KWD6" s="11"/>
      <c r="KWE6" s="11"/>
      <c r="KWF6" s="11"/>
      <c r="KWG6" s="11"/>
      <c r="KWH6" s="11"/>
      <c r="KWI6" s="11"/>
      <c r="KWJ6" s="11"/>
      <c r="KWK6" s="11"/>
      <c r="KWL6" s="11"/>
      <c r="KWM6" s="11"/>
      <c r="KWN6" s="11"/>
      <c r="KWO6" s="11"/>
      <c r="KWP6" s="11"/>
      <c r="KWQ6" s="11"/>
      <c r="KWR6" s="11"/>
      <c r="KWS6" s="11"/>
      <c r="KWT6" s="11"/>
      <c r="KWU6" s="11"/>
      <c r="KWV6" s="11"/>
      <c r="KWW6" s="11"/>
      <c r="KWX6" s="11"/>
      <c r="KWY6" s="11"/>
      <c r="KWZ6" s="11"/>
      <c r="KXA6" s="11"/>
      <c r="KXB6" s="11"/>
      <c r="KXC6" s="11"/>
      <c r="KXD6" s="11"/>
      <c r="KXE6" s="11"/>
      <c r="KXF6" s="11"/>
      <c r="KXG6" s="11"/>
      <c r="KXH6" s="11"/>
      <c r="KXI6" s="11"/>
      <c r="KXJ6" s="11"/>
      <c r="KXK6" s="11"/>
      <c r="KXL6" s="11"/>
      <c r="KXM6" s="11"/>
      <c r="KXN6" s="11"/>
      <c r="KXO6" s="11"/>
      <c r="KXP6" s="11"/>
      <c r="KXQ6" s="11"/>
      <c r="KXR6" s="11"/>
      <c r="KXS6" s="11"/>
      <c r="KXT6" s="11"/>
      <c r="KXU6" s="11"/>
      <c r="KXV6" s="11"/>
      <c r="KXW6" s="11"/>
      <c r="KXX6" s="11"/>
      <c r="KXY6" s="11"/>
      <c r="KXZ6" s="11"/>
      <c r="KYA6" s="11"/>
      <c r="KYB6" s="11"/>
      <c r="KYC6" s="11"/>
      <c r="KYD6" s="11"/>
      <c r="KYE6" s="11"/>
      <c r="KYF6" s="11"/>
      <c r="KYG6" s="11"/>
      <c r="KYH6" s="11"/>
      <c r="KYI6" s="11"/>
      <c r="KYJ6" s="11"/>
      <c r="KYK6" s="11"/>
      <c r="KYL6" s="11"/>
      <c r="KYM6" s="11"/>
      <c r="KYN6" s="11"/>
      <c r="KYO6" s="11"/>
      <c r="KYP6" s="11"/>
      <c r="KYQ6" s="11"/>
      <c r="KYR6" s="11"/>
      <c r="KYS6" s="11"/>
      <c r="KYT6" s="11"/>
      <c r="KYU6" s="11"/>
      <c r="KYV6" s="11"/>
      <c r="KYW6" s="11"/>
      <c r="KYX6" s="11"/>
      <c r="KYY6" s="11"/>
      <c r="KYZ6" s="11"/>
      <c r="KZA6" s="11"/>
      <c r="KZB6" s="11"/>
      <c r="KZC6" s="11"/>
      <c r="KZD6" s="11"/>
      <c r="KZE6" s="11"/>
      <c r="KZF6" s="11"/>
      <c r="KZG6" s="11"/>
      <c r="KZH6" s="11"/>
      <c r="KZI6" s="11"/>
      <c r="KZJ6" s="11"/>
      <c r="KZK6" s="11"/>
      <c r="KZL6" s="11"/>
      <c r="KZM6" s="11"/>
      <c r="KZN6" s="11"/>
      <c r="KZO6" s="11"/>
      <c r="KZP6" s="11"/>
      <c r="KZQ6" s="11"/>
      <c r="KZR6" s="11"/>
      <c r="KZS6" s="11"/>
      <c r="KZT6" s="11"/>
      <c r="KZU6" s="11"/>
      <c r="KZV6" s="11"/>
      <c r="KZW6" s="11"/>
      <c r="KZX6" s="11"/>
      <c r="KZY6" s="11"/>
      <c r="KZZ6" s="11"/>
      <c r="LAA6" s="11"/>
      <c r="LAB6" s="11"/>
      <c r="LAC6" s="11"/>
      <c r="LAD6" s="11"/>
      <c r="LAE6" s="11"/>
      <c r="LAF6" s="11"/>
      <c r="LAG6" s="11"/>
      <c r="LAH6" s="11"/>
      <c r="LAI6" s="11"/>
      <c r="LAJ6" s="11"/>
      <c r="LAK6" s="11"/>
      <c r="LAL6" s="11"/>
      <c r="LAM6" s="11"/>
      <c r="LAN6" s="11"/>
      <c r="LAO6" s="11"/>
      <c r="LAP6" s="11"/>
      <c r="LAQ6" s="11"/>
      <c r="LAR6" s="11"/>
      <c r="LAS6" s="11"/>
      <c r="LAT6" s="11"/>
      <c r="LAU6" s="11"/>
      <c r="LAV6" s="11"/>
      <c r="LAW6" s="11"/>
      <c r="LAX6" s="11"/>
      <c r="LAY6" s="11"/>
      <c r="LAZ6" s="11"/>
      <c r="LBA6" s="11"/>
      <c r="LBB6" s="11"/>
      <c r="LBC6" s="11"/>
      <c r="LBD6" s="11"/>
      <c r="LBE6" s="11"/>
      <c r="LBF6" s="11"/>
      <c r="LBG6" s="11"/>
      <c r="LBH6" s="11"/>
      <c r="LBI6" s="11"/>
      <c r="LBJ6" s="11"/>
      <c r="LBK6" s="11"/>
      <c r="LBL6" s="11"/>
      <c r="LBM6" s="11"/>
      <c r="LBN6" s="11"/>
      <c r="LBO6" s="11"/>
      <c r="LBP6" s="11"/>
      <c r="LBQ6" s="11"/>
      <c r="LBR6" s="11"/>
      <c r="LBS6" s="11"/>
      <c r="LBT6" s="11"/>
      <c r="LBU6" s="11"/>
      <c r="LBV6" s="11"/>
      <c r="LBW6" s="11"/>
      <c r="LBX6" s="11"/>
      <c r="LBY6" s="11"/>
      <c r="LBZ6" s="11"/>
      <c r="LCA6" s="11"/>
      <c r="LCB6" s="11"/>
      <c r="LCC6" s="11"/>
      <c r="LCD6" s="11"/>
      <c r="LCE6" s="11"/>
      <c r="LCF6" s="11"/>
      <c r="LCG6" s="11"/>
      <c r="LCH6" s="11"/>
      <c r="LCI6" s="11"/>
      <c r="LCJ6" s="11"/>
      <c r="LCK6" s="11"/>
      <c r="LCL6" s="11"/>
      <c r="LCM6" s="11"/>
      <c r="LCN6" s="11"/>
      <c r="LCO6" s="11"/>
      <c r="LCP6" s="11"/>
      <c r="LCQ6" s="11"/>
      <c r="LCR6" s="11"/>
      <c r="LCS6" s="11"/>
      <c r="LCT6" s="11"/>
      <c r="LCU6" s="11"/>
      <c r="LCV6" s="11"/>
      <c r="LCW6" s="11"/>
      <c r="LCX6" s="11"/>
      <c r="LCY6" s="11"/>
      <c r="LCZ6" s="11"/>
      <c r="LDA6" s="11"/>
      <c r="LDB6" s="11"/>
      <c r="LDC6" s="11"/>
      <c r="LDD6" s="11"/>
      <c r="LDE6" s="11"/>
      <c r="LDF6" s="11"/>
      <c r="LDG6" s="11"/>
      <c r="LDH6" s="11"/>
      <c r="LDI6" s="11"/>
      <c r="LDJ6" s="11"/>
      <c r="LDK6" s="11"/>
      <c r="LDL6" s="11"/>
      <c r="LDM6" s="11"/>
      <c r="LDN6" s="11"/>
      <c r="LDO6" s="11"/>
      <c r="LDP6" s="11"/>
      <c r="LDQ6" s="11"/>
      <c r="LDR6" s="11"/>
      <c r="LDS6" s="11"/>
      <c r="LDT6" s="11"/>
      <c r="LDU6" s="11"/>
      <c r="LDV6" s="11"/>
      <c r="LDW6" s="11"/>
      <c r="LDX6" s="11"/>
      <c r="LDY6" s="11"/>
      <c r="LDZ6" s="11"/>
      <c r="LEA6" s="11"/>
      <c r="LEB6" s="11"/>
      <c r="LEC6" s="11"/>
      <c r="LED6" s="11"/>
      <c r="LEE6" s="11"/>
      <c r="LEF6" s="11"/>
      <c r="LEG6" s="11"/>
      <c r="LEH6" s="11"/>
      <c r="LEI6" s="11"/>
      <c r="LEJ6" s="11"/>
      <c r="LEK6" s="11"/>
      <c r="LEL6" s="11"/>
      <c r="LEM6" s="11"/>
      <c r="LEN6" s="11"/>
      <c r="LEO6" s="11"/>
      <c r="LEP6" s="11"/>
      <c r="LEQ6" s="11"/>
      <c r="LER6" s="11"/>
      <c r="LES6" s="11"/>
      <c r="LET6" s="11"/>
      <c r="LEU6" s="11"/>
      <c r="LEV6" s="11"/>
      <c r="LEW6" s="11"/>
      <c r="LEX6" s="11"/>
      <c r="LEY6" s="11"/>
      <c r="LEZ6" s="11"/>
      <c r="LFA6" s="11"/>
      <c r="LFB6" s="11"/>
      <c r="LFC6" s="11"/>
      <c r="LFD6" s="11"/>
      <c r="LFE6" s="11"/>
      <c r="LFF6" s="11"/>
      <c r="LFG6" s="11"/>
      <c r="LFH6" s="11"/>
      <c r="LFI6" s="11"/>
      <c r="LFJ6" s="11"/>
      <c r="LFK6" s="11"/>
      <c r="LFL6" s="11"/>
      <c r="LFM6" s="11"/>
      <c r="LFN6" s="11"/>
      <c r="LFO6" s="11"/>
      <c r="LFP6" s="11"/>
      <c r="LFQ6" s="11"/>
      <c r="LFR6" s="11"/>
      <c r="LFS6" s="11"/>
      <c r="LFT6" s="11"/>
      <c r="LFU6" s="11"/>
      <c r="LFV6" s="11"/>
      <c r="LFW6" s="11"/>
      <c r="LFX6" s="11"/>
      <c r="LFY6" s="11"/>
      <c r="LFZ6" s="11"/>
      <c r="LGA6" s="11"/>
      <c r="LGB6" s="11"/>
      <c r="LGC6" s="11"/>
      <c r="LGD6" s="11"/>
      <c r="LGE6" s="11"/>
      <c r="LGF6" s="11"/>
      <c r="LGG6" s="11"/>
      <c r="LGH6" s="11"/>
      <c r="LGI6" s="11"/>
      <c r="LGJ6" s="11"/>
      <c r="LGK6" s="11"/>
      <c r="LGL6" s="11"/>
      <c r="LGM6" s="11"/>
      <c r="LGN6" s="11"/>
      <c r="LGO6" s="11"/>
      <c r="LGP6" s="11"/>
      <c r="LGQ6" s="11"/>
      <c r="LGR6" s="11"/>
      <c r="LGS6" s="11"/>
      <c r="LGT6" s="11"/>
      <c r="LGU6" s="11"/>
      <c r="LGV6" s="11"/>
      <c r="LGW6" s="11"/>
      <c r="LGX6" s="11"/>
      <c r="LGY6" s="11"/>
      <c r="LGZ6" s="11"/>
      <c r="LHA6" s="11"/>
      <c r="LHB6" s="11"/>
      <c r="LHC6" s="11"/>
      <c r="LHD6" s="11"/>
      <c r="LHE6" s="11"/>
      <c r="LHF6" s="11"/>
      <c r="LHG6" s="11"/>
      <c r="LHH6" s="11"/>
      <c r="LHI6" s="11"/>
      <c r="LHJ6" s="11"/>
      <c r="LHK6" s="11"/>
      <c r="LHL6" s="11"/>
      <c r="LHM6" s="11"/>
      <c r="LHN6" s="11"/>
      <c r="LHO6" s="11"/>
      <c r="LHP6" s="11"/>
      <c r="LHQ6" s="11"/>
      <c r="LHR6" s="11"/>
      <c r="LHS6" s="11"/>
      <c r="LHT6" s="11"/>
      <c r="LHU6" s="11"/>
      <c r="LHV6" s="11"/>
      <c r="LHW6" s="11"/>
      <c r="LHX6" s="11"/>
      <c r="LHY6" s="11"/>
      <c r="LHZ6" s="11"/>
      <c r="LIA6" s="11"/>
      <c r="LIB6" s="11"/>
      <c r="LIC6" s="11"/>
      <c r="LID6" s="11"/>
      <c r="LIE6" s="11"/>
      <c r="LIF6" s="11"/>
      <c r="LIG6" s="11"/>
      <c r="LIH6" s="11"/>
      <c r="LII6" s="11"/>
      <c r="LIJ6" s="11"/>
      <c r="LIK6" s="11"/>
      <c r="LIL6" s="11"/>
      <c r="LIM6" s="11"/>
      <c r="LIN6" s="11"/>
      <c r="LIO6" s="11"/>
      <c r="LIP6" s="11"/>
      <c r="LIQ6" s="11"/>
      <c r="LIR6" s="11"/>
      <c r="LIS6" s="11"/>
      <c r="LIT6" s="11"/>
      <c r="LIU6" s="11"/>
      <c r="LIV6" s="11"/>
      <c r="LIW6" s="11"/>
      <c r="LIX6" s="11"/>
      <c r="LIY6" s="11"/>
      <c r="LIZ6" s="11"/>
      <c r="LJA6" s="11"/>
      <c r="LJB6" s="11"/>
      <c r="LJC6" s="11"/>
      <c r="LJD6" s="11"/>
      <c r="LJE6" s="11"/>
      <c r="LJF6" s="11"/>
      <c r="LJG6" s="11"/>
      <c r="LJH6" s="11"/>
      <c r="LJI6" s="11"/>
      <c r="LJJ6" s="11"/>
      <c r="LJK6" s="11"/>
      <c r="LJL6" s="11"/>
      <c r="LJM6" s="11"/>
      <c r="LJN6" s="11"/>
      <c r="LJO6" s="11"/>
      <c r="LJP6" s="11"/>
      <c r="LJQ6" s="11"/>
      <c r="LJR6" s="11"/>
      <c r="LJS6" s="11"/>
      <c r="LJT6" s="11"/>
      <c r="LJU6" s="11"/>
      <c r="LJV6" s="11"/>
      <c r="LJW6" s="11"/>
      <c r="LJX6" s="11"/>
      <c r="LJY6" s="11"/>
      <c r="LJZ6" s="11"/>
      <c r="LKA6" s="11"/>
      <c r="LKB6" s="11"/>
      <c r="LKC6" s="11"/>
      <c r="LKD6" s="11"/>
      <c r="LKE6" s="11"/>
      <c r="LKF6" s="11"/>
      <c r="LKG6" s="11"/>
      <c r="LKH6" s="11"/>
      <c r="LKI6" s="11"/>
      <c r="LKJ6" s="11"/>
      <c r="LKK6" s="11"/>
      <c r="LKL6" s="11"/>
      <c r="LKM6" s="11"/>
      <c r="LKN6" s="11"/>
      <c r="LKO6" s="11"/>
      <c r="LKP6" s="11"/>
      <c r="LKQ6" s="11"/>
      <c r="LKR6" s="11"/>
      <c r="LKS6" s="11"/>
      <c r="LKT6" s="11"/>
      <c r="LKU6" s="11"/>
      <c r="LKV6" s="11"/>
      <c r="LKW6" s="11"/>
      <c r="LKX6" s="11"/>
      <c r="LKY6" s="11"/>
      <c r="LKZ6" s="11"/>
      <c r="LLA6" s="11"/>
      <c r="LLB6" s="11"/>
      <c r="LLC6" s="11"/>
      <c r="LLD6" s="11"/>
      <c r="LLE6" s="11"/>
      <c r="LLF6" s="11"/>
      <c r="LLG6" s="11"/>
      <c r="LLH6" s="11"/>
      <c r="LLI6" s="11"/>
      <c r="LLJ6" s="11"/>
      <c r="LLK6" s="11"/>
      <c r="LLL6" s="11"/>
      <c r="LLM6" s="11"/>
      <c r="LLN6" s="11"/>
      <c r="LLO6" s="11"/>
      <c r="LLP6" s="11"/>
      <c r="LLQ6" s="11"/>
      <c r="LLR6" s="11"/>
      <c r="LLS6" s="11"/>
      <c r="LLT6" s="11"/>
      <c r="LLU6" s="11"/>
      <c r="LLV6" s="11"/>
      <c r="LLW6" s="11"/>
      <c r="LLX6" s="11"/>
      <c r="LLY6" s="11"/>
      <c r="LLZ6" s="11"/>
      <c r="LMA6" s="11"/>
      <c r="LMB6" s="11"/>
      <c r="LMC6" s="11"/>
      <c r="LMD6" s="11"/>
      <c r="LME6" s="11"/>
      <c r="LMF6" s="11"/>
      <c r="LMG6" s="11"/>
      <c r="LMH6" s="11"/>
      <c r="LMI6" s="11"/>
      <c r="LMJ6" s="11"/>
      <c r="LMK6" s="11"/>
      <c r="LML6" s="11"/>
      <c r="LMM6" s="11"/>
      <c r="LMN6" s="11"/>
      <c r="LMO6" s="11"/>
      <c r="LMP6" s="11"/>
      <c r="LMQ6" s="11"/>
      <c r="LMR6" s="11"/>
      <c r="LMS6" s="11"/>
      <c r="LMT6" s="11"/>
      <c r="LMU6" s="11"/>
      <c r="LMV6" s="11"/>
      <c r="LMW6" s="11"/>
      <c r="LMX6" s="11"/>
      <c r="LMY6" s="11"/>
      <c r="LMZ6" s="11"/>
      <c r="LNA6" s="11"/>
      <c r="LNB6" s="11"/>
      <c r="LNC6" s="11"/>
      <c r="LND6" s="11"/>
      <c r="LNE6" s="11"/>
      <c r="LNF6" s="11"/>
      <c r="LNG6" s="11"/>
      <c r="LNH6" s="11"/>
      <c r="LNI6" s="11"/>
      <c r="LNJ6" s="11"/>
      <c r="LNK6" s="11"/>
      <c r="LNL6" s="11"/>
      <c r="LNM6" s="11"/>
      <c r="LNN6" s="11"/>
      <c r="LNO6" s="11"/>
      <c r="LNP6" s="11"/>
      <c r="LNQ6" s="11"/>
      <c r="LNR6" s="11"/>
      <c r="LNS6" s="11"/>
      <c r="LNT6" s="11"/>
      <c r="LNU6" s="11"/>
      <c r="LNV6" s="11"/>
      <c r="LNW6" s="11"/>
      <c r="LNX6" s="11"/>
      <c r="LNY6" s="11"/>
      <c r="LNZ6" s="11"/>
      <c r="LOA6" s="11"/>
      <c r="LOB6" s="11"/>
      <c r="LOC6" s="11"/>
      <c r="LOD6" s="11"/>
      <c r="LOE6" s="11"/>
      <c r="LOF6" s="11"/>
      <c r="LOG6" s="11"/>
      <c r="LOH6" s="11"/>
      <c r="LOI6" s="11"/>
      <c r="LOJ6" s="11"/>
      <c r="LOK6" s="11"/>
      <c r="LOL6" s="11"/>
      <c r="LOM6" s="11"/>
      <c r="LON6" s="11"/>
      <c r="LOO6" s="11"/>
      <c r="LOP6" s="11"/>
      <c r="LOQ6" s="11"/>
      <c r="LOR6" s="11"/>
      <c r="LOS6" s="11"/>
      <c r="LOT6" s="11"/>
      <c r="LOU6" s="11"/>
      <c r="LOV6" s="11"/>
      <c r="LOW6" s="11"/>
      <c r="LOX6" s="11"/>
      <c r="LOY6" s="11"/>
      <c r="LOZ6" s="11"/>
      <c r="LPA6" s="11"/>
      <c r="LPB6" s="11"/>
      <c r="LPC6" s="11"/>
      <c r="LPD6" s="11"/>
      <c r="LPE6" s="11"/>
      <c r="LPF6" s="11"/>
      <c r="LPG6" s="11"/>
      <c r="LPH6" s="11"/>
      <c r="LPI6" s="11"/>
      <c r="LPJ6" s="11"/>
      <c r="LPK6" s="11"/>
      <c r="LPL6" s="11"/>
      <c r="LPM6" s="11"/>
      <c r="LPN6" s="11"/>
      <c r="LPO6" s="11"/>
      <c r="LPP6" s="11"/>
      <c r="LPQ6" s="11"/>
      <c r="LPR6" s="11"/>
      <c r="LPS6" s="11"/>
      <c r="LPT6" s="11"/>
      <c r="LPU6" s="11"/>
      <c r="LPV6" s="11"/>
      <c r="LPW6" s="11"/>
      <c r="LPX6" s="11"/>
      <c r="LPY6" s="11"/>
      <c r="LPZ6" s="11"/>
      <c r="LQA6" s="11"/>
      <c r="LQB6" s="11"/>
      <c r="LQC6" s="11"/>
      <c r="LQD6" s="11"/>
      <c r="LQE6" s="11"/>
      <c r="LQF6" s="11"/>
      <c r="LQG6" s="11"/>
      <c r="LQH6" s="11"/>
      <c r="LQI6" s="11"/>
      <c r="LQJ6" s="11"/>
      <c r="LQK6" s="11"/>
      <c r="LQL6" s="11"/>
      <c r="LQM6" s="11"/>
      <c r="LQN6" s="11"/>
      <c r="LQO6" s="11"/>
      <c r="LQP6" s="11"/>
      <c r="LQQ6" s="11"/>
      <c r="LQR6" s="11"/>
      <c r="LQS6" s="11"/>
      <c r="LQT6" s="11"/>
      <c r="LQU6" s="11"/>
      <c r="LQV6" s="11"/>
      <c r="LQW6" s="11"/>
      <c r="LQX6" s="11"/>
      <c r="LQY6" s="11"/>
      <c r="LQZ6" s="11"/>
      <c r="LRA6" s="11"/>
      <c r="LRB6" s="11"/>
      <c r="LRC6" s="11"/>
      <c r="LRD6" s="11"/>
      <c r="LRE6" s="11"/>
      <c r="LRF6" s="11"/>
      <c r="LRG6" s="11"/>
      <c r="LRH6" s="11"/>
      <c r="LRI6" s="11"/>
      <c r="LRJ6" s="11"/>
      <c r="LRK6" s="11"/>
      <c r="LRL6" s="11"/>
      <c r="LRM6" s="11"/>
      <c r="LRN6" s="11"/>
      <c r="LRO6" s="11"/>
      <c r="LRP6" s="11"/>
      <c r="LRQ6" s="11"/>
      <c r="LRR6" s="11"/>
      <c r="LRS6" s="11"/>
      <c r="LRT6" s="11"/>
      <c r="LRU6" s="11"/>
      <c r="LRV6" s="11"/>
      <c r="LRW6" s="11"/>
      <c r="LRX6" s="11"/>
      <c r="LRY6" s="11"/>
      <c r="LRZ6" s="11"/>
      <c r="LSA6" s="11"/>
      <c r="LSB6" s="11"/>
      <c r="LSC6" s="11"/>
      <c r="LSD6" s="11"/>
      <c r="LSE6" s="11"/>
      <c r="LSF6" s="11"/>
      <c r="LSG6" s="11"/>
      <c r="LSH6" s="11"/>
      <c r="LSI6" s="11"/>
      <c r="LSJ6" s="11"/>
      <c r="LSK6" s="11"/>
      <c r="LSL6" s="11"/>
      <c r="LSM6" s="11"/>
      <c r="LSN6" s="11"/>
      <c r="LSO6" s="11"/>
      <c r="LSP6" s="11"/>
      <c r="LSQ6" s="11"/>
      <c r="LSR6" s="11"/>
      <c r="LSS6" s="11"/>
      <c r="LST6" s="11"/>
      <c r="LSU6" s="11"/>
      <c r="LSV6" s="11"/>
      <c r="LSW6" s="11"/>
      <c r="LSX6" s="11"/>
      <c r="LSY6" s="11"/>
      <c r="LSZ6" s="11"/>
      <c r="LTA6" s="11"/>
      <c r="LTB6" s="11"/>
      <c r="LTC6" s="11"/>
      <c r="LTD6" s="11"/>
      <c r="LTE6" s="11"/>
      <c r="LTF6" s="11"/>
      <c r="LTG6" s="11"/>
      <c r="LTH6" s="11"/>
      <c r="LTI6" s="11"/>
      <c r="LTJ6" s="11"/>
      <c r="LTK6" s="11"/>
      <c r="LTL6" s="11"/>
      <c r="LTM6" s="11"/>
      <c r="LTN6" s="11"/>
      <c r="LTO6" s="11"/>
      <c r="LTP6" s="11"/>
      <c r="LTQ6" s="11"/>
      <c r="LTR6" s="11"/>
      <c r="LTS6" s="11"/>
      <c r="LTT6" s="11"/>
      <c r="LTU6" s="11"/>
      <c r="LTV6" s="11"/>
      <c r="LTW6" s="11"/>
      <c r="LTX6" s="11"/>
      <c r="LTY6" s="11"/>
      <c r="LTZ6" s="11"/>
      <c r="LUA6" s="11"/>
      <c r="LUB6" s="11"/>
      <c r="LUC6" s="11"/>
      <c r="LUD6" s="11"/>
      <c r="LUE6" s="11"/>
      <c r="LUF6" s="11"/>
      <c r="LUG6" s="11"/>
      <c r="LUH6" s="11"/>
      <c r="LUI6" s="11"/>
      <c r="LUJ6" s="11"/>
      <c r="LUK6" s="11"/>
      <c r="LUL6" s="11"/>
      <c r="LUM6" s="11"/>
      <c r="LUN6" s="11"/>
      <c r="LUO6" s="11"/>
      <c r="LUP6" s="11"/>
      <c r="LUQ6" s="11"/>
      <c r="LUR6" s="11"/>
      <c r="LUS6" s="11"/>
      <c r="LUT6" s="11"/>
      <c r="LUU6" s="11"/>
      <c r="LUV6" s="11"/>
      <c r="LUW6" s="11"/>
      <c r="LUX6" s="11"/>
      <c r="LUY6" s="11"/>
      <c r="LUZ6" s="11"/>
      <c r="LVA6" s="11"/>
      <c r="LVB6" s="11"/>
      <c r="LVC6" s="11"/>
      <c r="LVD6" s="11"/>
      <c r="LVE6" s="11"/>
      <c r="LVF6" s="11"/>
      <c r="LVG6" s="11"/>
      <c r="LVH6" s="11"/>
      <c r="LVI6" s="11"/>
      <c r="LVJ6" s="11"/>
      <c r="LVK6" s="11"/>
      <c r="LVL6" s="11"/>
      <c r="LVM6" s="11"/>
      <c r="LVN6" s="11"/>
      <c r="LVO6" s="11"/>
      <c r="LVP6" s="11"/>
      <c r="LVQ6" s="11"/>
      <c r="LVR6" s="11"/>
      <c r="LVS6" s="11"/>
      <c r="LVT6" s="11"/>
      <c r="LVU6" s="11"/>
      <c r="LVV6" s="11"/>
      <c r="LVW6" s="11"/>
      <c r="LVX6" s="11"/>
      <c r="LVY6" s="11"/>
      <c r="LVZ6" s="11"/>
      <c r="LWA6" s="11"/>
      <c r="LWB6" s="11"/>
      <c r="LWC6" s="11"/>
      <c r="LWD6" s="11"/>
      <c r="LWE6" s="11"/>
      <c r="LWF6" s="11"/>
      <c r="LWG6" s="11"/>
      <c r="LWH6" s="11"/>
      <c r="LWI6" s="11"/>
      <c r="LWJ6" s="11"/>
      <c r="LWK6" s="11"/>
      <c r="LWL6" s="11"/>
      <c r="LWM6" s="11"/>
      <c r="LWN6" s="11"/>
      <c r="LWO6" s="11"/>
      <c r="LWP6" s="11"/>
      <c r="LWQ6" s="11"/>
      <c r="LWR6" s="11"/>
      <c r="LWS6" s="11"/>
      <c r="LWT6" s="11"/>
      <c r="LWU6" s="11"/>
      <c r="LWV6" s="11"/>
      <c r="LWW6" s="11"/>
      <c r="LWX6" s="11"/>
      <c r="LWY6" s="11"/>
      <c r="LWZ6" s="11"/>
      <c r="LXA6" s="11"/>
      <c r="LXB6" s="11"/>
      <c r="LXC6" s="11"/>
      <c r="LXD6" s="11"/>
      <c r="LXE6" s="11"/>
      <c r="LXF6" s="11"/>
      <c r="LXG6" s="11"/>
      <c r="LXH6" s="11"/>
      <c r="LXI6" s="11"/>
      <c r="LXJ6" s="11"/>
      <c r="LXK6" s="11"/>
      <c r="LXL6" s="11"/>
      <c r="LXM6" s="11"/>
      <c r="LXN6" s="11"/>
      <c r="LXO6" s="11"/>
      <c r="LXP6" s="11"/>
      <c r="LXQ6" s="11"/>
      <c r="LXR6" s="11"/>
      <c r="LXS6" s="11"/>
      <c r="LXT6" s="11"/>
      <c r="LXU6" s="11"/>
      <c r="LXV6" s="11"/>
      <c r="LXW6" s="11"/>
      <c r="LXX6" s="11"/>
      <c r="LXY6" s="11"/>
      <c r="LXZ6" s="11"/>
      <c r="LYA6" s="11"/>
      <c r="LYB6" s="11"/>
      <c r="LYC6" s="11"/>
      <c r="LYD6" s="11"/>
      <c r="LYE6" s="11"/>
      <c r="LYF6" s="11"/>
      <c r="LYG6" s="11"/>
      <c r="LYH6" s="11"/>
      <c r="LYI6" s="11"/>
      <c r="LYJ6" s="11"/>
      <c r="LYK6" s="11"/>
      <c r="LYL6" s="11"/>
      <c r="LYM6" s="11"/>
      <c r="LYN6" s="11"/>
      <c r="LYO6" s="11"/>
      <c r="LYP6" s="11"/>
      <c r="LYQ6" s="11"/>
      <c r="LYR6" s="11"/>
      <c r="LYS6" s="11"/>
      <c r="LYT6" s="11"/>
      <c r="LYU6" s="11"/>
      <c r="LYV6" s="11"/>
      <c r="LYW6" s="11"/>
      <c r="LYX6" s="11"/>
      <c r="LYY6" s="11"/>
      <c r="LYZ6" s="11"/>
      <c r="LZA6" s="11"/>
      <c r="LZB6" s="11"/>
      <c r="LZC6" s="11"/>
      <c r="LZD6" s="11"/>
      <c r="LZE6" s="11"/>
      <c r="LZF6" s="11"/>
      <c r="LZG6" s="11"/>
      <c r="LZH6" s="11"/>
      <c r="LZI6" s="11"/>
      <c r="LZJ6" s="11"/>
      <c r="LZK6" s="11"/>
      <c r="LZL6" s="11"/>
      <c r="LZM6" s="11"/>
      <c r="LZN6" s="11"/>
      <c r="LZO6" s="11"/>
      <c r="LZP6" s="11"/>
      <c r="LZQ6" s="11"/>
      <c r="LZR6" s="11"/>
      <c r="LZS6" s="11"/>
      <c r="LZT6" s="11"/>
      <c r="LZU6" s="11"/>
      <c r="LZV6" s="11"/>
      <c r="LZW6" s="11"/>
      <c r="LZX6" s="11"/>
      <c r="LZY6" s="11"/>
      <c r="LZZ6" s="11"/>
      <c r="MAA6" s="11"/>
      <c r="MAB6" s="11"/>
      <c r="MAC6" s="11"/>
      <c r="MAD6" s="11"/>
      <c r="MAE6" s="11"/>
      <c r="MAF6" s="11"/>
      <c r="MAG6" s="11"/>
      <c r="MAH6" s="11"/>
      <c r="MAI6" s="11"/>
      <c r="MAJ6" s="11"/>
      <c r="MAK6" s="11"/>
      <c r="MAL6" s="11"/>
      <c r="MAM6" s="11"/>
      <c r="MAN6" s="11"/>
      <c r="MAO6" s="11"/>
      <c r="MAP6" s="11"/>
      <c r="MAQ6" s="11"/>
      <c r="MAR6" s="11"/>
      <c r="MAS6" s="11"/>
      <c r="MAT6" s="11"/>
      <c r="MAU6" s="11"/>
      <c r="MAV6" s="11"/>
      <c r="MAW6" s="11"/>
      <c r="MAX6" s="11"/>
      <c r="MAY6" s="11"/>
      <c r="MAZ6" s="11"/>
      <c r="MBA6" s="11"/>
      <c r="MBB6" s="11"/>
      <c r="MBC6" s="11"/>
      <c r="MBD6" s="11"/>
      <c r="MBE6" s="11"/>
      <c r="MBF6" s="11"/>
      <c r="MBG6" s="11"/>
      <c r="MBH6" s="11"/>
      <c r="MBI6" s="11"/>
      <c r="MBJ6" s="11"/>
      <c r="MBK6" s="11"/>
      <c r="MBL6" s="11"/>
      <c r="MBM6" s="11"/>
      <c r="MBN6" s="11"/>
      <c r="MBO6" s="11"/>
      <c r="MBP6" s="11"/>
      <c r="MBQ6" s="11"/>
      <c r="MBR6" s="11"/>
      <c r="MBS6" s="11"/>
      <c r="MBT6" s="11"/>
      <c r="MBU6" s="11"/>
      <c r="MBV6" s="11"/>
      <c r="MBW6" s="11"/>
      <c r="MBX6" s="11"/>
      <c r="MBY6" s="11"/>
      <c r="MBZ6" s="11"/>
      <c r="MCA6" s="11"/>
      <c r="MCB6" s="11"/>
      <c r="MCC6" s="11"/>
      <c r="MCD6" s="11"/>
      <c r="MCE6" s="11"/>
      <c r="MCF6" s="11"/>
      <c r="MCG6" s="11"/>
      <c r="MCH6" s="11"/>
      <c r="MCI6" s="11"/>
      <c r="MCJ6" s="11"/>
      <c r="MCK6" s="11"/>
      <c r="MCL6" s="11"/>
      <c r="MCM6" s="11"/>
      <c r="MCN6" s="11"/>
      <c r="MCO6" s="11"/>
      <c r="MCP6" s="11"/>
      <c r="MCQ6" s="11"/>
      <c r="MCR6" s="11"/>
      <c r="MCS6" s="11"/>
      <c r="MCT6" s="11"/>
      <c r="MCU6" s="11"/>
      <c r="MCV6" s="11"/>
      <c r="MCW6" s="11"/>
      <c r="MCX6" s="11"/>
      <c r="MCY6" s="11"/>
      <c r="MCZ6" s="11"/>
      <c r="MDA6" s="11"/>
      <c r="MDB6" s="11"/>
      <c r="MDC6" s="11"/>
      <c r="MDD6" s="11"/>
      <c r="MDE6" s="11"/>
      <c r="MDF6" s="11"/>
      <c r="MDG6" s="11"/>
      <c r="MDH6" s="11"/>
      <c r="MDI6" s="11"/>
      <c r="MDJ6" s="11"/>
      <c r="MDK6" s="11"/>
      <c r="MDL6" s="11"/>
      <c r="MDM6" s="11"/>
      <c r="MDN6" s="11"/>
      <c r="MDO6" s="11"/>
      <c r="MDP6" s="11"/>
      <c r="MDQ6" s="11"/>
      <c r="MDR6" s="11"/>
      <c r="MDS6" s="11"/>
      <c r="MDT6" s="11"/>
      <c r="MDU6" s="11"/>
      <c r="MDV6" s="11"/>
      <c r="MDW6" s="11"/>
      <c r="MDX6" s="11"/>
      <c r="MDY6" s="11"/>
      <c r="MDZ6" s="11"/>
      <c r="MEA6" s="11"/>
      <c r="MEB6" s="11"/>
      <c r="MEC6" s="11"/>
      <c r="MED6" s="11"/>
      <c r="MEE6" s="11"/>
      <c r="MEF6" s="11"/>
      <c r="MEG6" s="11"/>
      <c r="MEH6" s="11"/>
      <c r="MEI6" s="11"/>
      <c r="MEJ6" s="11"/>
      <c r="MEK6" s="11"/>
      <c r="MEL6" s="11"/>
      <c r="MEM6" s="11"/>
      <c r="MEN6" s="11"/>
      <c r="MEO6" s="11"/>
      <c r="MEP6" s="11"/>
      <c r="MEQ6" s="11"/>
      <c r="MER6" s="11"/>
      <c r="MES6" s="11"/>
      <c r="MET6" s="11"/>
      <c r="MEU6" s="11"/>
      <c r="MEV6" s="11"/>
      <c r="MEW6" s="11"/>
      <c r="MEX6" s="11"/>
      <c r="MEY6" s="11"/>
      <c r="MEZ6" s="11"/>
      <c r="MFA6" s="11"/>
      <c r="MFB6" s="11"/>
      <c r="MFC6" s="11"/>
      <c r="MFD6" s="11"/>
      <c r="MFE6" s="11"/>
      <c r="MFF6" s="11"/>
      <c r="MFG6" s="11"/>
      <c r="MFH6" s="11"/>
      <c r="MFI6" s="11"/>
      <c r="MFJ6" s="11"/>
      <c r="MFK6" s="11"/>
      <c r="MFL6" s="11"/>
      <c r="MFM6" s="11"/>
      <c r="MFN6" s="11"/>
      <c r="MFO6" s="11"/>
      <c r="MFP6" s="11"/>
      <c r="MFQ6" s="11"/>
      <c r="MFR6" s="11"/>
      <c r="MFS6" s="11"/>
      <c r="MFT6" s="11"/>
      <c r="MFU6" s="11"/>
      <c r="MFV6" s="11"/>
      <c r="MFW6" s="11"/>
      <c r="MFX6" s="11"/>
      <c r="MFY6" s="11"/>
      <c r="MFZ6" s="11"/>
      <c r="MGA6" s="11"/>
      <c r="MGB6" s="11"/>
      <c r="MGC6" s="11"/>
      <c r="MGD6" s="11"/>
      <c r="MGE6" s="11"/>
      <c r="MGF6" s="11"/>
      <c r="MGG6" s="11"/>
      <c r="MGH6" s="11"/>
      <c r="MGI6" s="11"/>
      <c r="MGJ6" s="11"/>
      <c r="MGK6" s="11"/>
      <c r="MGL6" s="11"/>
      <c r="MGM6" s="11"/>
      <c r="MGN6" s="11"/>
      <c r="MGO6" s="11"/>
      <c r="MGP6" s="11"/>
      <c r="MGQ6" s="11"/>
      <c r="MGR6" s="11"/>
      <c r="MGS6" s="11"/>
      <c r="MGT6" s="11"/>
      <c r="MGU6" s="11"/>
      <c r="MGV6" s="11"/>
      <c r="MGW6" s="11"/>
      <c r="MGX6" s="11"/>
      <c r="MGY6" s="11"/>
      <c r="MGZ6" s="11"/>
      <c r="MHA6" s="11"/>
      <c r="MHB6" s="11"/>
      <c r="MHC6" s="11"/>
      <c r="MHD6" s="11"/>
      <c r="MHE6" s="11"/>
      <c r="MHF6" s="11"/>
      <c r="MHG6" s="11"/>
      <c r="MHH6" s="11"/>
      <c r="MHI6" s="11"/>
      <c r="MHJ6" s="11"/>
      <c r="MHK6" s="11"/>
      <c r="MHL6" s="11"/>
      <c r="MHM6" s="11"/>
      <c r="MHN6" s="11"/>
      <c r="MHO6" s="11"/>
      <c r="MHP6" s="11"/>
      <c r="MHQ6" s="11"/>
      <c r="MHR6" s="11"/>
      <c r="MHS6" s="11"/>
      <c r="MHT6" s="11"/>
      <c r="MHU6" s="11"/>
      <c r="MHV6" s="11"/>
      <c r="MHW6" s="11"/>
      <c r="MHX6" s="11"/>
      <c r="MHY6" s="11"/>
      <c r="MHZ6" s="11"/>
      <c r="MIA6" s="11"/>
      <c r="MIB6" s="11"/>
      <c r="MIC6" s="11"/>
      <c r="MID6" s="11"/>
      <c r="MIE6" s="11"/>
      <c r="MIF6" s="11"/>
      <c r="MIG6" s="11"/>
      <c r="MIH6" s="11"/>
      <c r="MII6" s="11"/>
      <c r="MIJ6" s="11"/>
      <c r="MIK6" s="11"/>
      <c r="MIL6" s="11"/>
      <c r="MIM6" s="11"/>
      <c r="MIN6" s="11"/>
      <c r="MIO6" s="11"/>
      <c r="MIP6" s="11"/>
      <c r="MIQ6" s="11"/>
      <c r="MIR6" s="11"/>
      <c r="MIS6" s="11"/>
      <c r="MIT6" s="11"/>
      <c r="MIU6" s="11"/>
      <c r="MIV6" s="11"/>
      <c r="MIW6" s="11"/>
      <c r="MIX6" s="11"/>
      <c r="MIY6" s="11"/>
      <c r="MIZ6" s="11"/>
      <c r="MJA6" s="11"/>
      <c r="MJB6" s="11"/>
      <c r="MJC6" s="11"/>
      <c r="MJD6" s="11"/>
      <c r="MJE6" s="11"/>
      <c r="MJF6" s="11"/>
      <c r="MJG6" s="11"/>
      <c r="MJH6" s="11"/>
      <c r="MJI6" s="11"/>
      <c r="MJJ6" s="11"/>
      <c r="MJK6" s="11"/>
      <c r="MJL6" s="11"/>
      <c r="MJM6" s="11"/>
      <c r="MJN6" s="11"/>
      <c r="MJO6" s="11"/>
      <c r="MJP6" s="11"/>
      <c r="MJQ6" s="11"/>
      <c r="MJR6" s="11"/>
      <c r="MJS6" s="11"/>
      <c r="MJT6" s="11"/>
      <c r="MJU6" s="11"/>
      <c r="MJV6" s="11"/>
      <c r="MJW6" s="11"/>
      <c r="MJX6" s="11"/>
      <c r="MJY6" s="11"/>
      <c r="MJZ6" s="11"/>
      <c r="MKA6" s="11"/>
      <c r="MKB6" s="11"/>
      <c r="MKC6" s="11"/>
      <c r="MKD6" s="11"/>
      <c r="MKE6" s="11"/>
      <c r="MKF6" s="11"/>
      <c r="MKG6" s="11"/>
      <c r="MKH6" s="11"/>
      <c r="MKI6" s="11"/>
      <c r="MKJ6" s="11"/>
      <c r="MKK6" s="11"/>
      <c r="MKL6" s="11"/>
      <c r="MKM6" s="11"/>
      <c r="MKN6" s="11"/>
      <c r="MKO6" s="11"/>
      <c r="MKP6" s="11"/>
      <c r="MKQ6" s="11"/>
      <c r="MKR6" s="11"/>
      <c r="MKS6" s="11"/>
      <c r="MKT6" s="11"/>
      <c r="MKU6" s="11"/>
      <c r="MKV6" s="11"/>
      <c r="MKW6" s="11"/>
      <c r="MKX6" s="11"/>
      <c r="MKY6" s="11"/>
      <c r="MKZ6" s="11"/>
      <c r="MLA6" s="11"/>
      <c r="MLB6" s="11"/>
      <c r="MLC6" s="11"/>
      <c r="MLD6" s="11"/>
      <c r="MLE6" s="11"/>
      <c r="MLF6" s="11"/>
      <c r="MLG6" s="11"/>
      <c r="MLH6" s="11"/>
      <c r="MLI6" s="11"/>
      <c r="MLJ6" s="11"/>
      <c r="MLK6" s="11"/>
      <c r="MLL6" s="11"/>
      <c r="MLM6" s="11"/>
      <c r="MLN6" s="11"/>
      <c r="MLO6" s="11"/>
      <c r="MLP6" s="11"/>
      <c r="MLQ6" s="11"/>
      <c r="MLR6" s="11"/>
      <c r="MLS6" s="11"/>
      <c r="MLT6" s="11"/>
      <c r="MLU6" s="11"/>
      <c r="MLV6" s="11"/>
      <c r="MLW6" s="11"/>
      <c r="MLX6" s="11"/>
      <c r="MLY6" s="11"/>
      <c r="MLZ6" s="11"/>
      <c r="MMA6" s="11"/>
      <c r="MMB6" s="11"/>
      <c r="MMC6" s="11"/>
      <c r="MMD6" s="11"/>
      <c r="MME6" s="11"/>
      <c r="MMF6" s="11"/>
      <c r="MMG6" s="11"/>
      <c r="MMH6" s="11"/>
      <c r="MMI6" s="11"/>
      <c r="MMJ6" s="11"/>
      <c r="MMK6" s="11"/>
      <c r="MML6" s="11"/>
      <c r="MMM6" s="11"/>
      <c r="MMN6" s="11"/>
      <c r="MMO6" s="11"/>
      <c r="MMP6" s="11"/>
      <c r="MMQ6" s="11"/>
      <c r="MMR6" s="11"/>
      <c r="MMS6" s="11"/>
      <c r="MMT6" s="11"/>
      <c r="MMU6" s="11"/>
      <c r="MMV6" s="11"/>
      <c r="MMW6" s="11"/>
      <c r="MMX6" s="11"/>
      <c r="MMY6" s="11"/>
      <c r="MMZ6" s="11"/>
      <c r="MNA6" s="11"/>
      <c r="MNB6" s="11"/>
      <c r="MNC6" s="11"/>
      <c r="MND6" s="11"/>
      <c r="MNE6" s="11"/>
      <c r="MNF6" s="11"/>
      <c r="MNG6" s="11"/>
      <c r="MNH6" s="11"/>
      <c r="MNI6" s="11"/>
      <c r="MNJ6" s="11"/>
      <c r="MNK6" s="11"/>
      <c r="MNL6" s="11"/>
      <c r="MNM6" s="11"/>
      <c r="MNN6" s="11"/>
      <c r="MNO6" s="11"/>
      <c r="MNP6" s="11"/>
      <c r="MNQ6" s="11"/>
      <c r="MNR6" s="11"/>
      <c r="MNS6" s="11"/>
      <c r="MNT6" s="11"/>
      <c r="MNU6" s="11"/>
      <c r="MNV6" s="11"/>
      <c r="MNW6" s="11"/>
      <c r="MNX6" s="11"/>
      <c r="MNY6" s="11"/>
      <c r="MNZ6" s="11"/>
      <c r="MOA6" s="11"/>
      <c r="MOB6" s="11"/>
      <c r="MOC6" s="11"/>
      <c r="MOD6" s="11"/>
      <c r="MOE6" s="11"/>
      <c r="MOF6" s="11"/>
      <c r="MOG6" s="11"/>
      <c r="MOH6" s="11"/>
      <c r="MOI6" s="11"/>
      <c r="MOJ6" s="11"/>
      <c r="MOK6" s="11"/>
      <c r="MOL6" s="11"/>
      <c r="MOM6" s="11"/>
      <c r="MON6" s="11"/>
      <c r="MOO6" s="11"/>
      <c r="MOP6" s="11"/>
      <c r="MOQ6" s="11"/>
      <c r="MOR6" s="11"/>
      <c r="MOS6" s="11"/>
      <c r="MOT6" s="11"/>
      <c r="MOU6" s="11"/>
      <c r="MOV6" s="11"/>
      <c r="MOW6" s="11"/>
      <c r="MOX6" s="11"/>
      <c r="MOY6" s="11"/>
      <c r="MOZ6" s="11"/>
      <c r="MPA6" s="11"/>
      <c r="MPB6" s="11"/>
      <c r="MPC6" s="11"/>
      <c r="MPD6" s="11"/>
      <c r="MPE6" s="11"/>
      <c r="MPF6" s="11"/>
      <c r="MPG6" s="11"/>
      <c r="MPH6" s="11"/>
      <c r="MPI6" s="11"/>
      <c r="MPJ6" s="11"/>
      <c r="MPK6" s="11"/>
      <c r="MPL6" s="11"/>
      <c r="MPM6" s="11"/>
      <c r="MPN6" s="11"/>
      <c r="MPO6" s="11"/>
      <c r="MPP6" s="11"/>
      <c r="MPQ6" s="11"/>
      <c r="MPR6" s="11"/>
      <c r="MPS6" s="11"/>
      <c r="MPT6" s="11"/>
      <c r="MPU6" s="11"/>
      <c r="MPV6" s="11"/>
      <c r="MPW6" s="11"/>
      <c r="MPX6" s="11"/>
      <c r="MPY6" s="11"/>
      <c r="MPZ6" s="11"/>
      <c r="MQA6" s="11"/>
      <c r="MQB6" s="11"/>
      <c r="MQC6" s="11"/>
      <c r="MQD6" s="11"/>
      <c r="MQE6" s="11"/>
      <c r="MQF6" s="11"/>
      <c r="MQG6" s="11"/>
      <c r="MQH6" s="11"/>
      <c r="MQI6" s="11"/>
      <c r="MQJ6" s="11"/>
      <c r="MQK6" s="11"/>
      <c r="MQL6" s="11"/>
      <c r="MQM6" s="11"/>
      <c r="MQN6" s="11"/>
      <c r="MQO6" s="11"/>
      <c r="MQP6" s="11"/>
      <c r="MQQ6" s="11"/>
      <c r="MQR6" s="11"/>
      <c r="MQS6" s="11"/>
      <c r="MQT6" s="11"/>
      <c r="MQU6" s="11"/>
      <c r="MQV6" s="11"/>
      <c r="MQW6" s="11"/>
      <c r="MQX6" s="11"/>
      <c r="MQY6" s="11"/>
      <c r="MQZ6" s="11"/>
      <c r="MRA6" s="11"/>
      <c r="MRB6" s="11"/>
      <c r="MRC6" s="11"/>
      <c r="MRD6" s="11"/>
      <c r="MRE6" s="11"/>
      <c r="MRF6" s="11"/>
      <c r="MRG6" s="11"/>
      <c r="MRH6" s="11"/>
      <c r="MRI6" s="11"/>
      <c r="MRJ6" s="11"/>
      <c r="MRK6" s="11"/>
      <c r="MRL6" s="11"/>
      <c r="MRM6" s="11"/>
      <c r="MRN6" s="11"/>
      <c r="MRO6" s="11"/>
      <c r="MRP6" s="11"/>
      <c r="MRQ6" s="11"/>
      <c r="MRR6" s="11"/>
      <c r="MRS6" s="11"/>
      <c r="MRT6" s="11"/>
      <c r="MRU6" s="11"/>
      <c r="MRV6" s="11"/>
      <c r="MRW6" s="11"/>
      <c r="MRX6" s="11"/>
      <c r="MRY6" s="11"/>
      <c r="MRZ6" s="11"/>
      <c r="MSA6" s="11"/>
      <c r="MSB6" s="11"/>
      <c r="MSC6" s="11"/>
      <c r="MSD6" s="11"/>
      <c r="MSE6" s="11"/>
      <c r="MSF6" s="11"/>
      <c r="MSG6" s="11"/>
      <c r="MSH6" s="11"/>
      <c r="MSI6" s="11"/>
      <c r="MSJ6" s="11"/>
      <c r="MSK6" s="11"/>
      <c r="MSL6" s="11"/>
      <c r="MSM6" s="11"/>
      <c r="MSN6" s="11"/>
      <c r="MSO6" s="11"/>
      <c r="MSP6" s="11"/>
      <c r="MSQ6" s="11"/>
      <c r="MSR6" s="11"/>
      <c r="MSS6" s="11"/>
      <c r="MST6" s="11"/>
      <c r="MSU6" s="11"/>
      <c r="MSV6" s="11"/>
      <c r="MSW6" s="11"/>
      <c r="MSX6" s="11"/>
      <c r="MSY6" s="11"/>
      <c r="MSZ6" s="11"/>
      <c r="MTA6" s="11"/>
      <c r="MTB6" s="11"/>
      <c r="MTC6" s="11"/>
      <c r="MTD6" s="11"/>
      <c r="MTE6" s="11"/>
      <c r="MTF6" s="11"/>
      <c r="MTG6" s="11"/>
      <c r="MTH6" s="11"/>
      <c r="MTI6" s="11"/>
      <c r="MTJ6" s="11"/>
      <c r="MTK6" s="11"/>
      <c r="MTL6" s="11"/>
      <c r="MTM6" s="11"/>
      <c r="MTN6" s="11"/>
      <c r="MTO6" s="11"/>
      <c r="MTP6" s="11"/>
      <c r="MTQ6" s="11"/>
      <c r="MTR6" s="11"/>
      <c r="MTS6" s="11"/>
      <c r="MTT6" s="11"/>
      <c r="MTU6" s="11"/>
      <c r="MTV6" s="11"/>
      <c r="MTW6" s="11"/>
      <c r="MTX6" s="11"/>
      <c r="MTY6" s="11"/>
      <c r="MTZ6" s="11"/>
      <c r="MUA6" s="11"/>
      <c r="MUB6" s="11"/>
      <c r="MUC6" s="11"/>
      <c r="MUD6" s="11"/>
      <c r="MUE6" s="11"/>
      <c r="MUF6" s="11"/>
      <c r="MUG6" s="11"/>
      <c r="MUH6" s="11"/>
      <c r="MUI6" s="11"/>
      <c r="MUJ6" s="11"/>
      <c r="MUK6" s="11"/>
      <c r="MUL6" s="11"/>
      <c r="MUM6" s="11"/>
      <c r="MUN6" s="11"/>
      <c r="MUO6" s="11"/>
      <c r="MUP6" s="11"/>
      <c r="MUQ6" s="11"/>
      <c r="MUR6" s="11"/>
      <c r="MUS6" s="11"/>
      <c r="MUT6" s="11"/>
      <c r="MUU6" s="11"/>
      <c r="MUV6" s="11"/>
      <c r="MUW6" s="11"/>
      <c r="MUX6" s="11"/>
      <c r="MUY6" s="11"/>
      <c r="MUZ6" s="11"/>
      <c r="MVA6" s="11"/>
      <c r="MVB6" s="11"/>
      <c r="MVC6" s="11"/>
      <c r="MVD6" s="11"/>
      <c r="MVE6" s="11"/>
      <c r="MVF6" s="11"/>
      <c r="MVG6" s="11"/>
      <c r="MVH6" s="11"/>
      <c r="MVI6" s="11"/>
      <c r="MVJ6" s="11"/>
      <c r="MVK6" s="11"/>
      <c r="MVL6" s="11"/>
      <c r="MVM6" s="11"/>
      <c r="MVN6" s="11"/>
      <c r="MVO6" s="11"/>
      <c r="MVP6" s="11"/>
      <c r="MVQ6" s="11"/>
      <c r="MVR6" s="11"/>
      <c r="MVS6" s="11"/>
      <c r="MVT6" s="11"/>
      <c r="MVU6" s="11"/>
      <c r="MVV6" s="11"/>
      <c r="MVW6" s="11"/>
      <c r="MVX6" s="11"/>
      <c r="MVY6" s="11"/>
      <c r="MVZ6" s="11"/>
      <c r="MWA6" s="11"/>
      <c r="MWB6" s="11"/>
      <c r="MWC6" s="11"/>
      <c r="MWD6" s="11"/>
      <c r="MWE6" s="11"/>
      <c r="MWF6" s="11"/>
      <c r="MWG6" s="11"/>
      <c r="MWH6" s="11"/>
      <c r="MWI6" s="11"/>
      <c r="MWJ6" s="11"/>
      <c r="MWK6" s="11"/>
      <c r="MWL6" s="11"/>
      <c r="MWM6" s="11"/>
      <c r="MWN6" s="11"/>
      <c r="MWO6" s="11"/>
      <c r="MWP6" s="11"/>
      <c r="MWQ6" s="11"/>
      <c r="MWR6" s="11"/>
      <c r="MWS6" s="11"/>
      <c r="MWT6" s="11"/>
      <c r="MWU6" s="11"/>
      <c r="MWV6" s="11"/>
      <c r="MWW6" s="11"/>
      <c r="MWX6" s="11"/>
      <c r="MWY6" s="11"/>
      <c r="MWZ6" s="11"/>
      <c r="MXA6" s="11"/>
      <c r="MXB6" s="11"/>
      <c r="MXC6" s="11"/>
      <c r="MXD6" s="11"/>
      <c r="MXE6" s="11"/>
      <c r="MXF6" s="11"/>
      <c r="MXG6" s="11"/>
      <c r="MXH6" s="11"/>
      <c r="MXI6" s="11"/>
      <c r="MXJ6" s="11"/>
      <c r="MXK6" s="11"/>
      <c r="MXL6" s="11"/>
      <c r="MXM6" s="11"/>
      <c r="MXN6" s="11"/>
      <c r="MXO6" s="11"/>
      <c r="MXP6" s="11"/>
      <c r="MXQ6" s="11"/>
      <c r="MXR6" s="11"/>
      <c r="MXS6" s="11"/>
      <c r="MXT6" s="11"/>
      <c r="MXU6" s="11"/>
      <c r="MXV6" s="11"/>
      <c r="MXW6" s="11"/>
      <c r="MXX6" s="11"/>
      <c r="MXY6" s="11"/>
      <c r="MXZ6" s="11"/>
      <c r="MYA6" s="11"/>
      <c r="MYB6" s="11"/>
      <c r="MYC6" s="11"/>
      <c r="MYD6" s="11"/>
      <c r="MYE6" s="11"/>
      <c r="MYF6" s="11"/>
      <c r="MYG6" s="11"/>
      <c r="MYH6" s="11"/>
      <c r="MYI6" s="11"/>
      <c r="MYJ6" s="11"/>
      <c r="MYK6" s="11"/>
      <c r="MYL6" s="11"/>
      <c r="MYM6" s="11"/>
      <c r="MYN6" s="11"/>
      <c r="MYO6" s="11"/>
      <c r="MYP6" s="11"/>
      <c r="MYQ6" s="11"/>
      <c r="MYR6" s="11"/>
      <c r="MYS6" s="11"/>
      <c r="MYT6" s="11"/>
      <c r="MYU6" s="11"/>
      <c r="MYV6" s="11"/>
      <c r="MYW6" s="11"/>
      <c r="MYX6" s="11"/>
      <c r="MYY6" s="11"/>
      <c r="MYZ6" s="11"/>
      <c r="MZA6" s="11"/>
      <c r="MZB6" s="11"/>
      <c r="MZC6" s="11"/>
      <c r="MZD6" s="11"/>
      <c r="MZE6" s="11"/>
      <c r="MZF6" s="11"/>
      <c r="MZG6" s="11"/>
      <c r="MZH6" s="11"/>
      <c r="MZI6" s="11"/>
      <c r="MZJ6" s="11"/>
      <c r="MZK6" s="11"/>
      <c r="MZL6" s="11"/>
      <c r="MZM6" s="11"/>
      <c r="MZN6" s="11"/>
      <c r="MZO6" s="11"/>
      <c r="MZP6" s="11"/>
      <c r="MZQ6" s="11"/>
      <c r="MZR6" s="11"/>
      <c r="MZS6" s="11"/>
      <c r="MZT6" s="11"/>
      <c r="MZU6" s="11"/>
      <c r="MZV6" s="11"/>
      <c r="MZW6" s="11"/>
      <c r="MZX6" s="11"/>
      <c r="MZY6" s="11"/>
      <c r="MZZ6" s="11"/>
      <c r="NAA6" s="11"/>
      <c r="NAB6" s="11"/>
      <c r="NAC6" s="11"/>
      <c r="NAD6" s="11"/>
      <c r="NAE6" s="11"/>
      <c r="NAF6" s="11"/>
      <c r="NAG6" s="11"/>
      <c r="NAH6" s="11"/>
      <c r="NAI6" s="11"/>
      <c r="NAJ6" s="11"/>
      <c r="NAK6" s="11"/>
      <c r="NAL6" s="11"/>
      <c r="NAM6" s="11"/>
      <c r="NAN6" s="11"/>
      <c r="NAO6" s="11"/>
      <c r="NAP6" s="11"/>
      <c r="NAQ6" s="11"/>
      <c r="NAR6" s="11"/>
      <c r="NAS6" s="11"/>
      <c r="NAT6" s="11"/>
      <c r="NAU6" s="11"/>
      <c r="NAV6" s="11"/>
      <c r="NAW6" s="11"/>
      <c r="NAX6" s="11"/>
      <c r="NAY6" s="11"/>
      <c r="NAZ6" s="11"/>
      <c r="NBA6" s="11"/>
      <c r="NBB6" s="11"/>
      <c r="NBC6" s="11"/>
      <c r="NBD6" s="11"/>
      <c r="NBE6" s="11"/>
      <c r="NBF6" s="11"/>
      <c r="NBG6" s="11"/>
      <c r="NBH6" s="11"/>
      <c r="NBI6" s="11"/>
      <c r="NBJ6" s="11"/>
      <c r="NBK6" s="11"/>
      <c r="NBL6" s="11"/>
      <c r="NBM6" s="11"/>
      <c r="NBN6" s="11"/>
      <c r="NBO6" s="11"/>
      <c r="NBP6" s="11"/>
      <c r="NBQ6" s="11"/>
      <c r="NBR6" s="11"/>
      <c r="NBS6" s="11"/>
      <c r="NBT6" s="11"/>
      <c r="NBU6" s="11"/>
      <c r="NBV6" s="11"/>
      <c r="NBW6" s="11"/>
      <c r="NBX6" s="11"/>
      <c r="NBY6" s="11"/>
      <c r="NBZ6" s="11"/>
      <c r="NCA6" s="11"/>
      <c r="NCB6" s="11"/>
      <c r="NCC6" s="11"/>
      <c r="NCD6" s="11"/>
      <c r="NCE6" s="11"/>
      <c r="NCF6" s="11"/>
      <c r="NCG6" s="11"/>
      <c r="NCH6" s="11"/>
      <c r="NCI6" s="11"/>
      <c r="NCJ6" s="11"/>
      <c r="NCK6" s="11"/>
      <c r="NCL6" s="11"/>
      <c r="NCM6" s="11"/>
      <c r="NCN6" s="11"/>
      <c r="NCO6" s="11"/>
      <c r="NCP6" s="11"/>
      <c r="NCQ6" s="11"/>
      <c r="NCR6" s="11"/>
      <c r="NCS6" s="11"/>
      <c r="NCT6" s="11"/>
      <c r="NCU6" s="11"/>
      <c r="NCV6" s="11"/>
      <c r="NCW6" s="11"/>
      <c r="NCX6" s="11"/>
      <c r="NCY6" s="11"/>
      <c r="NCZ6" s="11"/>
      <c r="NDA6" s="11"/>
      <c r="NDB6" s="11"/>
      <c r="NDC6" s="11"/>
      <c r="NDD6" s="11"/>
      <c r="NDE6" s="11"/>
      <c r="NDF6" s="11"/>
      <c r="NDG6" s="11"/>
      <c r="NDH6" s="11"/>
      <c r="NDI6" s="11"/>
      <c r="NDJ6" s="11"/>
      <c r="NDK6" s="11"/>
      <c r="NDL6" s="11"/>
      <c r="NDM6" s="11"/>
      <c r="NDN6" s="11"/>
      <c r="NDO6" s="11"/>
      <c r="NDP6" s="11"/>
      <c r="NDQ6" s="11"/>
      <c r="NDR6" s="11"/>
      <c r="NDS6" s="11"/>
      <c r="NDT6" s="11"/>
      <c r="NDU6" s="11"/>
      <c r="NDV6" s="11"/>
      <c r="NDW6" s="11"/>
      <c r="NDX6" s="11"/>
      <c r="NDY6" s="11"/>
      <c r="NDZ6" s="11"/>
      <c r="NEA6" s="11"/>
      <c r="NEB6" s="11"/>
      <c r="NEC6" s="11"/>
      <c r="NED6" s="11"/>
      <c r="NEE6" s="11"/>
      <c r="NEF6" s="11"/>
      <c r="NEG6" s="11"/>
      <c r="NEH6" s="11"/>
      <c r="NEI6" s="11"/>
      <c r="NEJ6" s="11"/>
      <c r="NEK6" s="11"/>
      <c r="NEL6" s="11"/>
      <c r="NEM6" s="11"/>
      <c r="NEN6" s="11"/>
      <c r="NEO6" s="11"/>
      <c r="NEP6" s="11"/>
      <c r="NEQ6" s="11"/>
      <c r="NER6" s="11"/>
      <c r="NES6" s="11"/>
      <c r="NET6" s="11"/>
      <c r="NEU6" s="11"/>
      <c r="NEV6" s="11"/>
      <c r="NEW6" s="11"/>
      <c r="NEX6" s="11"/>
      <c r="NEY6" s="11"/>
      <c r="NEZ6" s="11"/>
      <c r="NFA6" s="11"/>
      <c r="NFB6" s="11"/>
      <c r="NFC6" s="11"/>
      <c r="NFD6" s="11"/>
      <c r="NFE6" s="11"/>
      <c r="NFF6" s="11"/>
      <c r="NFG6" s="11"/>
      <c r="NFH6" s="11"/>
      <c r="NFI6" s="11"/>
      <c r="NFJ6" s="11"/>
      <c r="NFK6" s="11"/>
      <c r="NFL6" s="11"/>
      <c r="NFM6" s="11"/>
      <c r="NFN6" s="11"/>
      <c r="NFO6" s="11"/>
      <c r="NFP6" s="11"/>
      <c r="NFQ6" s="11"/>
      <c r="NFR6" s="11"/>
      <c r="NFS6" s="11"/>
      <c r="NFT6" s="11"/>
      <c r="NFU6" s="11"/>
      <c r="NFV6" s="11"/>
      <c r="NFW6" s="11"/>
      <c r="NFX6" s="11"/>
      <c r="NFY6" s="11"/>
      <c r="NFZ6" s="11"/>
      <c r="NGA6" s="11"/>
      <c r="NGB6" s="11"/>
      <c r="NGC6" s="11"/>
      <c r="NGD6" s="11"/>
      <c r="NGE6" s="11"/>
      <c r="NGF6" s="11"/>
      <c r="NGG6" s="11"/>
      <c r="NGH6" s="11"/>
      <c r="NGI6" s="11"/>
      <c r="NGJ6" s="11"/>
      <c r="NGK6" s="11"/>
      <c r="NGL6" s="11"/>
      <c r="NGM6" s="11"/>
      <c r="NGN6" s="11"/>
      <c r="NGO6" s="11"/>
      <c r="NGP6" s="11"/>
      <c r="NGQ6" s="11"/>
      <c r="NGR6" s="11"/>
      <c r="NGS6" s="11"/>
      <c r="NGT6" s="11"/>
      <c r="NGU6" s="11"/>
      <c r="NGV6" s="11"/>
      <c r="NGW6" s="11"/>
      <c r="NGX6" s="11"/>
      <c r="NGY6" s="11"/>
      <c r="NGZ6" s="11"/>
      <c r="NHA6" s="11"/>
      <c r="NHB6" s="11"/>
      <c r="NHC6" s="11"/>
      <c r="NHD6" s="11"/>
      <c r="NHE6" s="11"/>
      <c r="NHF6" s="11"/>
      <c r="NHG6" s="11"/>
      <c r="NHH6" s="11"/>
      <c r="NHI6" s="11"/>
      <c r="NHJ6" s="11"/>
      <c r="NHK6" s="11"/>
      <c r="NHL6" s="11"/>
      <c r="NHM6" s="11"/>
      <c r="NHN6" s="11"/>
      <c r="NHO6" s="11"/>
      <c r="NHP6" s="11"/>
      <c r="NHQ6" s="11"/>
      <c r="NHR6" s="11"/>
      <c r="NHS6" s="11"/>
      <c r="NHT6" s="11"/>
      <c r="NHU6" s="11"/>
      <c r="NHV6" s="11"/>
      <c r="NHW6" s="11"/>
      <c r="NHX6" s="11"/>
      <c r="NHY6" s="11"/>
      <c r="NHZ6" s="11"/>
      <c r="NIA6" s="11"/>
      <c r="NIB6" s="11"/>
      <c r="NIC6" s="11"/>
      <c r="NID6" s="11"/>
      <c r="NIE6" s="11"/>
      <c r="NIF6" s="11"/>
      <c r="NIG6" s="11"/>
      <c r="NIH6" s="11"/>
      <c r="NII6" s="11"/>
      <c r="NIJ6" s="11"/>
      <c r="NIK6" s="11"/>
      <c r="NIL6" s="11"/>
      <c r="NIM6" s="11"/>
      <c r="NIN6" s="11"/>
      <c r="NIO6" s="11"/>
      <c r="NIP6" s="11"/>
      <c r="NIQ6" s="11"/>
      <c r="NIR6" s="11"/>
      <c r="NIS6" s="11"/>
      <c r="NIT6" s="11"/>
      <c r="NIU6" s="11"/>
      <c r="NIV6" s="11"/>
      <c r="NIW6" s="11"/>
      <c r="NIX6" s="11"/>
      <c r="NIY6" s="11"/>
      <c r="NIZ6" s="11"/>
      <c r="NJA6" s="11"/>
      <c r="NJB6" s="11"/>
      <c r="NJC6" s="11"/>
      <c r="NJD6" s="11"/>
      <c r="NJE6" s="11"/>
      <c r="NJF6" s="11"/>
      <c r="NJG6" s="11"/>
      <c r="NJH6" s="11"/>
      <c r="NJI6" s="11"/>
      <c r="NJJ6" s="11"/>
      <c r="NJK6" s="11"/>
      <c r="NJL6" s="11"/>
      <c r="NJM6" s="11"/>
      <c r="NJN6" s="11"/>
      <c r="NJO6" s="11"/>
      <c r="NJP6" s="11"/>
      <c r="NJQ6" s="11"/>
      <c r="NJR6" s="11"/>
      <c r="NJS6" s="11"/>
      <c r="NJT6" s="11"/>
      <c r="NJU6" s="11"/>
      <c r="NJV6" s="11"/>
      <c r="NJW6" s="11"/>
      <c r="NJX6" s="11"/>
      <c r="NJY6" s="11"/>
      <c r="NJZ6" s="11"/>
      <c r="NKA6" s="11"/>
      <c r="NKB6" s="11"/>
      <c r="NKC6" s="11"/>
      <c r="NKD6" s="11"/>
      <c r="NKE6" s="11"/>
      <c r="NKF6" s="11"/>
      <c r="NKG6" s="11"/>
      <c r="NKH6" s="11"/>
      <c r="NKI6" s="11"/>
      <c r="NKJ6" s="11"/>
      <c r="NKK6" s="11"/>
      <c r="NKL6" s="11"/>
      <c r="NKM6" s="11"/>
      <c r="NKN6" s="11"/>
      <c r="NKO6" s="11"/>
      <c r="NKP6" s="11"/>
      <c r="NKQ6" s="11"/>
      <c r="NKR6" s="11"/>
      <c r="NKS6" s="11"/>
      <c r="NKT6" s="11"/>
      <c r="NKU6" s="11"/>
      <c r="NKV6" s="11"/>
      <c r="NKW6" s="11"/>
      <c r="NKX6" s="11"/>
      <c r="NKY6" s="11"/>
      <c r="NKZ6" s="11"/>
      <c r="NLA6" s="11"/>
      <c r="NLB6" s="11"/>
      <c r="NLC6" s="11"/>
      <c r="NLD6" s="11"/>
      <c r="NLE6" s="11"/>
      <c r="NLF6" s="11"/>
      <c r="NLG6" s="11"/>
      <c r="NLH6" s="11"/>
      <c r="NLI6" s="11"/>
      <c r="NLJ6" s="11"/>
      <c r="NLK6" s="11"/>
      <c r="NLL6" s="11"/>
      <c r="NLM6" s="11"/>
      <c r="NLN6" s="11"/>
      <c r="NLO6" s="11"/>
      <c r="NLP6" s="11"/>
      <c r="NLQ6" s="11"/>
      <c r="NLR6" s="11"/>
      <c r="NLS6" s="11"/>
      <c r="NLT6" s="11"/>
      <c r="NLU6" s="11"/>
      <c r="NLV6" s="11"/>
      <c r="NLW6" s="11"/>
      <c r="NLX6" s="11"/>
      <c r="NLY6" s="11"/>
      <c r="NLZ6" s="11"/>
      <c r="NMA6" s="11"/>
      <c r="NMB6" s="11"/>
      <c r="NMC6" s="11"/>
      <c r="NMD6" s="11"/>
      <c r="NME6" s="11"/>
      <c r="NMF6" s="11"/>
      <c r="NMG6" s="11"/>
      <c r="NMH6" s="11"/>
      <c r="NMI6" s="11"/>
      <c r="NMJ6" s="11"/>
      <c r="NMK6" s="11"/>
      <c r="NML6" s="11"/>
      <c r="NMM6" s="11"/>
      <c r="NMN6" s="11"/>
      <c r="NMO6" s="11"/>
      <c r="NMP6" s="11"/>
      <c r="NMQ6" s="11"/>
      <c r="NMR6" s="11"/>
      <c r="NMS6" s="11"/>
      <c r="NMT6" s="11"/>
      <c r="NMU6" s="11"/>
      <c r="NMV6" s="11"/>
      <c r="NMW6" s="11"/>
      <c r="NMX6" s="11"/>
      <c r="NMY6" s="11"/>
      <c r="NMZ6" s="11"/>
      <c r="NNA6" s="11"/>
      <c r="NNB6" s="11"/>
      <c r="NNC6" s="11"/>
      <c r="NND6" s="11"/>
      <c r="NNE6" s="11"/>
      <c r="NNF6" s="11"/>
      <c r="NNG6" s="11"/>
      <c r="NNH6" s="11"/>
      <c r="NNI6" s="11"/>
      <c r="NNJ6" s="11"/>
      <c r="NNK6" s="11"/>
      <c r="NNL6" s="11"/>
      <c r="NNM6" s="11"/>
      <c r="NNN6" s="11"/>
      <c r="NNO6" s="11"/>
      <c r="NNP6" s="11"/>
      <c r="NNQ6" s="11"/>
      <c r="NNR6" s="11"/>
      <c r="NNS6" s="11"/>
      <c r="NNT6" s="11"/>
      <c r="NNU6" s="11"/>
      <c r="NNV6" s="11"/>
      <c r="NNW6" s="11"/>
      <c r="NNX6" s="11"/>
      <c r="NNY6" s="11"/>
      <c r="NNZ6" s="11"/>
      <c r="NOA6" s="11"/>
      <c r="NOB6" s="11"/>
      <c r="NOC6" s="11"/>
      <c r="NOD6" s="11"/>
      <c r="NOE6" s="11"/>
      <c r="NOF6" s="11"/>
      <c r="NOG6" s="11"/>
      <c r="NOH6" s="11"/>
      <c r="NOI6" s="11"/>
      <c r="NOJ6" s="11"/>
      <c r="NOK6" s="11"/>
      <c r="NOL6" s="11"/>
      <c r="NOM6" s="11"/>
      <c r="NON6" s="11"/>
      <c r="NOO6" s="11"/>
      <c r="NOP6" s="11"/>
      <c r="NOQ6" s="11"/>
      <c r="NOR6" s="11"/>
      <c r="NOS6" s="11"/>
      <c r="NOT6" s="11"/>
      <c r="NOU6" s="11"/>
      <c r="NOV6" s="11"/>
      <c r="NOW6" s="11"/>
      <c r="NOX6" s="11"/>
      <c r="NOY6" s="11"/>
      <c r="NOZ6" s="11"/>
      <c r="NPA6" s="11"/>
      <c r="NPB6" s="11"/>
      <c r="NPC6" s="11"/>
      <c r="NPD6" s="11"/>
      <c r="NPE6" s="11"/>
      <c r="NPF6" s="11"/>
      <c r="NPG6" s="11"/>
      <c r="NPH6" s="11"/>
      <c r="NPI6" s="11"/>
      <c r="NPJ6" s="11"/>
      <c r="NPK6" s="11"/>
      <c r="NPL6" s="11"/>
      <c r="NPM6" s="11"/>
      <c r="NPN6" s="11"/>
      <c r="NPO6" s="11"/>
      <c r="NPP6" s="11"/>
      <c r="NPQ6" s="11"/>
      <c r="NPR6" s="11"/>
      <c r="NPS6" s="11"/>
      <c r="NPT6" s="11"/>
      <c r="NPU6" s="11"/>
      <c r="NPV6" s="11"/>
      <c r="NPW6" s="11"/>
      <c r="NPX6" s="11"/>
      <c r="NPY6" s="11"/>
      <c r="NPZ6" s="11"/>
      <c r="NQA6" s="11"/>
      <c r="NQB6" s="11"/>
      <c r="NQC6" s="11"/>
      <c r="NQD6" s="11"/>
      <c r="NQE6" s="11"/>
      <c r="NQF6" s="11"/>
      <c r="NQG6" s="11"/>
      <c r="NQH6" s="11"/>
      <c r="NQI6" s="11"/>
      <c r="NQJ6" s="11"/>
      <c r="NQK6" s="11"/>
      <c r="NQL6" s="11"/>
      <c r="NQM6" s="11"/>
      <c r="NQN6" s="11"/>
      <c r="NQO6" s="11"/>
      <c r="NQP6" s="11"/>
      <c r="NQQ6" s="11"/>
      <c r="NQR6" s="11"/>
      <c r="NQS6" s="11"/>
      <c r="NQT6" s="11"/>
      <c r="NQU6" s="11"/>
      <c r="NQV6" s="11"/>
      <c r="NQW6" s="11"/>
      <c r="NQX6" s="11"/>
      <c r="NQY6" s="11"/>
      <c r="NQZ6" s="11"/>
      <c r="NRA6" s="11"/>
      <c r="NRB6" s="11"/>
      <c r="NRC6" s="11"/>
      <c r="NRD6" s="11"/>
      <c r="NRE6" s="11"/>
      <c r="NRF6" s="11"/>
      <c r="NRG6" s="11"/>
      <c r="NRH6" s="11"/>
      <c r="NRI6" s="11"/>
      <c r="NRJ6" s="11"/>
      <c r="NRK6" s="11"/>
      <c r="NRL6" s="11"/>
      <c r="NRM6" s="11"/>
      <c r="NRN6" s="11"/>
      <c r="NRO6" s="11"/>
      <c r="NRP6" s="11"/>
      <c r="NRQ6" s="11"/>
      <c r="NRR6" s="11"/>
      <c r="NRS6" s="11"/>
      <c r="NRT6" s="11"/>
      <c r="NRU6" s="11"/>
      <c r="NRV6" s="11"/>
      <c r="NRW6" s="11"/>
      <c r="NRX6" s="11"/>
      <c r="NRY6" s="11"/>
      <c r="NRZ6" s="11"/>
      <c r="NSA6" s="11"/>
      <c r="NSB6" s="11"/>
      <c r="NSC6" s="11"/>
      <c r="NSD6" s="11"/>
      <c r="NSE6" s="11"/>
      <c r="NSF6" s="11"/>
      <c r="NSG6" s="11"/>
      <c r="NSH6" s="11"/>
      <c r="NSI6" s="11"/>
      <c r="NSJ6" s="11"/>
      <c r="NSK6" s="11"/>
      <c r="NSL6" s="11"/>
      <c r="NSM6" s="11"/>
      <c r="NSN6" s="11"/>
      <c r="NSO6" s="11"/>
      <c r="NSP6" s="11"/>
      <c r="NSQ6" s="11"/>
      <c r="NSR6" s="11"/>
      <c r="NSS6" s="11"/>
      <c r="NST6" s="11"/>
      <c r="NSU6" s="11"/>
      <c r="NSV6" s="11"/>
      <c r="NSW6" s="11"/>
      <c r="NSX6" s="11"/>
      <c r="NSY6" s="11"/>
      <c r="NSZ6" s="11"/>
      <c r="NTA6" s="11"/>
      <c r="NTB6" s="11"/>
      <c r="NTC6" s="11"/>
      <c r="NTD6" s="11"/>
      <c r="NTE6" s="11"/>
      <c r="NTF6" s="11"/>
      <c r="NTG6" s="11"/>
      <c r="NTH6" s="11"/>
      <c r="NTI6" s="11"/>
      <c r="NTJ6" s="11"/>
      <c r="NTK6" s="11"/>
      <c r="NTL6" s="11"/>
      <c r="NTM6" s="11"/>
      <c r="NTN6" s="11"/>
      <c r="NTO6" s="11"/>
      <c r="NTP6" s="11"/>
      <c r="NTQ6" s="11"/>
      <c r="NTR6" s="11"/>
      <c r="NTS6" s="11"/>
      <c r="NTT6" s="11"/>
      <c r="NTU6" s="11"/>
      <c r="NTV6" s="11"/>
      <c r="NTW6" s="11"/>
      <c r="NTX6" s="11"/>
      <c r="NTY6" s="11"/>
      <c r="NTZ6" s="11"/>
      <c r="NUA6" s="11"/>
      <c r="NUB6" s="11"/>
      <c r="NUC6" s="11"/>
      <c r="NUD6" s="11"/>
      <c r="NUE6" s="11"/>
      <c r="NUF6" s="11"/>
      <c r="NUG6" s="11"/>
      <c r="NUH6" s="11"/>
      <c r="NUI6" s="11"/>
      <c r="NUJ6" s="11"/>
      <c r="NUK6" s="11"/>
      <c r="NUL6" s="11"/>
      <c r="NUM6" s="11"/>
      <c r="NUN6" s="11"/>
      <c r="NUO6" s="11"/>
      <c r="NUP6" s="11"/>
      <c r="NUQ6" s="11"/>
      <c r="NUR6" s="11"/>
      <c r="NUS6" s="11"/>
      <c r="NUT6" s="11"/>
      <c r="NUU6" s="11"/>
      <c r="NUV6" s="11"/>
      <c r="NUW6" s="11"/>
      <c r="NUX6" s="11"/>
      <c r="NUY6" s="11"/>
      <c r="NUZ6" s="11"/>
      <c r="NVA6" s="11"/>
      <c r="NVB6" s="11"/>
      <c r="NVC6" s="11"/>
      <c r="NVD6" s="11"/>
      <c r="NVE6" s="11"/>
      <c r="NVF6" s="11"/>
      <c r="NVG6" s="11"/>
      <c r="NVH6" s="11"/>
      <c r="NVI6" s="11"/>
      <c r="NVJ6" s="11"/>
      <c r="NVK6" s="11"/>
      <c r="NVL6" s="11"/>
      <c r="NVM6" s="11"/>
      <c r="NVN6" s="11"/>
      <c r="NVO6" s="11"/>
      <c r="NVP6" s="11"/>
      <c r="NVQ6" s="11"/>
      <c r="NVR6" s="11"/>
      <c r="NVS6" s="11"/>
      <c r="NVT6" s="11"/>
      <c r="NVU6" s="11"/>
      <c r="NVV6" s="11"/>
      <c r="NVW6" s="11"/>
      <c r="NVX6" s="11"/>
      <c r="NVY6" s="11"/>
      <c r="NVZ6" s="11"/>
      <c r="NWA6" s="11"/>
      <c r="NWB6" s="11"/>
      <c r="NWC6" s="11"/>
      <c r="NWD6" s="11"/>
      <c r="NWE6" s="11"/>
      <c r="NWF6" s="11"/>
      <c r="NWG6" s="11"/>
      <c r="NWH6" s="11"/>
      <c r="NWI6" s="11"/>
      <c r="NWJ6" s="11"/>
      <c r="NWK6" s="11"/>
      <c r="NWL6" s="11"/>
      <c r="NWM6" s="11"/>
      <c r="NWN6" s="11"/>
      <c r="NWO6" s="11"/>
      <c r="NWP6" s="11"/>
      <c r="NWQ6" s="11"/>
      <c r="NWR6" s="11"/>
      <c r="NWS6" s="11"/>
      <c r="NWT6" s="11"/>
      <c r="NWU6" s="11"/>
      <c r="NWV6" s="11"/>
      <c r="NWW6" s="11"/>
      <c r="NWX6" s="11"/>
      <c r="NWY6" s="11"/>
      <c r="NWZ6" s="11"/>
      <c r="NXA6" s="11"/>
      <c r="NXB6" s="11"/>
      <c r="NXC6" s="11"/>
      <c r="NXD6" s="11"/>
      <c r="NXE6" s="11"/>
      <c r="NXF6" s="11"/>
      <c r="NXG6" s="11"/>
      <c r="NXH6" s="11"/>
      <c r="NXI6" s="11"/>
      <c r="NXJ6" s="11"/>
      <c r="NXK6" s="11"/>
      <c r="NXL6" s="11"/>
      <c r="NXM6" s="11"/>
      <c r="NXN6" s="11"/>
      <c r="NXO6" s="11"/>
      <c r="NXP6" s="11"/>
      <c r="NXQ6" s="11"/>
      <c r="NXR6" s="11"/>
      <c r="NXS6" s="11"/>
      <c r="NXT6" s="11"/>
      <c r="NXU6" s="11"/>
      <c r="NXV6" s="11"/>
      <c r="NXW6" s="11"/>
      <c r="NXX6" s="11"/>
      <c r="NXY6" s="11"/>
      <c r="NXZ6" s="11"/>
      <c r="NYA6" s="11"/>
      <c r="NYB6" s="11"/>
      <c r="NYC6" s="11"/>
      <c r="NYD6" s="11"/>
      <c r="NYE6" s="11"/>
      <c r="NYF6" s="11"/>
      <c r="NYG6" s="11"/>
      <c r="NYH6" s="11"/>
      <c r="NYI6" s="11"/>
      <c r="NYJ6" s="11"/>
      <c r="NYK6" s="11"/>
      <c r="NYL6" s="11"/>
      <c r="NYM6" s="11"/>
      <c r="NYN6" s="11"/>
      <c r="NYO6" s="11"/>
      <c r="NYP6" s="11"/>
      <c r="NYQ6" s="11"/>
      <c r="NYR6" s="11"/>
      <c r="NYS6" s="11"/>
      <c r="NYT6" s="11"/>
      <c r="NYU6" s="11"/>
      <c r="NYV6" s="11"/>
      <c r="NYW6" s="11"/>
      <c r="NYX6" s="11"/>
      <c r="NYY6" s="11"/>
      <c r="NYZ6" s="11"/>
      <c r="NZA6" s="11"/>
      <c r="NZB6" s="11"/>
      <c r="NZC6" s="11"/>
      <c r="NZD6" s="11"/>
      <c r="NZE6" s="11"/>
      <c r="NZF6" s="11"/>
      <c r="NZG6" s="11"/>
      <c r="NZH6" s="11"/>
      <c r="NZI6" s="11"/>
      <c r="NZJ6" s="11"/>
      <c r="NZK6" s="11"/>
      <c r="NZL6" s="11"/>
      <c r="NZM6" s="11"/>
      <c r="NZN6" s="11"/>
      <c r="NZO6" s="11"/>
      <c r="NZP6" s="11"/>
      <c r="NZQ6" s="11"/>
      <c r="NZR6" s="11"/>
      <c r="NZS6" s="11"/>
      <c r="NZT6" s="11"/>
      <c r="NZU6" s="11"/>
      <c r="NZV6" s="11"/>
      <c r="NZW6" s="11"/>
      <c r="NZX6" s="11"/>
      <c r="NZY6" s="11"/>
      <c r="NZZ6" s="11"/>
      <c r="OAA6" s="11"/>
      <c r="OAB6" s="11"/>
      <c r="OAC6" s="11"/>
      <c r="OAD6" s="11"/>
      <c r="OAE6" s="11"/>
      <c r="OAF6" s="11"/>
      <c r="OAG6" s="11"/>
      <c r="OAH6" s="11"/>
      <c r="OAI6" s="11"/>
      <c r="OAJ6" s="11"/>
      <c r="OAK6" s="11"/>
      <c r="OAL6" s="11"/>
      <c r="OAM6" s="11"/>
      <c r="OAN6" s="11"/>
      <c r="OAO6" s="11"/>
      <c r="OAP6" s="11"/>
      <c r="OAQ6" s="11"/>
      <c r="OAR6" s="11"/>
      <c r="OAS6" s="11"/>
      <c r="OAT6" s="11"/>
      <c r="OAU6" s="11"/>
      <c r="OAV6" s="11"/>
      <c r="OAW6" s="11"/>
      <c r="OAX6" s="11"/>
      <c r="OAY6" s="11"/>
      <c r="OAZ6" s="11"/>
      <c r="OBA6" s="11"/>
      <c r="OBB6" s="11"/>
      <c r="OBC6" s="11"/>
      <c r="OBD6" s="11"/>
      <c r="OBE6" s="11"/>
      <c r="OBF6" s="11"/>
      <c r="OBG6" s="11"/>
      <c r="OBH6" s="11"/>
      <c r="OBI6" s="11"/>
      <c r="OBJ6" s="11"/>
      <c r="OBK6" s="11"/>
      <c r="OBL6" s="11"/>
      <c r="OBM6" s="11"/>
      <c r="OBN6" s="11"/>
      <c r="OBO6" s="11"/>
      <c r="OBP6" s="11"/>
      <c r="OBQ6" s="11"/>
      <c r="OBR6" s="11"/>
      <c r="OBS6" s="11"/>
      <c r="OBT6" s="11"/>
      <c r="OBU6" s="11"/>
      <c r="OBV6" s="11"/>
      <c r="OBW6" s="11"/>
      <c r="OBX6" s="11"/>
      <c r="OBY6" s="11"/>
      <c r="OBZ6" s="11"/>
      <c r="OCA6" s="11"/>
      <c r="OCB6" s="11"/>
      <c r="OCC6" s="11"/>
      <c r="OCD6" s="11"/>
      <c r="OCE6" s="11"/>
      <c r="OCF6" s="11"/>
      <c r="OCG6" s="11"/>
      <c r="OCH6" s="11"/>
      <c r="OCI6" s="11"/>
      <c r="OCJ6" s="11"/>
      <c r="OCK6" s="11"/>
      <c r="OCL6" s="11"/>
      <c r="OCM6" s="11"/>
      <c r="OCN6" s="11"/>
      <c r="OCO6" s="11"/>
      <c r="OCP6" s="11"/>
      <c r="OCQ6" s="11"/>
      <c r="OCR6" s="11"/>
      <c r="OCS6" s="11"/>
      <c r="OCT6" s="11"/>
      <c r="OCU6" s="11"/>
      <c r="OCV6" s="11"/>
      <c r="OCW6" s="11"/>
      <c r="OCX6" s="11"/>
      <c r="OCY6" s="11"/>
      <c r="OCZ6" s="11"/>
      <c r="ODA6" s="11"/>
      <c r="ODB6" s="11"/>
      <c r="ODC6" s="11"/>
      <c r="ODD6" s="11"/>
      <c r="ODE6" s="11"/>
      <c r="ODF6" s="11"/>
      <c r="ODG6" s="11"/>
      <c r="ODH6" s="11"/>
      <c r="ODI6" s="11"/>
      <c r="ODJ6" s="11"/>
      <c r="ODK6" s="11"/>
      <c r="ODL6" s="11"/>
      <c r="ODM6" s="11"/>
      <c r="ODN6" s="11"/>
      <c r="ODO6" s="11"/>
      <c r="ODP6" s="11"/>
      <c r="ODQ6" s="11"/>
      <c r="ODR6" s="11"/>
      <c r="ODS6" s="11"/>
      <c r="ODT6" s="11"/>
      <c r="ODU6" s="11"/>
      <c r="ODV6" s="11"/>
      <c r="ODW6" s="11"/>
      <c r="ODX6" s="11"/>
      <c r="ODY6" s="11"/>
      <c r="ODZ6" s="11"/>
      <c r="OEA6" s="11"/>
      <c r="OEB6" s="11"/>
      <c r="OEC6" s="11"/>
      <c r="OED6" s="11"/>
      <c r="OEE6" s="11"/>
      <c r="OEF6" s="11"/>
      <c r="OEG6" s="11"/>
      <c r="OEH6" s="11"/>
      <c r="OEI6" s="11"/>
      <c r="OEJ6" s="11"/>
      <c r="OEK6" s="11"/>
      <c r="OEL6" s="11"/>
      <c r="OEM6" s="11"/>
      <c r="OEN6" s="11"/>
      <c r="OEO6" s="11"/>
      <c r="OEP6" s="11"/>
      <c r="OEQ6" s="11"/>
      <c r="OER6" s="11"/>
      <c r="OES6" s="11"/>
      <c r="OET6" s="11"/>
      <c r="OEU6" s="11"/>
      <c r="OEV6" s="11"/>
      <c r="OEW6" s="11"/>
      <c r="OEX6" s="11"/>
      <c r="OEY6" s="11"/>
      <c r="OEZ6" s="11"/>
      <c r="OFA6" s="11"/>
      <c r="OFB6" s="11"/>
      <c r="OFC6" s="11"/>
      <c r="OFD6" s="11"/>
      <c r="OFE6" s="11"/>
      <c r="OFF6" s="11"/>
      <c r="OFG6" s="11"/>
      <c r="OFH6" s="11"/>
      <c r="OFI6" s="11"/>
      <c r="OFJ6" s="11"/>
      <c r="OFK6" s="11"/>
      <c r="OFL6" s="11"/>
      <c r="OFM6" s="11"/>
      <c r="OFN6" s="11"/>
      <c r="OFO6" s="11"/>
      <c r="OFP6" s="11"/>
      <c r="OFQ6" s="11"/>
      <c r="OFR6" s="11"/>
      <c r="OFS6" s="11"/>
      <c r="OFT6" s="11"/>
      <c r="OFU6" s="11"/>
      <c r="OFV6" s="11"/>
      <c r="OFW6" s="11"/>
      <c r="OFX6" s="11"/>
      <c r="OFY6" s="11"/>
      <c r="OFZ6" s="11"/>
      <c r="OGA6" s="11"/>
      <c r="OGB6" s="11"/>
      <c r="OGC6" s="11"/>
      <c r="OGD6" s="11"/>
      <c r="OGE6" s="11"/>
      <c r="OGF6" s="11"/>
      <c r="OGG6" s="11"/>
      <c r="OGH6" s="11"/>
      <c r="OGI6" s="11"/>
      <c r="OGJ6" s="11"/>
      <c r="OGK6" s="11"/>
      <c r="OGL6" s="11"/>
      <c r="OGM6" s="11"/>
      <c r="OGN6" s="11"/>
      <c r="OGO6" s="11"/>
      <c r="OGP6" s="11"/>
      <c r="OGQ6" s="11"/>
      <c r="OGR6" s="11"/>
      <c r="OGS6" s="11"/>
      <c r="OGT6" s="11"/>
      <c r="OGU6" s="11"/>
      <c r="OGV6" s="11"/>
      <c r="OGW6" s="11"/>
      <c r="OGX6" s="11"/>
      <c r="OGY6" s="11"/>
      <c r="OGZ6" s="11"/>
      <c r="OHA6" s="11"/>
      <c r="OHB6" s="11"/>
      <c r="OHC6" s="11"/>
      <c r="OHD6" s="11"/>
      <c r="OHE6" s="11"/>
      <c r="OHF6" s="11"/>
      <c r="OHG6" s="11"/>
      <c r="OHH6" s="11"/>
      <c r="OHI6" s="11"/>
      <c r="OHJ6" s="11"/>
      <c r="OHK6" s="11"/>
      <c r="OHL6" s="11"/>
      <c r="OHM6" s="11"/>
      <c r="OHN6" s="11"/>
      <c r="OHO6" s="11"/>
      <c r="OHP6" s="11"/>
      <c r="OHQ6" s="11"/>
      <c r="OHR6" s="11"/>
      <c r="OHS6" s="11"/>
      <c r="OHT6" s="11"/>
      <c r="OHU6" s="11"/>
      <c r="OHV6" s="11"/>
      <c r="OHW6" s="11"/>
      <c r="OHX6" s="11"/>
      <c r="OHY6" s="11"/>
      <c r="OHZ6" s="11"/>
      <c r="OIA6" s="11"/>
      <c r="OIB6" s="11"/>
      <c r="OIC6" s="11"/>
      <c r="OID6" s="11"/>
      <c r="OIE6" s="11"/>
      <c r="OIF6" s="11"/>
      <c r="OIG6" s="11"/>
      <c r="OIH6" s="11"/>
      <c r="OII6" s="11"/>
      <c r="OIJ6" s="11"/>
      <c r="OIK6" s="11"/>
      <c r="OIL6" s="11"/>
      <c r="OIM6" s="11"/>
      <c r="OIN6" s="11"/>
      <c r="OIO6" s="11"/>
      <c r="OIP6" s="11"/>
      <c r="OIQ6" s="11"/>
      <c r="OIR6" s="11"/>
      <c r="OIS6" s="11"/>
      <c r="OIT6" s="11"/>
      <c r="OIU6" s="11"/>
      <c r="OIV6" s="11"/>
      <c r="OIW6" s="11"/>
      <c r="OIX6" s="11"/>
      <c r="OIY6" s="11"/>
      <c r="OIZ6" s="11"/>
      <c r="OJA6" s="11"/>
      <c r="OJB6" s="11"/>
      <c r="OJC6" s="11"/>
      <c r="OJD6" s="11"/>
      <c r="OJE6" s="11"/>
      <c r="OJF6" s="11"/>
      <c r="OJG6" s="11"/>
      <c r="OJH6" s="11"/>
      <c r="OJI6" s="11"/>
      <c r="OJJ6" s="11"/>
      <c r="OJK6" s="11"/>
      <c r="OJL6" s="11"/>
      <c r="OJM6" s="11"/>
      <c r="OJN6" s="11"/>
      <c r="OJO6" s="11"/>
      <c r="OJP6" s="11"/>
      <c r="OJQ6" s="11"/>
      <c r="OJR6" s="11"/>
      <c r="OJS6" s="11"/>
      <c r="OJT6" s="11"/>
      <c r="OJU6" s="11"/>
      <c r="OJV6" s="11"/>
      <c r="OJW6" s="11"/>
      <c r="OJX6" s="11"/>
      <c r="OJY6" s="11"/>
      <c r="OJZ6" s="11"/>
      <c r="OKA6" s="11"/>
      <c r="OKB6" s="11"/>
      <c r="OKC6" s="11"/>
      <c r="OKD6" s="11"/>
      <c r="OKE6" s="11"/>
      <c r="OKF6" s="11"/>
      <c r="OKG6" s="11"/>
      <c r="OKH6" s="11"/>
      <c r="OKI6" s="11"/>
      <c r="OKJ6" s="11"/>
      <c r="OKK6" s="11"/>
      <c r="OKL6" s="11"/>
      <c r="OKM6" s="11"/>
      <c r="OKN6" s="11"/>
      <c r="OKO6" s="11"/>
      <c r="OKP6" s="11"/>
      <c r="OKQ6" s="11"/>
      <c r="OKR6" s="11"/>
      <c r="OKS6" s="11"/>
      <c r="OKT6" s="11"/>
      <c r="OKU6" s="11"/>
      <c r="OKV6" s="11"/>
      <c r="OKW6" s="11"/>
      <c r="OKX6" s="11"/>
      <c r="OKY6" s="11"/>
      <c r="OKZ6" s="11"/>
      <c r="OLA6" s="11"/>
      <c r="OLB6" s="11"/>
      <c r="OLC6" s="11"/>
      <c r="OLD6" s="11"/>
      <c r="OLE6" s="11"/>
      <c r="OLF6" s="11"/>
      <c r="OLG6" s="11"/>
      <c r="OLH6" s="11"/>
      <c r="OLI6" s="11"/>
      <c r="OLJ6" s="11"/>
      <c r="OLK6" s="11"/>
      <c r="OLL6" s="11"/>
      <c r="OLM6" s="11"/>
      <c r="OLN6" s="11"/>
      <c r="OLO6" s="11"/>
      <c r="OLP6" s="11"/>
      <c r="OLQ6" s="11"/>
      <c r="OLR6" s="11"/>
      <c r="OLS6" s="11"/>
      <c r="OLT6" s="11"/>
      <c r="OLU6" s="11"/>
      <c r="OLV6" s="11"/>
      <c r="OLW6" s="11"/>
      <c r="OLX6" s="11"/>
      <c r="OLY6" s="11"/>
      <c r="OLZ6" s="11"/>
      <c r="OMA6" s="11"/>
      <c r="OMB6" s="11"/>
      <c r="OMC6" s="11"/>
      <c r="OMD6" s="11"/>
      <c r="OME6" s="11"/>
      <c r="OMF6" s="11"/>
      <c r="OMG6" s="11"/>
      <c r="OMH6" s="11"/>
      <c r="OMI6" s="11"/>
      <c r="OMJ6" s="11"/>
      <c r="OMK6" s="11"/>
      <c r="OML6" s="11"/>
      <c r="OMM6" s="11"/>
      <c r="OMN6" s="11"/>
      <c r="OMO6" s="11"/>
      <c r="OMP6" s="11"/>
      <c r="OMQ6" s="11"/>
      <c r="OMR6" s="11"/>
      <c r="OMS6" s="11"/>
      <c r="OMT6" s="11"/>
      <c r="OMU6" s="11"/>
      <c r="OMV6" s="11"/>
      <c r="OMW6" s="11"/>
      <c r="OMX6" s="11"/>
      <c r="OMY6" s="11"/>
      <c r="OMZ6" s="11"/>
      <c r="ONA6" s="11"/>
      <c r="ONB6" s="11"/>
      <c r="ONC6" s="11"/>
      <c r="OND6" s="11"/>
      <c r="ONE6" s="11"/>
      <c r="ONF6" s="11"/>
      <c r="ONG6" s="11"/>
      <c r="ONH6" s="11"/>
      <c r="ONI6" s="11"/>
      <c r="ONJ6" s="11"/>
      <c r="ONK6" s="11"/>
      <c r="ONL6" s="11"/>
      <c r="ONM6" s="11"/>
      <c r="ONN6" s="11"/>
      <c r="ONO6" s="11"/>
      <c r="ONP6" s="11"/>
      <c r="ONQ6" s="11"/>
      <c r="ONR6" s="11"/>
      <c r="ONS6" s="11"/>
      <c r="ONT6" s="11"/>
      <c r="ONU6" s="11"/>
      <c r="ONV6" s="11"/>
      <c r="ONW6" s="11"/>
      <c r="ONX6" s="11"/>
      <c r="ONY6" s="11"/>
      <c r="ONZ6" s="11"/>
      <c r="OOA6" s="11"/>
      <c r="OOB6" s="11"/>
      <c r="OOC6" s="11"/>
      <c r="OOD6" s="11"/>
      <c r="OOE6" s="11"/>
      <c r="OOF6" s="11"/>
      <c r="OOG6" s="11"/>
      <c r="OOH6" s="11"/>
      <c r="OOI6" s="11"/>
      <c r="OOJ6" s="11"/>
      <c r="OOK6" s="11"/>
      <c r="OOL6" s="11"/>
      <c r="OOM6" s="11"/>
      <c r="OON6" s="11"/>
      <c r="OOO6" s="11"/>
      <c r="OOP6" s="11"/>
      <c r="OOQ6" s="11"/>
      <c r="OOR6" s="11"/>
      <c r="OOS6" s="11"/>
      <c r="OOT6" s="11"/>
      <c r="OOU6" s="11"/>
      <c r="OOV6" s="11"/>
      <c r="OOW6" s="11"/>
      <c r="OOX6" s="11"/>
      <c r="OOY6" s="11"/>
      <c r="OOZ6" s="11"/>
      <c r="OPA6" s="11"/>
      <c r="OPB6" s="11"/>
      <c r="OPC6" s="11"/>
      <c r="OPD6" s="11"/>
      <c r="OPE6" s="11"/>
      <c r="OPF6" s="11"/>
      <c r="OPG6" s="11"/>
      <c r="OPH6" s="11"/>
      <c r="OPI6" s="11"/>
      <c r="OPJ6" s="11"/>
      <c r="OPK6" s="11"/>
      <c r="OPL6" s="11"/>
      <c r="OPM6" s="11"/>
      <c r="OPN6" s="11"/>
      <c r="OPO6" s="11"/>
      <c r="OPP6" s="11"/>
      <c r="OPQ6" s="11"/>
      <c r="OPR6" s="11"/>
      <c r="OPS6" s="11"/>
      <c r="OPT6" s="11"/>
      <c r="OPU6" s="11"/>
      <c r="OPV6" s="11"/>
      <c r="OPW6" s="11"/>
      <c r="OPX6" s="11"/>
      <c r="OPY6" s="11"/>
      <c r="OPZ6" s="11"/>
      <c r="OQA6" s="11"/>
      <c r="OQB6" s="11"/>
      <c r="OQC6" s="11"/>
      <c r="OQD6" s="11"/>
      <c r="OQE6" s="11"/>
      <c r="OQF6" s="11"/>
      <c r="OQG6" s="11"/>
      <c r="OQH6" s="11"/>
      <c r="OQI6" s="11"/>
      <c r="OQJ6" s="11"/>
      <c r="OQK6" s="11"/>
      <c r="OQL6" s="11"/>
      <c r="OQM6" s="11"/>
      <c r="OQN6" s="11"/>
      <c r="OQO6" s="11"/>
      <c r="OQP6" s="11"/>
      <c r="OQQ6" s="11"/>
      <c r="OQR6" s="11"/>
      <c r="OQS6" s="11"/>
      <c r="OQT6" s="11"/>
      <c r="OQU6" s="11"/>
      <c r="OQV6" s="11"/>
      <c r="OQW6" s="11"/>
      <c r="OQX6" s="11"/>
      <c r="OQY6" s="11"/>
      <c r="OQZ6" s="11"/>
      <c r="ORA6" s="11"/>
      <c r="ORB6" s="11"/>
      <c r="ORC6" s="11"/>
      <c r="ORD6" s="11"/>
      <c r="ORE6" s="11"/>
      <c r="ORF6" s="11"/>
      <c r="ORG6" s="11"/>
      <c r="ORH6" s="11"/>
      <c r="ORI6" s="11"/>
      <c r="ORJ6" s="11"/>
      <c r="ORK6" s="11"/>
      <c r="ORL6" s="11"/>
      <c r="ORM6" s="11"/>
      <c r="ORN6" s="11"/>
      <c r="ORO6" s="11"/>
      <c r="ORP6" s="11"/>
      <c r="ORQ6" s="11"/>
      <c r="ORR6" s="11"/>
      <c r="ORS6" s="11"/>
      <c r="ORT6" s="11"/>
      <c r="ORU6" s="11"/>
      <c r="ORV6" s="11"/>
      <c r="ORW6" s="11"/>
      <c r="ORX6" s="11"/>
      <c r="ORY6" s="11"/>
      <c r="ORZ6" s="11"/>
      <c r="OSA6" s="11"/>
      <c r="OSB6" s="11"/>
      <c r="OSC6" s="11"/>
      <c r="OSD6" s="11"/>
      <c r="OSE6" s="11"/>
      <c r="OSF6" s="11"/>
      <c r="OSG6" s="11"/>
      <c r="OSH6" s="11"/>
      <c r="OSI6" s="11"/>
      <c r="OSJ6" s="11"/>
      <c r="OSK6" s="11"/>
      <c r="OSL6" s="11"/>
      <c r="OSM6" s="11"/>
      <c r="OSN6" s="11"/>
      <c r="OSO6" s="11"/>
      <c r="OSP6" s="11"/>
      <c r="OSQ6" s="11"/>
      <c r="OSR6" s="11"/>
      <c r="OSS6" s="11"/>
      <c r="OST6" s="11"/>
      <c r="OSU6" s="11"/>
      <c r="OSV6" s="11"/>
      <c r="OSW6" s="11"/>
      <c r="OSX6" s="11"/>
      <c r="OSY6" s="11"/>
      <c r="OSZ6" s="11"/>
      <c r="OTA6" s="11"/>
      <c r="OTB6" s="11"/>
      <c r="OTC6" s="11"/>
      <c r="OTD6" s="11"/>
      <c r="OTE6" s="11"/>
      <c r="OTF6" s="11"/>
      <c r="OTG6" s="11"/>
      <c r="OTH6" s="11"/>
      <c r="OTI6" s="11"/>
      <c r="OTJ6" s="11"/>
      <c r="OTK6" s="11"/>
      <c r="OTL6" s="11"/>
      <c r="OTM6" s="11"/>
      <c r="OTN6" s="11"/>
      <c r="OTO6" s="11"/>
      <c r="OTP6" s="11"/>
      <c r="OTQ6" s="11"/>
      <c r="OTR6" s="11"/>
      <c r="OTS6" s="11"/>
      <c r="OTT6" s="11"/>
      <c r="OTU6" s="11"/>
      <c r="OTV6" s="11"/>
      <c r="OTW6" s="11"/>
      <c r="OTX6" s="11"/>
      <c r="OTY6" s="11"/>
      <c r="OTZ6" s="11"/>
      <c r="OUA6" s="11"/>
      <c r="OUB6" s="11"/>
      <c r="OUC6" s="11"/>
      <c r="OUD6" s="11"/>
      <c r="OUE6" s="11"/>
      <c r="OUF6" s="11"/>
      <c r="OUG6" s="11"/>
      <c r="OUH6" s="11"/>
      <c r="OUI6" s="11"/>
      <c r="OUJ6" s="11"/>
      <c r="OUK6" s="11"/>
      <c r="OUL6" s="11"/>
      <c r="OUM6" s="11"/>
      <c r="OUN6" s="11"/>
      <c r="OUO6" s="11"/>
      <c r="OUP6" s="11"/>
      <c r="OUQ6" s="11"/>
      <c r="OUR6" s="11"/>
      <c r="OUS6" s="11"/>
      <c r="OUT6" s="11"/>
      <c r="OUU6" s="11"/>
      <c r="OUV6" s="11"/>
      <c r="OUW6" s="11"/>
      <c r="OUX6" s="11"/>
      <c r="OUY6" s="11"/>
      <c r="OUZ6" s="11"/>
      <c r="OVA6" s="11"/>
      <c r="OVB6" s="11"/>
      <c r="OVC6" s="11"/>
      <c r="OVD6" s="11"/>
      <c r="OVE6" s="11"/>
      <c r="OVF6" s="11"/>
      <c r="OVG6" s="11"/>
      <c r="OVH6" s="11"/>
      <c r="OVI6" s="11"/>
      <c r="OVJ6" s="11"/>
      <c r="OVK6" s="11"/>
      <c r="OVL6" s="11"/>
      <c r="OVM6" s="11"/>
      <c r="OVN6" s="11"/>
      <c r="OVO6" s="11"/>
      <c r="OVP6" s="11"/>
      <c r="OVQ6" s="11"/>
      <c r="OVR6" s="11"/>
      <c r="OVS6" s="11"/>
      <c r="OVT6" s="11"/>
      <c r="OVU6" s="11"/>
      <c r="OVV6" s="11"/>
      <c r="OVW6" s="11"/>
      <c r="OVX6" s="11"/>
      <c r="OVY6" s="11"/>
      <c r="OVZ6" s="11"/>
      <c r="OWA6" s="11"/>
      <c r="OWB6" s="11"/>
      <c r="OWC6" s="11"/>
      <c r="OWD6" s="11"/>
      <c r="OWE6" s="11"/>
      <c r="OWF6" s="11"/>
      <c r="OWG6" s="11"/>
      <c r="OWH6" s="11"/>
      <c r="OWI6" s="11"/>
      <c r="OWJ6" s="11"/>
      <c r="OWK6" s="11"/>
      <c r="OWL6" s="11"/>
      <c r="OWM6" s="11"/>
      <c r="OWN6" s="11"/>
      <c r="OWO6" s="11"/>
      <c r="OWP6" s="11"/>
      <c r="OWQ6" s="11"/>
      <c r="OWR6" s="11"/>
      <c r="OWS6" s="11"/>
      <c r="OWT6" s="11"/>
      <c r="OWU6" s="11"/>
      <c r="OWV6" s="11"/>
      <c r="OWW6" s="11"/>
      <c r="OWX6" s="11"/>
      <c r="OWY6" s="11"/>
      <c r="OWZ6" s="11"/>
      <c r="OXA6" s="11"/>
      <c r="OXB6" s="11"/>
      <c r="OXC6" s="11"/>
      <c r="OXD6" s="11"/>
      <c r="OXE6" s="11"/>
      <c r="OXF6" s="11"/>
      <c r="OXG6" s="11"/>
      <c r="OXH6" s="11"/>
      <c r="OXI6" s="11"/>
      <c r="OXJ6" s="11"/>
      <c r="OXK6" s="11"/>
      <c r="OXL6" s="11"/>
      <c r="OXM6" s="11"/>
      <c r="OXN6" s="11"/>
      <c r="OXO6" s="11"/>
      <c r="OXP6" s="11"/>
      <c r="OXQ6" s="11"/>
      <c r="OXR6" s="11"/>
      <c r="OXS6" s="11"/>
      <c r="OXT6" s="11"/>
      <c r="OXU6" s="11"/>
      <c r="OXV6" s="11"/>
      <c r="OXW6" s="11"/>
      <c r="OXX6" s="11"/>
      <c r="OXY6" s="11"/>
      <c r="OXZ6" s="11"/>
      <c r="OYA6" s="11"/>
      <c r="OYB6" s="11"/>
      <c r="OYC6" s="11"/>
      <c r="OYD6" s="11"/>
      <c r="OYE6" s="11"/>
      <c r="OYF6" s="11"/>
      <c r="OYG6" s="11"/>
      <c r="OYH6" s="11"/>
      <c r="OYI6" s="11"/>
      <c r="OYJ6" s="11"/>
      <c r="OYK6" s="11"/>
      <c r="OYL6" s="11"/>
      <c r="OYM6" s="11"/>
      <c r="OYN6" s="11"/>
      <c r="OYO6" s="11"/>
      <c r="OYP6" s="11"/>
      <c r="OYQ6" s="11"/>
      <c r="OYR6" s="11"/>
      <c r="OYS6" s="11"/>
      <c r="OYT6" s="11"/>
      <c r="OYU6" s="11"/>
      <c r="OYV6" s="11"/>
      <c r="OYW6" s="11"/>
      <c r="OYX6" s="11"/>
      <c r="OYY6" s="11"/>
      <c r="OYZ6" s="11"/>
      <c r="OZA6" s="11"/>
      <c r="OZB6" s="11"/>
      <c r="OZC6" s="11"/>
      <c r="OZD6" s="11"/>
      <c r="OZE6" s="11"/>
      <c r="OZF6" s="11"/>
      <c r="OZG6" s="11"/>
      <c r="OZH6" s="11"/>
      <c r="OZI6" s="11"/>
      <c r="OZJ6" s="11"/>
      <c r="OZK6" s="11"/>
      <c r="OZL6" s="11"/>
      <c r="OZM6" s="11"/>
      <c r="OZN6" s="11"/>
      <c r="OZO6" s="11"/>
      <c r="OZP6" s="11"/>
      <c r="OZQ6" s="11"/>
      <c r="OZR6" s="11"/>
      <c r="OZS6" s="11"/>
      <c r="OZT6" s="11"/>
      <c r="OZU6" s="11"/>
      <c r="OZV6" s="11"/>
      <c r="OZW6" s="11"/>
      <c r="OZX6" s="11"/>
      <c r="OZY6" s="11"/>
      <c r="OZZ6" s="11"/>
      <c r="PAA6" s="11"/>
      <c r="PAB6" s="11"/>
      <c r="PAC6" s="11"/>
      <c r="PAD6" s="11"/>
      <c r="PAE6" s="11"/>
      <c r="PAF6" s="11"/>
      <c r="PAG6" s="11"/>
      <c r="PAH6" s="11"/>
      <c r="PAI6" s="11"/>
      <c r="PAJ6" s="11"/>
      <c r="PAK6" s="11"/>
      <c r="PAL6" s="11"/>
      <c r="PAM6" s="11"/>
      <c r="PAN6" s="11"/>
      <c r="PAO6" s="11"/>
      <c r="PAP6" s="11"/>
      <c r="PAQ6" s="11"/>
      <c r="PAR6" s="11"/>
      <c r="PAS6" s="11"/>
      <c r="PAT6" s="11"/>
      <c r="PAU6" s="11"/>
      <c r="PAV6" s="11"/>
      <c r="PAW6" s="11"/>
      <c r="PAX6" s="11"/>
      <c r="PAY6" s="11"/>
      <c r="PAZ6" s="11"/>
      <c r="PBA6" s="11"/>
      <c r="PBB6" s="11"/>
      <c r="PBC6" s="11"/>
      <c r="PBD6" s="11"/>
      <c r="PBE6" s="11"/>
      <c r="PBF6" s="11"/>
      <c r="PBG6" s="11"/>
      <c r="PBH6" s="11"/>
      <c r="PBI6" s="11"/>
      <c r="PBJ6" s="11"/>
      <c r="PBK6" s="11"/>
      <c r="PBL6" s="11"/>
      <c r="PBM6" s="11"/>
      <c r="PBN6" s="11"/>
      <c r="PBO6" s="11"/>
      <c r="PBP6" s="11"/>
      <c r="PBQ6" s="11"/>
      <c r="PBR6" s="11"/>
      <c r="PBS6" s="11"/>
      <c r="PBT6" s="11"/>
      <c r="PBU6" s="11"/>
      <c r="PBV6" s="11"/>
      <c r="PBW6" s="11"/>
      <c r="PBX6" s="11"/>
      <c r="PBY6" s="11"/>
      <c r="PBZ6" s="11"/>
      <c r="PCA6" s="11"/>
      <c r="PCB6" s="11"/>
      <c r="PCC6" s="11"/>
      <c r="PCD6" s="11"/>
      <c r="PCE6" s="11"/>
      <c r="PCF6" s="11"/>
      <c r="PCG6" s="11"/>
      <c r="PCH6" s="11"/>
      <c r="PCI6" s="11"/>
      <c r="PCJ6" s="11"/>
      <c r="PCK6" s="11"/>
      <c r="PCL6" s="11"/>
      <c r="PCM6" s="11"/>
      <c r="PCN6" s="11"/>
      <c r="PCO6" s="11"/>
      <c r="PCP6" s="11"/>
      <c r="PCQ6" s="11"/>
      <c r="PCR6" s="11"/>
      <c r="PCS6" s="11"/>
      <c r="PCT6" s="11"/>
      <c r="PCU6" s="11"/>
      <c r="PCV6" s="11"/>
      <c r="PCW6" s="11"/>
      <c r="PCX6" s="11"/>
      <c r="PCY6" s="11"/>
      <c r="PCZ6" s="11"/>
      <c r="PDA6" s="11"/>
      <c r="PDB6" s="11"/>
      <c r="PDC6" s="11"/>
      <c r="PDD6" s="11"/>
      <c r="PDE6" s="11"/>
      <c r="PDF6" s="11"/>
      <c r="PDG6" s="11"/>
      <c r="PDH6" s="11"/>
      <c r="PDI6" s="11"/>
      <c r="PDJ6" s="11"/>
      <c r="PDK6" s="11"/>
      <c r="PDL6" s="11"/>
      <c r="PDM6" s="11"/>
      <c r="PDN6" s="11"/>
      <c r="PDO6" s="11"/>
      <c r="PDP6" s="11"/>
      <c r="PDQ6" s="11"/>
      <c r="PDR6" s="11"/>
      <c r="PDS6" s="11"/>
      <c r="PDT6" s="11"/>
      <c r="PDU6" s="11"/>
      <c r="PDV6" s="11"/>
      <c r="PDW6" s="11"/>
      <c r="PDX6" s="11"/>
      <c r="PDY6" s="11"/>
      <c r="PDZ6" s="11"/>
      <c r="PEA6" s="11"/>
      <c r="PEB6" s="11"/>
      <c r="PEC6" s="11"/>
      <c r="PED6" s="11"/>
      <c r="PEE6" s="11"/>
      <c r="PEF6" s="11"/>
      <c r="PEG6" s="11"/>
      <c r="PEH6" s="11"/>
      <c r="PEI6" s="11"/>
      <c r="PEJ6" s="11"/>
      <c r="PEK6" s="11"/>
      <c r="PEL6" s="11"/>
      <c r="PEM6" s="11"/>
      <c r="PEN6" s="11"/>
      <c r="PEO6" s="11"/>
      <c r="PEP6" s="11"/>
      <c r="PEQ6" s="11"/>
      <c r="PER6" s="11"/>
      <c r="PES6" s="11"/>
      <c r="PET6" s="11"/>
      <c r="PEU6" s="11"/>
      <c r="PEV6" s="11"/>
      <c r="PEW6" s="11"/>
      <c r="PEX6" s="11"/>
      <c r="PEY6" s="11"/>
      <c r="PEZ6" s="11"/>
      <c r="PFA6" s="11"/>
      <c r="PFB6" s="11"/>
      <c r="PFC6" s="11"/>
      <c r="PFD6" s="11"/>
      <c r="PFE6" s="11"/>
      <c r="PFF6" s="11"/>
      <c r="PFG6" s="11"/>
      <c r="PFH6" s="11"/>
      <c r="PFI6" s="11"/>
      <c r="PFJ6" s="11"/>
      <c r="PFK6" s="11"/>
      <c r="PFL6" s="11"/>
      <c r="PFM6" s="11"/>
      <c r="PFN6" s="11"/>
      <c r="PFO6" s="11"/>
      <c r="PFP6" s="11"/>
      <c r="PFQ6" s="11"/>
      <c r="PFR6" s="11"/>
      <c r="PFS6" s="11"/>
      <c r="PFT6" s="11"/>
      <c r="PFU6" s="11"/>
      <c r="PFV6" s="11"/>
      <c r="PFW6" s="11"/>
      <c r="PFX6" s="11"/>
      <c r="PFY6" s="11"/>
      <c r="PFZ6" s="11"/>
      <c r="PGA6" s="11"/>
      <c r="PGB6" s="11"/>
      <c r="PGC6" s="11"/>
      <c r="PGD6" s="11"/>
      <c r="PGE6" s="11"/>
      <c r="PGF6" s="11"/>
      <c r="PGG6" s="11"/>
      <c r="PGH6" s="11"/>
      <c r="PGI6" s="11"/>
      <c r="PGJ6" s="11"/>
      <c r="PGK6" s="11"/>
      <c r="PGL6" s="11"/>
      <c r="PGM6" s="11"/>
      <c r="PGN6" s="11"/>
      <c r="PGO6" s="11"/>
      <c r="PGP6" s="11"/>
      <c r="PGQ6" s="11"/>
      <c r="PGR6" s="11"/>
      <c r="PGS6" s="11"/>
      <c r="PGT6" s="11"/>
      <c r="PGU6" s="11"/>
      <c r="PGV6" s="11"/>
      <c r="PGW6" s="11"/>
      <c r="PGX6" s="11"/>
      <c r="PGY6" s="11"/>
      <c r="PGZ6" s="11"/>
      <c r="PHA6" s="11"/>
      <c r="PHB6" s="11"/>
      <c r="PHC6" s="11"/>
      <c r="PHD6" s="11"/>
      <c r="PHE6" s="11"/>
      <c r="PHF6" s="11"/>
      <c r="PHG6" s="11"/>
      <c r="PHH6" s="11"/>
      <c r="PHI6" s="11"/>
      <c r="PHJ6" s="11"/>
      <c r="PHK6" s="11"/>
      <c r="PHL6" s="11"/>
      <c r="PHM6" s="11"/>
      <c r="PHN6" s="11"/>
      <c r="PHO6" s="11"/>
      <c r="PHP6" s="11"/>
      <c r="PHQ6" s="11"/>
      <c r="PHR6" s="11"/>
      <c r="PHS6" s="11"/>
      <c r="PHT6" s="11"/>
      <c r="PHU6" s="11"/>
      <c r="PHV6" s="11"/>
      <c r="PHW6" s="11"/>
      <c r="PHX6" s="11"/>
      <c r="PHY6" s="11"/>
      <c r="PHZ6" s="11"/>
      <c r="PIA6" s="11"/>
      <c r="PIB6" s="11"/>
      <c r="PIC6" s="11"/>
      <c r="PID6" s="11"/>
      <c r="PIE6" s="11"/>
      <c r="PIF6" s="11"/>
      <c r="PIG6" s="11"/>
      <c r="PIH6" s="11"/>
      <c r="PII6" s="11"/>
      <c r="PIJ6" s="11"/>
      <c r="PIK6" s="11"/>
      <c r="PIL6" s="11"/>
      <c r="PIM6" s="11"/>
      <c r="PIN6" s="11"/>
      <c r="PIO6" s="11"/>
      <c r="PIP6" s="11"/>
      <c r="PIQ6" s="11"/>
      <c r="PIR6" s="11"/>
      <c r="PIS6" s="11"/>
      <c r="PIT6" s="11"/>
      <c r="PIU6" s="11"/>
      <c r="PIV6" s="11"/>
      <c r="PIW6" s="11"/>
      <c r="PIX6" s="11"/>
      <c r="PIY6" s="11"/>
      <c r="PIZ6" s="11"/>
      <c r="PJA6" s="11"/>
      <c r="PJB6" s="11"/>
      <c r="PJC6" s="11"/>
      <c r="PJD6" s="11"/>
      <c r="PJE6" s="11"/>
      <c r="PJF6" s="11"/>
      <c r="PJG6" s="11"/>
      <c r="PJH6" s="11"/>
      <c r="PJI6" s="11"/>
      <c r="PJJ6" s="11"/>
      <c r="PJK6" s="11"/>
      <c r="PJL6" s="11"/>
      <c r="PJM6" s="11"/>
      <c r="PJN6" s="11"/>
      <c r="PJO6" s="11"/>
      <c r="PJP6" s="11"/>
      <c r="PJQ6" s="11"/>
      <c r="PJR6" s="11"/>
      <c r="PJS6" s="11"/>
      <c r="PJT6" s="11"/>
      <c r="PJU6" s="11"/>
      <c r="PJV6" s="11"/>
      <c r="PJW6" s="11"/>
      <c r="PJX6" s="11"/>
      <c r="PJY6" s="11"/>
      <c r="PJZ6" s="11"/>
      <c r="PKA6" s="11"/>
      <c r="PKB6" s="11"/>
      <c r="PKC6" s="11"/>
      <c r="PKD6" s="11"/>
      <c r="PKE6" s="11"/>
      <c r="PKF6" s="11"/>
      <c r="PKG6" s="11"/>
      <c r="PKH6" s="11"/>
      <c r="PKI6" s="11"/>
      <c r="PKJ6" s="11"/>
      <c r="PKK6" s="11"/>
      <c r="PKL6" s="11"/>
      <c r="PKM6" s="11"/>
      <c r="PKN6" s="11"/>
      <c r="PKO6" s="11"/>
      <c r="PKP6" s="11"/>
      <c r="PKQ6" s="11"/>
      <c r="PKR6" s="11"/>
      <c r="PKS6" s="11"/>
      <c r="PKT6" s="11"/>
      <c r="PKU6" s="11"/>
      <c r="PKV6" s="11"/>
      <c r="PKW6" s="11"/>
      <c r="PKX6" s="11"/>
      <c r="PKY6" s="11"/>
      <c r="PKZ6" s="11"/>
      <c r="PLA6" s="11"/>
      <c r="PLB6" s="11"/>
      <c r="PLC6" s="11"/>
      <c r="PLD6" s="11"/>
      <c r="PLE6" s="11"/>
      <c r="PLF6" s="11"/>
      <c r="PLG6" s="11"/>
      <c r="PLH6" s="11"/>
      <c r="PLI6" s="11"/>
      <c r="PLJ6" s="11"/>
      <c r="PLK6" s="11"/>
      <c r="PLL6" s="11"/>
      <c r="PLM6" s="11"/>
      <c r="PLN6" s="11"/>
      <c r="PLO6" s="11"/>
      <c r="PLP6" s="11"/>
      <c r="PLQ6" s="11"/>
      <c r="PLR6" s="11"/>
      <c r="PLS6" s="11"/>
      <c r="PLT6" s="11"/>
      <c r="PLU6" s="11"/>
      <c r="PLV6" s="11"/>
      <c r="PLW6" s="11"/>
      <c r="PLX6" s="11"/>
      <c r="PLY6" s="11"/>
      <c r="PLZ6" s="11"/>
      <c r="PMA6" s="11"/>
      <c r="PMB6" s="11"/>
      <c r="PMC6" s="11"/>
      <c r="PMD6" s="11"/>
      <c r="PME6" s="11"/>
      <c r="PMF6" s="11"/>
      <c r="PMG6" s="11"/>
      <c r="PMH6" s="11"/>
      <c r="PMI6" s="11"/>
      <c r="PMJ6" s="11"/>
      <c r="PMK6" s="11"/>
      <c r="PML6" s="11"/>
      <c r="PMM6" s="11"/>
      <c r="PMN6" s="11"/>
      <c r="PMO6" s="11"/>
      <c r="PMP6" s="11"/>
      <c r="PMQ6" s="11"/>
      <c r="PMR6" s="11"/>
      <c r="PMS6" s="11"/>
      <c r="PMT6" s="11"/>
      <c r="PMU6" s="11"/>
      <c r="PMV6" s="11"/>
      <c r="PMW6" s="11"/>
      <c r="PMX6" s="11"/>
      <c r="PMY6" s="11"/>
      <c r="PMZ6" s="11"/>
      <c r="PNA6" s="11"/>
      <c r="PNB6" s="11"/>
      <c r="PNC6" s="11"/>
      <c r="PND6" s="11"/>
      <c r="PNE6" s="11"/>
      <c r="PNF6" s="11"/>
      <c r="PNG6" s="11"/>
      <c r="PNH6" s="11"/>
      <c r="PNI6" s="11"/>
      <c r="PNJ6" s="11"/>
      <c r="PNK6" s="11"/>
      <c r="PNL6" s="11"/>
      <c r="PNM6" s="11"/>
      <c r="PNN6" s="11"/>
      <c r="PNO6" s="11"/>
      <c r="PNP6" s="11"/>
      <c r="PNQ6" s="11"/>
      <c r="PNR6" s="11"/>
      <c r="PNS6" s="11"/>
      <c r="PNT6" s="11"/>
      <c r="PNU6" s="11"/>
      <c r="PNV6" s="11"/>
      <c r="PNW6" s="11"/>
      <c r="PNX6" s="11"/>
      <c r="PNY6" s="11"/>
      <c r="PNZ6" s="11"/>
      <c r="POA6" s="11"/>
      <c r="POB6" s="11"/>
      <c r="POC6" s="11"/>
      <c r="POD6" s="11"/>
      <c r="POE6" s="11"/>
      <c r="POF6" s="11"/>
      <c r="POG6" s="11"/>
      <c r="POH6" s="11"/>
      <c r="POI6" s="11"/>
      <c r="POJ6" s="11"/>
      <c r="POK6" s="11"/>
      <c r="POL6" s="11"/>
      <c r="POM6" s="11"/>
      <c r="PON6" s="11"/>
      <c r="POO6" s="11"/>
      <c r="POP6" s="11"/>
      <c r="POQ6" s="11"/>
      <c r="POR6" s="11"/>
      <c r="POS6" s="11"/>
      <c r="POT6" s="11"/>
      <c r="POU6" s="11"/>
      <c r="POV6" s="11"/>
      <c r="POW6" s="11"/>
      <c r="POX6" s="11"/>
      <c r="POY6" s="11"/>
      <c r="POZ6" s="11"/>
      <c r="PPA6" s="11"/>
      <c r="PPB6" s="11"/>
      <c r="PPC6" s="11"/>
      <c r="PPD6" s="11"/>
      <c r="PPE6" s="11"/>
      <c r="PPF6" s="11"/>
      <c r="PPG6" s="11"/>
      <c r="PPH6" s="11"/>
      <c r="PPI6" s="11"/>
      <c r="PPJ6" s="11"/>
      <c r="PPK6" s="11"/>
      <c r="PPL6" s="11"/>
      <c r="PPM6" s="11"/>
      <c r="PPN6" s="11"/>
      <c r="PPO6" s="11"/>
      <c r="PPP6" s="11"/>
      <c r="PPQ6" s="11"/>
      <c r="PPR6" s="11"/>
      <c r="PPS6" s="11"/>
      <c r="PPT6" s="11"/>
      <c r="PPU6" s="11"/>
      <c r="PPV6" s="11"/>
      <c r="PPW6" s="11"/>
      <c r="PPX6" s="11"/>
      <c r="PPY6" s="11"/>
      <c r="PPZ6" s="11"/>
      <c r="PQA6" s="11"/>
      <c r="PQB6" s="11"/>
      <c r="PQC6" s="11"/>
      <c r="PQD6" s="11"/>
      <c r="PQE6" s="11"/>
      <c r="PQF6" s="11"/>
      <c r="PQG6" s="11"/>
      <c r="PQH6" s="11"/>
      <c r="PQI6" s="11"/>
      <c r="PQJ6" s="11"/>
      <c r="PQK6" s="11"/>
      <c r="PQL6" s="11"/>
      <c r="PQM6" s="11"/>
      <c r="PQN6" s="11"/>
      <c r="PQO6" s="11"/>
      <c r="PQP6" s="11"/>
      <c r="PQQ6" s="11"/>
      <c r="PQR6" s="11"/>
      <c r="PQS6" s="11"/>
      <c r="PQT6" s="11"/>
      <c r="PQU6" s="11"/>
      <c r="PQV6" s="11"/>
      <c r="PQW6" s="11"/>
      <c r="PQX6" s="11"/>
      <c r="PQY6" s="11"/>
      <c r="PQZ6" s="11"/>
      <c r="PRA6" s="11"/>
      <c r="PRB6" s="11"/>
      <c r="PRC6" s="11"/>
      <c r="PRD6" s="11"/>
      <c r="PRE6" s="11"/>
      <c r="PRF6" s="11"/>
      <c r="PRG6" s="11"/>
      <c r="PRH6" s="11"/>
      <c r="PRI6" s="11"/>
      <c r="PRJ6" s="11"/>
      <c r="PRK6" s="11"/>
      <c r="PRL6" s="11"/>
      <c r="PRM6" s="11"/>
      <c r="PRN6" s="11"/>
      <c r="PRO6" s="11"/>
      <c r="PRP6" s="11"/>
      <c r="PRQ6" s="11"/>
      <c r="PRR6" s="11"/>
      <c r="PRS6" s="11"/>
      <c r="PRT6" s="11"/>
      <c r="PRU6" s="11"/>
      <c r="PRV6" s="11"/>
      <c r="PRW6" s="11"/>
      <c r="PRX6" s="11"/>
      <c r="PRY6" s="11"/>
      <c r="PRZ6" s="11"/>
      <c r="PSA6" s="11"/>
      <c r="PSB6" s="11"/>
      <c r="PSC6" s="11"/>
      <c r="PSD6" s="11"/>
      <c r="PSE6" s="11"/>
      <c r="PSF6" s="11"/>
      <c r="PSG6" s="11"/>
      <c r="PSH6" s="11"/>
      <c r="PSI6" s="11"/>
      <c r="PSJ6" s="11"/>
      <c r="PSK6" s="11"/>
      <c r="PSL6" s="11"/>
      <c r="PSM6" s="11"/>
      <c r="PSN6" s="11"/>
      <c r="PSO6" s="11"/>
      <c r="PSP6" s="11"/>
      <c r="PSQ6" s="11"/>
      <c r="PSR6" s="11"/>
      <c r="PSS6" s="11"/>
      <c r="PST6" s="11"/>
      <c r="PSU6" s="11"/>
      <c r="PSV6" s="11"/>
      <c r="PSW6" s="11"/>
      <c r="PSX6" s="11"/>
      <c r="PSY6" s="11"/>
      <c r="PSZ6" s="11"/>
      <c r="PTA6" s="11"/>
      <c r="PTB6" s="11"/>
      <c r="PTC6" s="11"/>
      <c r="PTD6" s="11"/>
      <c r="PTE6" s="11"/>
      <c r="PTF6" s="11"/>
      <c r="PTG6" s="11"/>
      <c r="PTH6" s="11"/>
      <c r="PTI6" s="11"/>
      <c r="PTJ6" s="11"/>
      <c r="PTK6" s="11"/>
      <c r="PTL6" s="11"/>
      <c r="PTM6" s="11"/>
      <c r="PTN6" s="11"/>
      <c r="PTO6" s="11"/>
      <c r="PTP6" s="11"/>
      <c r="PTQ6" s="11"/>
      <c r="PTR6" s="11"/>
      <c r="PTS6" s="11"/>
      <c r="PTT6" s="11"/>
      <c r="PTU6" s="11"/>
      <c r="PTV6" s="11"/>
      <c r="PTW6" s="11"/>
      <c r="PTX6" s="11"/>
      <c r="PTY6" s="11"/>
      <c r="PTZ6" s="11"/>
      <c r="PUA6" s="11"/>
      <c r="PUB6" s="11"/>
      <c r="PUC6" s="11"/>
      <c r="PUD6" s="11"/>
      <c r="PUE6" s="11"/>
      <c r="PUF6" s="11"/>
      <c r="PUG6" s="11"/>
      <c r="PUH6" s="11"/>
      <c r="PUI6" s="11"/>
      <c r="PUJ6" s="11"/>
      <c r="PUK6" s="11"/>
      <c r="PUL6" s="11"/>
      <c r="PUM6" s="11"/>
      <c r="PUN6" s="11"/>
      <c r="PUO6" s="11"/>
      <c r="PUP6" s="11"/>
      <c r="PUQ6" s="11"/>
      <c r="PUR6" s="11"/>
      <c r="PUS6" s="11"/>
      <c r="PUT6" s="11"/>
      <c r="PUU6" s="11"/>
      <c r="PUV6" s="11"/>
      <c r="PUW6" s="11"/>
      <c r="PUX6" s="11"/>
      <c r="PUY6" s="11"/>
      <c r="PUZ6" s="11"/>
      <c r="PVA6" s="11"/>
      <c r="PVB6" s="11"/>
      <c r="PVC6" s="11"/>
      <c r="PVD6" s="11"/>
      <c r="PVE6" s="11"/>
      <c r="PVF6" s="11"/>
      <c r="PVG6" s="11"/>
      <c r="PVH6" s="11"/>
      <c r="PVI6" s="11"/>
      <c r="PVJ6" s="11"/>
      <c r="PVK6" s="11"/>
      <c r="PVL6" s="11"/>
      <c r="PVM6" s="11"/>
      <c r="PVN6" s="11"/>
      <c r="PVO6" s="11"/>
      <c r="PVP6" s="11"/>
      <c r="PVQ6" s="11"/>
      <c r="PVR6" s="11"/>
      <c r="PVS6" s="11"/>
      <c r="PVT6" s="11"/>
      <c r="PVU6" s="11"/>
      <c r="PVV6" s="11"/>
      <c r="PVW6" s="11"/>
      <c r="PVX6" s="11"/>
      <c r="PVY6" s="11"/>
      <c r="PVZ6" s="11"/>
      <c r="PWA6" s="11"/>
      <c r="PWB6" s="11"/>
      <c r="PWC6" s="11"/>
      <c r="PWD6" s="11"/>
      <c r="PWE6" s="11"/>
      <c r="PWF6" s="11"/>
      <c r="PWG6" s="11"/>
      <c r="PWH6" s="11"/>
      <c r="PWI6" s="11"/>
      <c r="PWJ6" s="11"/>
      <c r="PWK6" s="11"/>
      <c r="PWL6" s="11"/>
      <c r="PWM6" s="11"/>
      <c r="PWN6" s="11"/>
      <c r="PWO6" s="11"/>
      <c r="PWP6" s="11"/>
      <c r="PWQ6" s="11"/>
      <c r="PWR6" s="11"/>
      <c r="PWS6" s="11"/>
      <c r="PWT6" s="11"/>
      <c r="PWU6" s="11"/>
      <c r="PWV6" s="11"/>
      <c r="PWW6" s="11"/>
      <c r="PWX6" s="11"/>
      <c r="PWY6" s="11"/>
      <c r="PWZ6" s="11"/>
      <c r="PXA6" s="11"/>
      <c r="PXB6" s="11"/>
      <c r="PXC6" s="11"/>
      <c r="PXD6" s="11"/>
      <c r="PXE6" s="11"/>
      <c r="PXF6" s="11"/>
      <c r="PXG6" s="11"/>
      <c r="PXH6" s="11"/>
      <c r="PXI6" s="11"/>
      <c r="PXJ6" s="11"/>
      <c r="PXK6" s="11"/>
      <c r="PXL6" s="11"/>
      <c r="PXM6" s="11"/>
      <c r="PXN6" s="11"/>
      <c r="PXO6" s="11"/>
      <c r="PXP6" s="11"/>
      <c r="PXQ6" s="11"/>
      <c r="PXR6" s="11"/>
      <c r="PXS6" s="11"/>
      <c r="PXT6" s="11"/>
      <c r="PXU6" s="11"/>
      <c r="PXV6" s="11"/>
      <c r="PXW6" s="11"/>
      <c r="PXX6" s="11"/>
      <c r="PXY6" s="11"/>
      <c r="PXZ6" s="11"/>
      <c r="PYA6" s="11"/>
      <c r="PYB6" s="11"/>
      <c r="PYC6" s="11"/>
      <c r="PYD6" s="11"/>
      <c r="PYE6" s="11"/>
      <c r="PYF6" s="11"/>
      <c r="PYG6" s="11"/>
      <c r="PYH6" s="11"/>
      <c r="PYI6" s="11"/>
      <c r="PYJ6" s="11"/>
      <c r="PYK6" s="11"/>
      <c r="PYL6" s="11"/>
      <c r="PYM6" s="11"/>
      <c r="PYN6" s="11"/>
      <c r="PYO6" s="11"/>
      <c r="PYP6" s="11"/>
      <c r="PYQ6" s="11"/>
      <c r="PYR6" s="11"/>
      <c r="PYS6" s="11"/>
      <c r="PYT6" s="11"/>
      <c r="PYU6" s="11"/>
      <c r="PYV6" s="11"/>
      <c r="PYW6" s="11"/>
      <c r="PYX6" s="11"/>
      <c r="PYY6" s="11"/>
      <c r="PYZ6" s="11"/>
      <c r="PZA6" s="11"/>
      <c r="PZB6" s="11"/>
      <c r="PZC6" s="11"/>
      <c r="PZD6" s="11"/>
      <c r="PZE6" s="11"/>
      <c r="PZF6" s="11"/>
      <c r="PZG6" s="11"/>
      <c r="PZH6" s="11"/>
      <c r="PZI6" s="11"/>
      <c r="PZJ6" s="11"/>
      <c r="PZK6" s="11"/>
      <c r="PZL6" s="11"/>
      <c r="PZM6" s="11"/>
      <c r="PZN6" s="11"/>
      <c r="PZO6" s="11"/>
      <c r="PZP6" s="11"/>
      <c r="PZQ6" s="11"/>
      <c r="PZR6" s="11"/>
      <c r="PZS6" s="11"/>
      <c r="PZT6" s="11"/>
      <c r="PZU6" s="11"/>
      <c r="PZV6" s="11"/>
      <c r="PZW6" s="11"/>
      <c r="PZX6" s="11"/>
      <c r="PZY6" s="11"/>
      <c r="PZZ6" s="11"/>
      <c r="QAA6" s="11"/>
      <c r="QAB6" s="11"/>
      <c r="QAC6" s="11"/>
      <c r="QAD6" s="11"/>
      <c r="QAE6" s="11"/>
      <c r="QAF6" s="11"/>
      <c r="QAG6" s="11"/>
      <c r="QAH6" s="11"/>
      <c r="QAI6" s="11"/>
      <c r="QAJ6" s="11"/>
      <c r="QAK6" s="11"/>
      <c r="QAL6" s="11"/>
      <c r="QAM6" s="11"/>
      <c r="QAN6" s="11"/>
      <c r="QAO6" s="11"/>
      <c r="QAP6" s="11"/>
      <c r="QAQ6" s="11"/>
      <c r="QAR6" s="11"/>
      <c r="QAS6" s="11"/>
      <c r="QAT6" s="11"/>
      <c r="QAU6" s="11"/>
      <c r="QAV6" s="11"/>
      <c r="QAW6" s="11"/>
      <c r="QAX6" s="11"/>
      <c r="QAY6" s="11"/>
      <c r="QAZ6" s="11"/>
      <c r="QBA6" s="11"/>
      <c r="QBB6" s="11"/>
      <c r="QBC6" s="11"/>
      <c r="QBD6" s="11"/>
      <c r="QBE6" s="11"/>
      <c r="QBF6" s="11"/>
      <c r="QBG6" s="11"/>
      <c r="QBH6" s="11"/>
      <c r="QBI6" s="11"/>
      <c r="QBJ6" s="11"/>
      <c r="QBK6" s="11"/>
      <c r="QBL6" s="11"/>
      <c r="QBM6" s="11"/>
      <c r="QBN6" s="11"/>
      <c r="QBO6" s="11"/>
      <c r="QBP6" s="11"/>
      <c r="QBQ6" s="11"/>
      <c r="QBR6" s="11"/>
      <c r="QBS6" s="11"/>
      <c r="QBT6" s="11"/>
      <c r="QBU6" s="11"/>
      <c r="QBV6" s="11"/>
      <c r="QBW6" s="11"/>
      <c r="QBX6" s="11"/>
      <c r="QBY6" s="11"/>
      <c r="QBZ6" s="11"/>
      <c r="QCA6" s="11"/>
      <c r="QCB6" s="11"/>
      <c r="QCC6" s="11"/>
      <c r="QCD6" s="11"/>
      <c r="QCE6" s="11"/>
      <c r="QCF6" s="11"/>
      <c r="QCG6" s="11"/>
      <c r="QCH6" s="11"/>
      <c r="QCI6" s="11"/>
      <c r="QCJ6" s="11"/>
      <c r="QCK6" s="11"/>
      <c r="QCL6" s="11"/>
      <c r="QCM6" s="11"/>
      <c r="QCN6" s="11"/>
      <c r="QCO6" s="11"/>
      <c r="QCP6" s="11"/>
      <c r="QCQ6" s="11"/>
      <c r="QCR6" s="11"/>
      <c r="QCS6" s="11"/>
      <c r="QCT6" s="11"/>
      <c r="QCU6" s="11"/>
      <c r="QCV6" s="11"/>
      <c r="QCW6" s="11"/>
      <c r="QCX6" s="11"/>
      <c r="QCY6" s="11"/>
      <c r="QCZ6" s="11"/>
      <c r="QDA6" s="11"/>
      <c r="QDB6" s="11"/>
      <c r="QDC6" s="11"/>
      <c r="QDD6" s="11"/>
      <c r="QDE6" s="11"/>
      <c r="QDF6" s="11"/>
      <c r="QDG6" s="11"/>
      <c r="QDH6" s="11"/>
      <c r="QDI6" s="11"/>
      <c r="QDJ6" s="11"/>
      <c r="QDK6" s="11"/>
      <c r="QDL6" s="11"/>
      <c r="QDM6" s="11"/>
      <c r="QDN6" s="11"/>
      <c r="QDO6" s="11"/>
      <c r="QDP6" s="11"/>
      <c r="QDQ6" s="11"/>
      <c r="QDR6" s="11"/>
      <c r="QDS6" s="11"/>
      <c r="QDT6" s="11"/>
      <c r="QDU6" s="11"/>
      <c r="QDV6" s="11"/>
      <c r="QDW6" s="11"/>
      <c r="QDX6" s="11"/>
      <c r="QDY6" s="11"/>
      <c r="QDZ6" s="11"/>
      <c r="QEA6" s="11"/>
      <c r="QEB6" s="11"/>
      <c r="QEC6" s="11"/>
      <c r="QED6" s="11"/>
      <c r="QEE6" s="11"/>
      <c r="QEF6" s="11"/>
      <c r="QEG6" s="11"/>
      <c r="QEH6" s="11"/>
      <c r="QEI6" s="11"/>
      <c r="QEJ6" s="11"/>
      <c r="QEK6" s="11"/>
      <c r="QEL6" s="11"/>
      <c r="QEM6" s="11"/>
      <c r="QEN6" s="11"/>
      <c r="QEO6" s="11"/>
      <c r="QEP6" s="11"/>
      <c r="QEQ6" s="11"/>
      <c r="QER6" s="11"/>
      <c r="QES6" s="11"/>
      <c r="QET6" s="11"/>
      <c r="QEU6" s="11"/>
      <c r="QEV6" s="11"/>
      <c r="QEW6" s="11"/>
      <c r="QEX6" s="11"/>
      <c r="QEY6" s="11"/>
      <c r="QEZ6" s="11"/>
      <c r="QFA6" s="11"/>
      <c r="QFB6" s="11"/>
      <c r="QFC6" s="11"/>
      <c r="QFD6" s="11"/>
      <c r="QFE6" s="11"/>
      <c r="QFF6" s="11"/>
      <c r="QFG6" s="11"/>
      <c r="QFH6" s="11"/>
      <c r="QFI6" s="11"/>
      <c r="QFJ6" s="11"/>
      <c r="QFK6" s="11"/>
      <c r="QFL6" s="11"/>
      <c r="QFM6" s="11"/>
      <c r="QFN6" s="11"/>
      <c r="QFO6" s="11"/>
      <c r="QFP6" s="11"/>
      <c r="QFQ6" s="11"/>
      <c r="QFR6" s="11"/>
      <c r="QFS6" s="11"/>
      <c r="QFT6" s="11"/>
      <c r="QFU6" s="11"/>
      <c r="QFV6" s="11"/>
      <c r="QFW6" s="11"/>
      <c r="QFX6" s="11"/>
      <c r="QFY6" s="11"/>
      <c r="QFZ6" s="11"/>
      <c r="QGA6" s="11"/>
      <c r="QGB6" s="11"/>
      <c r="QGC6" s="11"/>
      <c r="QGD6" s="11"/>
      <c r="QGE6" s="11"/>
      <c r="QGF6" s="11"/>
      <c r="QGG6" s="11"/>
      <c r="QGH6" s="11"/>
      <c r="QGI6" s="11"/>
      <c r="QGJ6" s="11"/>
      <c r="QGK6" s="11"/>
      <c r="QGL6" s="11"/>
      <c r="QGM6" s="11"/>
      <c r="QGN6" s="11"/>
      <c r="QGO6" s="11"/>
      <c r="QGP6" s="11"/>
      <c r="QGQ6" s="11"/>
      <c r="QGR6" s="11"/>
      <c r="QGS6" s="11"/>
      <c r="QGT6" s="11"/>
      <c r="QGU6" s="11"/>
      <c r="QGV6" s="11"/>
      <c r="QGW6" s="11"/>
      <c r="QGX6" s="11"/>
      <c r="QGY6" s="11"/>
      <c r="QGZ6" s="11"/>
      <c r="QHA6" s="11"/>
      <c r="QHB6" s="11"/>
      <c r="QHC6" s="11"/>
      <c r="QHD6" s="11"/>
      <c r="QHE6" s="11"/>
      <c r="QHF6" s="11"/>
      <c r="QHG6" s="11"/>
      <c r="QHH6" s="11"/>
      <c r="QHI6" s="11"/>
      <c r="QHJ6" s="11"/>
      <c r="QHK6" s="11"/>
      <c r="QHL6" s="11"/>
      <c r="QHM6" s="11"/>
      <c r="QHN6" s="11"/>
      <c r="QHO6" s="11"/>
      <c r="QHP6" s="11"/>
      <c r="QHQ6" s="11"/>
      <c r="QHR6" s="11"/>
      <c r="QHS6" s="11"/>
      <c r="QHT6" s="11"/>
      <c r="QHU6" s="11"/>
      <c r="QHV6" s="11"/>
      <c r="QHW6" s="11"/>
      <c r="QHX6" s="11"/>
      <c r="QHY6" s="11"/>
      <c r="QHZ6" s="11"/>
      <c r="QIA6" s="11"/>
      <c r="QIB6" s="11"/>
      <c r="QIC6" s="11"/>
      <c r="QID6" s="11"/>
      <c r="QIE6" s="11"/>
      <c r="QIF6" s="11"/>
      <c r="QIG6" s="11"/>
      <c r="QIH6" s="11"/>
      <c r="QII6" s="11"/>
      <c r="QIJ6" s="11"/>
      <c r="QIK6" s="11"/>
      <c r="QIL6" s="11"/>
      <c r="QIM6" s="11"/>
      <c r="QIN6" s="11"/>
      <c r="QIO6" s="11"/>
      <c r="QIP6" s="11"/>
      <c r="QIQ6" s="11"/>
      <c r="QIR6" s="11"/>
      <c r="QIS6" s="11"/>
      <c r="QIT6" s="11"/>
      <c r="QIU6" s="11"/>
      <c r="QIV6" s="11"/>
      <c r="QIW6" s="11"/>
      <c r="QIX6" s="11"/>
      <c r="QIY6" s="11"/>
      <c r="QIZ6" s="11"/>
      <c r="QJA6" s="11"/>
      <c r="QJB6" s="11"/>
      <c r="QJC6" s="11"/>
      <c r="QJD6" s="11"/>
      <c r="QJE6" s="11"/>
      <c r="QJF6" s="11"/>
      <c r="QJG6" s="11"/>
      <c r="QJH6" s="11"/>
      <c r="QJI6" s="11"/>
      <c r="QJJ6" s="11"/>
      <c r="QJK6" s="11"/>
      <c r="QJL6" s="11"/>
      <c r="QJM6" s="11"/>
      <c r="QJN6" s="11"/>
      <c r="QJO6" s="11"/>
      <c r="QJP6" s="11"/>
      <c r="QJQ6" s="11"/>
      <c r="QJR6" s="11"/>
      <c r="QJS6" s="11"/>
      <c r="QJT6" s="11"/>
      <c r="QJU6" s="11"/>
      <c r="QJV6" s="11"/>
      <c r="QJW6" s="11"/>
      <c r="QJX6" s="11"/>
      <c r="QJY6" s="11"/>
      <c r="QJZ6" s="11"/>
      <c r="QKA6" s="11"/>
      <c r="QKB6" s="11"/>
      <c r="QKC6" s="11"/>
      <c r="QKD6" s="11"/>
      <c r="QKE6" s="11"/>
      <c r="QKF6" s="11"/>
      <c r="QKG6" s="11"/>
      <c r="QKH6" s="11"/>
      <c r="QKI6" s="11"/>
      <c r="QKJ6" s="11"/>
      <c r="QKK6" s="11"/>
      <c r="QKL6" s="11"/>
      <c r="QKM6" s="11"/>
      <c r="QKN6" s="11"/>
      <c r="QKO6" s="11"/>
      <c r="QKP6" s="11"/>
      <c r="QKQ6" s="11"/>
      <c r="QKR6" s="11"/>
      <c r="QKS6" s="11"/>
      <c r="QKT6" s="11"/>
      <c r="QKU6" s="11"/>
      <c r="QKV6" s="11"/>
      <c r="QKW6" s="11"/>
      <c r="QKX6" s="11"/>
      <c r="QKY6" s="11"/>
      <c r="QKZ6" s="11"/>
      <c r="QLA6" s="11"/>
      <c r="QLB6" s="11"/>
      <c r="QLC6" s="11"/>
      <c r="QLD6" s="11"/>
      <c r="QLE6" s="11"/>
      <c r="QLF6" s="11"/>
      <c r="QLG6" s="11"/>
      <c r="QLH6" s="11"/>
      <c r="QLI6" s="11"/>
      <c r="QLJ6" s="11"/>
      <c r="QLK6" s="11"/>
      <c r="QLL6" s="11"/>
      <c r="QLM6" s="11"/>
      <c r="QLN6" s="11"/>
      <c r="QLO6" s="11"/>
      <c r="QLP6" s="11"/>
      <c r="QLQ6" s="11"/>
      <c r="QLR6" s="11"/>
      <c r="QLS6" s="11"/>
      <c r="QLT6" s="11"/>
      <c r="QLU6" s="11"/>
      <c r="QLV6" s="11"/>
      <c r="QLW6" s="11"/>
      <c r="QLX6" s="11"/>
      <c r="QLY6" s="11"/>
      <c r="QLZ6" s="11"/>
      <c r="QMA6" s="11"/>
      <c r="QMB6" s="11"/>
      <c r="QMC6" s="11"/>
      <c r="QMD6" s="11"/>
      <c r="QME6" s="11"/>
      <c r="QMF6" s="11"/>
      <c r="QMG6" s="11"/>
      <c r="QMH6" s="11"/>
      <c r="QMI6" s="11"/>
      <c r="QMJ6" s="11"/>
      <c r="QMK6" s="11"/>
      <c r="QML6" s="11"/>
      <c r="QMM6" s="11"/>
      <c r="QMN6" s="11"/>
      <c r="QMO6" s="11"/>
      <c r="QMP6" s="11"/>
      <c r="QMQ6" s="11"/>
      <c r="QMR6" s="11"/>
      <c r="QMS6" s="11"/>
      <c r="QMT6" s="11"/>
      <c r="QMU6" s="11"/>
      <c r="QMV6" s="11"/>
      <c r="QMW6" s="11"/>
      <c r="QMX6" s="11"/>
      <c r="QMY6" s="11"/>
      <c r="QMZ6" s="11"/>
      <c r="QNA6" s="11"/>
      <c r="QNB6" s="11"/>
      <c r="QNC6" s="11"/>
      <c r="QND6" s="11"/>
      <c r="QNE6" s="11"/>
      <c r="QNF6" s="11"/>
      <c r="QNG6" s="11"/>
      <c r="QNH6" s="11"/>
      <c r="QNI6" s="11"/>
      <c r="QNJ6" s="11"/>
      <c r="QNK6" s="11"/>
      <c r="QNL6" s="11"/>
      <c r="QNM6" s="11"/>
      <c r="QNN6" s="11"/>
      <c r="QNO6" s="11"/>
      <c r="QNP6" s="11"/>
      <c r="QNQ6" s="11"/>
      <c r="QNR6" s="11"/>
      <c r="QNS6" s="11"/>
      <c r="QNT6" s="11"/>
      <c r="QNU6" s="11"/>
      <c r="QNV6" s="11"/>
      <c r="QNW6" s="11"/>
      <c r="QNX6" s="11"/>
      <c r="QNY6" s="11"/>
      <c r="QNZ6" s="11"/>
      <c r="QOA6" s="11"/>
      <c r="QOB6" s="11"/>
      <c r="QOC6" s="11"/>
      <c r="QOD6" s="11"/>
      <c r="QOE6" s="11"/>
      <c r="QOF6" s="11"/>
      <c r="QOG6" s="11"/>
      <c r="QOH6" s="11"/>
      <c r="QOI6" s="11"/>
      <c r="QOJ6" s="11"/>
      <c r="QOK6" s="11"/>
      <c r="QOL6" s="11"/>
      <c r="QOM6" s="11"/>
      <c r="QON6" s="11"/>
      <c r="QOO6" s="11"/>
      <c r="QOP6" s="11"/>
      <c r="QOQ6" s="11"/>
      <c r="QOR6" s="11"/>
      <c r="QOS6" s="11"/>
      <c r="QOT6" s="11"/>
      <c r="QOU6" s="11"/>
      <c r="QOV6" s="11"/>
      <c r="QOW6" s="11"/>
      <c r="QOX6" s="11"/>
      <c r="QOY6" s="11"/>
      <c r="QOZ6" s="11"/>
      <c r="QPA6" s="11"/>
      <c r="QPB6" s="11"/>
      <c r="QPC6" s="11"/>
      <c r="QPD6" s="11"/>
      <c r="QPE6" s="11"/>
      <c r="QPF6" s="11"/>
      <c r="QPG6" s="11"/>
      <c r="QPH6" s="11"/>
      <c r="QPI6" s="11"/>
      <c r="QPJ6" s="11"/>
      <c r="QPK6" s="11"/>
      <c r="QPL6" s="11"/>
      <c r="QPM6" s="11"/>
      <c r="QPN6" s="11"/>
      <c r="QPO6" s="11"/>
      <c r="QPP6" s="11"/>
      <c r="QPQ6" s="11"/>
      <c r="QPR6" s="11"/>
      <c r="QPS6" s="11"/>
      <c r="QPT6" s="11"/>
      <c r="QPU6" s="11"/>
      <c r="QPV6" s="11"/>
      <c r="QPW6" s="11"/>
      <c r="QPX6" s="11"/>
      <c r="QPY6" s="11"/>
      <c r="QPZ6" s="11"/>
      <c r="QQA6" s="11"/>
      <c r="QQB6" s="11"/>
      <c r="QQC6" s="11"/>
      <c r="QQD6" s="11"/>
      <c r="QQE6" s="11"/>
      <c r="QQF6" s="11"/>
      <c r="QQG6" s="11"/>
      <c r="QQH6" s="11"/>
      <c r="QQI6" s="11"/>
      <c r="QQJ6" s="11"/>
      <c r="QQK6" s="11"/>
      <c r="QQL6" s="11"/>
      <c r="QQM6" s="11"/>
      <c r="QQN6" s="11"/>
      <c r="QQO6" s="11"/>
      <c r="QQP6" s="11"/>
      <c r="QQQ6" s="11"/>
      <c r="QQR6" s="11"/>
      <c r="QQS6" s="11"/>
      <c r="QQT6" s="11"/>
      <c r="QQU6" s="11"/>
      <c r="QQV6" s="11"/>
      <c r="QQW6" s="11"/>
      <c r="QQX6" s="11"/>
      <c r="QQY6" s="11"/>
      <c r="QQZ6" s="11"/>
      <c r="QRA6" s="11"/>
      <c r="QRB6" s="11"/>
      <c r="QRC6" s="11"/>
      <c r="QRD6" s="11"/>
      <c r="QRE6" s="11"/>
      <c r="QRF6" s="11"/>
      <c r="QRG6" s="11"/>
      <c r="QRH6" s="11"/>
      <c r="QRI6" s="11"/>
      <c r="QRJ6" s="11"/>
      <c r="QRK6" s="11"/>
      <c r="QRL6" s="11"/>
      <c r="QRM6" s="11"/>
      <c r="QRN6" s="11"/>
      <c r="QRO6" s="11"/>
      <c r="QRP6" s="11"/>
      <c r="QRQ6" s="11"/>
      <c r="QRR6" s="11"/>
      <c r="QRS6" s="11"/>
      <c r="QRT6" s="11"/>
      <c r="QRU6" s="11"/>
      <c r="QRV6" s="11"/>
      <c r="QRW6" s="11"/>
      <c r="QRX6" s="11"/>
      <c r="QRY6" s="11"/>
      <c r="QRZ6" s="11"/>
      <c r="QSA6" s="11"/>
      <c r="QSB6" s="11"/>
      <c r="QSC6" s="11"/>
      <c r="QSD6" s="11"/>
      <c r="QSE6" s="11"/>
      <c r="QSF6" s="11"/>
      <c r="QSG6" s="11"/>
      <c r="QSH6" s="11"/>
      <c r="QSI6" s="11"/>
      <c r="QSJ6" s="11"/>
      <c r="QSK6" s="11"/>
      <c r="QSL6" s="11"/>
      <c r="QSM6" s="11"/>
      <c r="QSN6" s="11"/>
      <c r="QSO6" s="11"/>
      <c r="QSP6" s="11"/>
      <c r="QSQ6" s="11"/>
      <c r="QSR6" s="11"/>
      <c r="QSS6" s="11"/>
      <c r="QST6" s="11"/>
      <c r="QSU6" s="11"/>
      <c r="QSV6" s="11"/>
      <c r="QSW6" s="11"/>
      <c r="QSX6" s="11"/>
      <c r="QSY6" s="11"/>
      <c r="QSZ6" s="11"/>
      <c r="QTA6" s="11"/>
      <c r="QTB6" s="11"/>
      <c r="QTC6" s="11"/>
      <c r="QTD6" s="11"/>
      <c r="QTE6" s="11"/>
      <c r="QTF6" s="11"/>
      <c r="QTG6" s="11"/>
      <c r="QTH6" s="11"/>
      <c r="QTI6" s="11"/>
      <c r="QTJ6" s="11"/>
      <c r="QTK6" s="11"/>
      <c r="QTL6" s="11"/>
      <c r="QTM6" s="11"/>
      <c r="QTN6" s="11"/>
      <c r="QTO6" s="11"/>
      <c r="QTP6" s="11"/>
      <c r="QTQ6" s="11"/>
      <c r="QTR6" s="11"/>
      <c r="QTS6" s="11"/>
      <c r="QTT6" s="11"/>
      <c r="QTU6" s="11"/>
      <c r="QTV6" s="11"/>
      <c r="QTW6" s="11"/>
      <c r="QTX6" s="11"/>
      <c r="QTY6" s="11"/>
      <c r="QTZ6" s="11"/>
      <c r="QUA6" s="11"/>
      <c r="QUB6" s="11"/>
      <c r="QUC6" s="11"/>
      <c r="QUD6" s="11"/>
      <c r="QUE6" s="11"/>
      <c r="QUF6" s="11"/>
      <c r="QUG6" s="11"/>
      <c r="QUH6" s="11"/>
      <c r="QUI6" s="11"/>
      <c r="QUJ6" s="11"/>
      <c r="QUK6" s="11"/>
      <c r="QUL6" s="11"/>
      <c r="QUM6" s="11"/>
      <c r="QUN6" s="11"/>
      <c r="QUO6" s="11"/>
      <c r="QUP6" s="11"/>
      <c r="QUQ6" s="11"/>
      <c r="QUR6" s="11"/>
      <c r="QUS6" s="11"/>
      <c r="QUT6" s="11"/>
      <c r="QUU6" s="11"/>
      <c r="QUV6" s="11"/>
      <c r="QUW6" s="11"/>
      <c r="QUX6" s="11"/>
      <c r="QUY6" s="11"/>
      <c r="QUZ6" s="11"/>
      <c r="QVA6" s="11"/>
      <c r="QVB6" s="11"/>
      <c r="QVC6" s="11"/>
      <c r="QVD6" s="11"/>
      <c r="QVE6" s="11"/>
      <c r="QVF6" s="11"/>
      <c r="QVG6" s="11"/>
      <c r="QVH6" s="11"/>
      <c r="QVI6" s="11"/>
      <c r="QVJ6" s="11"/>
      <c r="QVK6" s="11"/>
      <c r="QVL6" s="11"/>
      <c r="QVM6" s="11"/>
      <c r="QVN6" s="11"/>
      <c r="QVO6" s="11"/>
      <c r="QVP6" s="11"/>
      <c r="QVQ6" s="11"/>
      <c r="QVR6" s="11"/>
      <c r="QVS6" s="11"/>
      <c r="QVT6" s="11"/>
      <c r="QVU6" s="11"/>
      <c r="QVV6" s="11"/>
      <c r="QVW6" s="11"/>
      <c r="QVX6" s="11"/>
      <c r="QVY6" s="11"/>
      <c r="QVZ6" s="11"/>
      <c r="QWA6" s="11"/>
      <c r="QWB6" s="11"/>
      <c r="QWC6" s="11"/>
      <c r="QWD6" s="11"/>
      <c r="QWE6" s="11"/>
      <c r="QWF6" s="11"/>
      <c r="QWG6" s="11"/>
      <c r="QWH6" s="11"/>
      <c r="QWI6" s="11"/>
      <c r="QWJ6" s="11"/>
      <c r="QWK6" s="11"/>
      <c r="QWL6" s="11"/>
      <c r="QWM6" s="11"/>
      <c r="QWN6" s="11"/>
      <c r="QWO6" s="11"/>
      <c r="QWP6" s="11"/>
      <c r="QWQ6" s="11"/>
      <c r="QWR6" s="11"/>
      <c r="QWS6" s="11"/>
      <c r="QWT6" s="11"/>
      <c r="QWU6" s="11"/>
      <c r="QWV6" s="11"/>
      <c r="QWW6" s="11"/>
      <c r="QWX6" s="11"/>
      <c r="QWY6" s="11"/>
      <c r="QWZ6" s="11"/>
      <c r="QXA6" s="11"/>
      <c r="QXB6" s="11"/>
      <c r="QXC6" s="11"/>
      <c r="QXD6" s="11"/>
      <c r="QXE6" s="11"/>
      <c r="QXF6" s="11"/>
      <c r="QXG6" s="11"/>
      <c r="QXH6" s="11"/>
      <c r="QXI6" s="11"/>
      <c r="QXJ6" s="11"/>
      <c r="QXK6" s="11"/>
      <c r="QXL6" s="11"/>
      <c r="QXM6" s="11"/>
      <c r="QXN6" s="11"/>
      <c r="QXO6" s="11"/>
      <c r="QXP6" s="11"/>
      <c r="QXQ6" s="11"/>
      <c r="QXR6" s="11"/>
      <c r="QXS6" s="11"/>
      <c r="QXT6" s="11"/>
      <c r="QXU6" s="11"/>
      <c r="QXV6" s="11"/>
      <c r="QXW6" s="11"/>
      <c r="QXX6" s="11"/>
      <c r="QXY6" s="11"/>
      <c r="QXZ6" s="11"/>
      <c r="QYA6" s="11"/>
      <c r="QYB6" s="11"/>
      <c r="QYC6" s="11"/>
      <c r="QYD6" s="11"/>
      <c r="QYE6" s="11"/>
      <c r="QYF6" s="11"/>
      <c r="QYG6" s="11"/>
      <c r="QYH6" s="11"/>
      <c r="QYI6" s="11"/>
      <c r="QYJ6" s="11"/>
      <c r="QYK6" s="11"/>
      <c r="QYL6" s="11"/>
      <c r="QYM6" s="11"/>
      <c r="QYN6" s="11"/>
      <c r="QYO6" s="11"/>
      <c r="QYP6" s="11"/>
      <c r="QYQ6" s="11"/>
      <c r="QYR6" s="11"/>
      <c r="QYS6" s="11"/>
      <c r="QYT6" s="11"/>
      <c r="QYU6" s="11"/>
      <c r="QYV6" s="11"/>
      <c r="QYW6" s="11"/>
      <c r="QYX6" s="11"/>
      <c r="QYY6" s="11"/>
      <c r="QYZ6" s="11"/>
      <c r="QZA6" s="11"/>
      <c r="QZB6" s="11"/>
      <c r="QZC6" s="11"/>
      <c r="QZD6" s="11"/>
      <c r="QZE6" s="11"/>
      <c r="QZF6" s="11"/>
      <c r="QZG6" s="11"/>
      <c r="QZH6" s="11"/>
      <c r="QZI6" s="11"/>
      <c r="QZJ6" s="11"/>
      <c r="QZK6" s="11"/>
      <c r="QZL6" s="11"/>
      <c r="QZM6" s="11"/>
      <c r="QZN6" s="11"/>
      <c r="QZO6" s="11"/>
      <c r="QZP6" s="11"/>
      <c r="QZQ6" s="11"/>
      <c r="QZR6" s="11"/>
      <c r="QZS6" s="11"/>
      <c r="QZT6" s="11"/>
      <c r="QZU6" s="11"/>
      <c r="QZV6" s="11"/>
      <c r="QZW6" s="11"/>
      <c r="QZX6" s="11"/>
      <c r="QZY6" s="11"/>
      <c r="QZZ6" s="11"/>
      <c r="RAA6" s="11"/>
      <c r="RAB6" s="11"/>
      <c r="RAC6" s="11"/>
      <c r="RAD6" s="11"/>
      <c r="RAE6" s="11"/>
      <c r="RAF6" s="11"/>
      <c r="RAG6" s="11"/>
      <c r="RAH6" s="11"/>
      <c r="RAI6" s="11"/>
      <c r="RAJ6" s="11"/>
      <c r="RAK6" s="11"/>
      <c r="RAL6" s="11"/>
      <c r="RAM6" s="11"/>
      <c r="RAN6" s="11"/>
      <c r="RAO6" s="11"/>
      <c r="RAP6" s="11"/>
      <c r="RAQ6" s="11"/>
      <c r="RAR6" s="11"/>
      <c r="RAS6" s="11"/>
      <c r="RAT6" s="11"/>
      <c r="RAU6" s="11"/>
      <c r="RAV6" s="11"/>
      <c r="RAW6" s="11"/>
      <c r="RAX6" s="11"/>
      <c r="RAY6" s="11"/>
      <c r="RAZ6" s="11"/>
      <c r="RBA6" s="11"/>
      <c r="RBB6" s="11"/>
      <c r="RBC6" s="11"/>
      <c r="RBD6" s="11"/>
      <c r="RBE6" s="11"/>
      <c r="RBF6" s="11"/>
      <c r="RBG6" s="11"/>
      <c r="RBH6" s="11"/>
      <c r="RBI6" s="11"/>
      <c r="RBJ6" s="11"/>
      <c r="RBK6" s="11"/>
      <c r="RBL6" s="11"/>
      <c r="RBM6" s="11"/>
      <c r="RBN6" s="11"/>
      <c r="RBO6" s="11"/>
      <c r="RBP6" s="11"/>
      <c r="RBQ6" s="11"/>
      <c r="RBR6" s="11"/>
      <c r="RBS6" s="11"/>
      <c r="RBT6" s="11"/>
      <c r="RBU6" s="11"/>
      <c r="RBV6" s="11"/>
      <c r="RBW6" s="11"/>
      <c r="RBX6" s="11"/>
      <c r="RBY6" s="11"/>
      <c r="RBZ6" s="11"/>
      <c r="RCA6" s="11"/>
      <c r="RCB6" s="11"/>
      <c r="RCC6" s="11"/>
      <c r="RCD6" s="11"/>
      <c r="RCE6" s="11"/>
      <c r="RCF6" s="11"/>
      <c r="RCG6" s="11"/>
      <c r="RCH6" s="11"/>
      <c r="RCI6" s="11"/>
      <c r="RCJ6" s="11"/>
      <c r="RCK6" s="11"/>
      <c r="RCL6" s="11"/>
      <c r="RCM6" s="11"/>
      <c r="RCN6" s="11"/>
      <c r="RCO6" s="11"/>
      <c r="RCP6" s="11"/>
      <c r="RCQ6" s="11"/>
      <c r="RCR6" s="11"/>
      <c r="RCS6" s="11"/>
      <c r="RCT6" s="11"/>
      <c r="RCU6" s="11"/>
      <c r="RCV6" s="11"/>
      <c r="RCW6" s="11"/>
      <c r="RCX6" s="11"/>
      <c r="RCY6" s="11"/>
      <c r="RCZ6" s="11"/>
      <c r="RDA6" s="11"/>
      <c r="RDB6" s="11"/>
      <c r="RDC6" s="11"/>
      <c r="RDD6" s="11"/>
      <c r="RDE6" s="11"/>
      <c r="RDF6" s="11"/>
      <c r="RDG6" s="11"/>
      <c r="RDH6" s="11"/>
      <c r="RDI6" s="11"/>
      <c r="RDJ6" s="11"/>
      <c r="RDK6" s="11"/>
      <c r="RDL6" s="11"/>
      <c r="RDM6" s="11"/>
      <c r="RDN6" s="11"/>
      <c r="RDO6" s="11"/>
      <c r="RDP6" s="11"/>
      <c r="RDQ6" s="11"/>
      <c r="RDR6" s="11"/>
      <c r="RDS6" s="11"/>
      <c r="RDT6" s="11"/>
      <c r="RDU6" s="11"/>
      <c r="RDV6" s="11"/>
      <c r="RDW6" s="11"/>
      <c r="RDX6" s="11"/>
      <c r="RDY6" s="11"/>
      <c r="RDZ6" s="11"/>
      <c r="REA6" s="11"/>
      <c r="REB6" s="11"/>
      <c r="REC6" s="11"/>
      <c r="RED6" s="11"/>
      <c r="REE6" s="11"/>
      <c r="REF6" s="11"/>
      <c r="REG6" s="11"/>
      <c r="REH6" s="11"/>
      <c r="REI6" s="11"/>
      <c r="REJ6" s="11"/>
      <c r="REK6" s="11"/>
      <c r="REL6" s="11"/>
      <c r="REM6" s="11"/>
      <c r="REN6" s="11"/>
      <c r="REO6" s="11"/>
      <c r="REP6" s="11"/>
      <c r="REQ6" s="11"/>
      <c r="RER6" s="11"/>
      <c r="RES6" s="11"/>
      <c r="RET6" s="11"/>
      <c r="REU6" s="11"/>
      <c r="REV6" s="11"/>
      <c r="REW6" s="11"/>
      <c r="REX6" s="11"/>
      <c r="REY6" s="11"/>
      <c r="REZ6" s="11"/>
      <c r="RFA6" s="11"/>
      <c r="RFB6" s="11"/>
      <c r="RFC6" s="11"/>
      <c r="RFD6" s="11"/>
      <c r="RFE6" s="11"/>
      <c r="RFF6" s="11"/>
      <c r="RFG6" s="11"/>
      <c r="RFH6" s="11"/>
      <c r="RFI6" s="11"/>
      <c r="RFJ6" s="11"/>
      <c r="RFK6" s="11"/>
      <c r="RFL6" s="11"/>
      <c r="RFM6" s="11"/>
      <c r="RFN6" s="11"/>
      <c r="RFO6" s="11"/>
      <c r="RFP6" s="11"/>
      <c r="RFQ6" s="11"/>
      <c r="RFR6" s="11"/>
      <c r="RFS6" s="11"/>
      <c r="RFT6" s="11"/>
      <c r="RFU6" s="11"/>
      <c r="RFV6" s="11"/>
      <c r="RFW6" s="11"/>
      <c r="RFX6" s="11"/>
      <c r="RFY6" s="11"/>
      <c r="RFZ6" s="11"/>
      <c r="RGA6" s="11"/>
      <c r="RGB6" s="11"/>
      <c r="RGC6" s="11"/>
      <c r="RGD6" s="11"/>
      <c r="RGE6" s="11"/>
      <c r="RGF6" s="11"/>
      <c r="RGG6" s="11"/>
      <c r="RGH6" s="11"/>
      <c r="RGI6" s="11"/>
      <c r="RGJ6" s="11"/>
      <c r="RGK6" s="11"/>
      <c r="RGL6" s="11"/>
      <c r="RGM6" s="11"/>
      <c r="RGN6" s="11"/>
      <c r="RGO6" s="11"/>
      <c r="RGP6" s="11"/>
      <c r="RGQ6" s="11"/>
      <c r="RGR6" s="11"/>
      <c r="RGS6" s="11"/>
      <c r="RGT6" s="11"/>
      <c r="RGU6" s="11"/>
      <c r="RGV6" s="11"/>
      <c r="RGW6" s="11"/>
      <c r="RGX6" s="11"/>
      <c r="RGY6" s="11"/>
      <c r="RGZ6" s="11"/>
      <c r="RHA6" s="11"/>
      <c r="RHB6" s="11"/>
      <c r="RHC6" s="11"/>
      <c r="RHD6" s="11"/>
      <c r="RHE6" s="11"/>
      <c r="RHF6" s="11"/>
      <c r="RHG6" s="11"/>
      <c r="RHH6" s="11"/>
      <c r="RHI6" s="11"/>
      <c r="RHJ6" s="11"/>
      <c r="RHK6" s="11"/>
      <c r="RHL6" s="11"/>
      <c r="RHM6" s="11"/>
      <c r="RHN6" s="11"/>
      <c r="RHO6" s="11"/>
      <c r="RHP6" s="11"/>
      <c r="RHQ6" s="11"/>
      <c r="RHR6" s="11"/>
      <c r="RHS6" s="11"/>
      <c r="RHT6" s="11"/>
      <c r="RHU6" s="11"/>
      <c r="RHV6" s="11"/>
      <c r="RHW6" s="11"/>
      <c r="RHX6" s="11"/>
      <c r="RHY6" s="11"/>
      <c r="RHZ6" s="11"/>
      <c r="RIA6" s="11"/>
      <c r="RIB6" s="11"/>
      <c r="RIC6" s="11"/>
      <c r="RID6" s="11"/>
      <c r="RIE6" s="11"/>
      <c r="RIF6" s="11"/>
      <c r="RIG6" s="11"/>
      <c r="RIH6" s="11"/>
      <c r="RII6" s="11"/>
      <c r="RIJ6" s="11"/>
      <c r="RIK6" s="11"/>
      <c r="RIL6" s="11"/>
      <c r="RIM6" s="11"/>
      <c r="RIN6" s="11"/>
      <c r="RIO6" s="11"/>
      <c r="RIP6" s="11"/>
      <c r="RIQ6" s="11"/>
      <c r="RIR6" s="11"/>
      <c r="RIS6" s="11"/>
      <c r="RIT6" s="11"/>
      <c r="RIU6" s="11"/>
      <c r="RIV6" s="11"/>
      <c r="RIW6" s="11"/>
      <c r="RIX6" s="11"/>
      <c r="RIY6" s="11"/>
      <c r="RIZ6" s="11"/>
      <c r="RJA6" s="11"/>
      <c r="RJB6" s="11"/>
      <c r="RJC6" s="11"/>
      <c r="RJD6" s="11"/>
      <c r="RJE6" s="11"/>
      <c r="RJF6" s="11"/>
      <c r="RJG6" s="11"/>
      <c r="RJH6" s="11"/>
      <c r="RJI6" s="11"/>
      <c r="RJJ6" s="11"/>
      <c r="RJK6" s="11"/>
      <c r="RJL6" s="11"/>
      <c r="RJM6" s="11"/>
      <c r="RJN6" s="11"/>
      <c r="RJO6" s="11"/>
      <c r="RJP6" s="11"/>
      <c r="RJQ6" s="11"/>
      <c r="RJR6" s="11"/>
      <c r="RJS6" s="11"/>
      <c r="RJT6" s="11"/>
      <c r="RJU6" s="11"/>
      <c r="RJV6" s="11"/>
      <c r="RJW6" s="11"/>
      <c r="RJX6" s="11"/>
      <c r="RJY6" s="11"/>
      <c r="RJZ6" s="11"/>
      <c r="RKA6" s="11"/>
      <c r="RKB6" s="11"/>
      <c r="RKC6" s="11"/>
      <c r="RKD6" s="11"/>
      <c r="RKE6" s="11"/>
      <c r="RKF6" s="11"/>
      <c r="RKG6" s="11"/>
      <c r="RKH6" s="11"/>
      <c r="RKI6" s="11"/>
      <c r="RKJ6" s="11"/>
      <c r="RKK6" s="11"/>
      <c r="RKL6" s="11"/>
      <c r="RKM6" s="11"/>
      <c r="RKN6" s="11"/>
      <c r="RKO6" s="11"/>
      <c r="RKP6" s="11"/>
      <c r="RKQ6" s="11"/>
      <c r="RKR6" s="11"/>
      <c r="RKS6" s="11"/>
      <c r="RKT6" s="11"/>
      <c r="RKU6" s="11"/>
      <c r="RKV6" s="11"/>
      <c r="RKW6" s="11"/>
      <c r="RKX6" s="11"/>
      <c r="RKY6" s="11"/>
      <c r="RKZ6" s="11"/>
      <c r="RLA6" s="11"/>
      <c r="RLB6" s="11"/>
      <c r="RLC6" s="11"/>
      <c r="RLD6" s="11"/>
      <c r="RLE6" s="11"/>
      <c r="RLF6" s="11"/>
      <c r="RLG6" s="11"/>
      <c r="RLH6" s="11"/>
      <c r="RLI6" s="11"/>
      <c r="RLJ6" s="11"/>
      <c r="RLK6" s="11"/>
      <c r="RLL6" s="11"/>
      <c r="RLM6" s="11"/>
      <c r="RLN6" s="11"/>
      <c r="RLO6" s="11"/>
      <c r="RLP6" s="11"/>
      <c r="RLQ6" s="11"/>
      <c r="RLR6" s="11"/>
      <c r="RLS6" s="11"/>
      <c r="RLT6" s="11"/>
      <c r="RLU6" s="11"/>
      <c r="RLV6" s="11"/>
      <c r="RLW6" s="11"/>
      <c r="RLX6" s="11"/>
      <c r="RLY6" s="11"/>
      <c r="RLZ6" s="11"/>
      <c r="RMA6" s="11"/>
      <c r="RMB6" s="11"/>
      <c r="RMC6" s="11"/>
      <c r="RMD6" s="11"/>
      <c r="RME6" s="11"/>
      <c r="RMF6" s="11"/>
      <c r="RMG6" s="11"/>
      <c r="RMH6" s="11"/>
      <c r="RMI6" s="11"/>
      <c r="RMJ6" s="11"/>
      <c r="RMK6" s="11"/>
      <c r="RML6" s="11"/>
      <c r="RMM6" s="11"/>
      <c r="RMN6" s="11"/>
      <c r="RMO6" s="11"/>
      <c r="RMP6" s="11"/>
      <c r="RMQ6" s="11"/>
      <c r="RMR6" s="11"/>
      <c r="RMS6" s="11"/>
      <c r="RMT6" s="11"/>
      <c r="RMU6" s="11"/>
      <c r="RMV6" s="11"/>
      <c r="RMW6" s="11"/>
      <c r="RMX6" s="11"/>
      <c r="RMY6" s="11"/>
      <c r="RMZ6" s="11"/>
      <c r="RNA6" s="11"/>
      <c r="RNB6" s="11"/>
      <c r="RNC6" s="11"/>
      <c r="RND6" s="11"/>
      <c r="RNE6" s="11"/>
      <c r="RNF6" s="11"/>
      <c r="RNG6" s="11"/>
      <c r="RNH6" s="11"/>
      <c r="RNI6" s="11"/>
      <c r="RNJ6" s="11"/>
      <c r="RNK6" s="11"/>
      <c r="RNL6" s="11"/>
      <c r="RNM6" s="11"/>
      <c r="RNN6" s="11"/>
      <c r="RNO6" s="11"/>
      <c r="RNP6" s="11"/>
      <c r="RNQ6" s="11"/>
      <c r="RNR6" s="11"/>
      <c r="RNS6" s="11"/>
      <c r="RNT6" s="11"/>
      <c r="RNU6" s="11"/>
      <c r="RNV6" s="11"/>
      <c r="RNW6" s="11"/>
      <c r="RNX6" s="11"/>
      <c r="RNY6" s="11"/>
      <c r="RNZ6" s="11"/>
      <c r="ROA6" s="11"/>
      <c r="ROB6" s="11"/>
      <c r="ROC6" s="11"/>
      <c r="ROD6" s="11"/>
      <c r="ROE6" s="11"/>
      <c r="ROF6" s="11"/>
      <c r="ROG6" s="11"/>
      <c r="ROH6" s="11"/>
      <c r="ROI6" s="11"/>
      <c r="ROJ6" s="11"/>
      <c r="ROK6" s="11"/>
      <c r="ROL6" s="11"/>
      <c r="ROM6" s="11"/>
      <c r="RON6" s="11"/>
      <c r="ROO6" s="11"/>
      <c r="ROP6" s="11"/>
      <c r="ROQ6" s="11"/>
      <c r="ROR6" s="11"/>
      <c r="ROS6" s="11"/>
      <c r="ROT6" s="11"/>
      <c r="ROU6" s="11"/>
      <c r="ROV6" s="11"/>
      <c r="ROW6" s="11"/>
      <c r="ROX6" s="11"/>
      <c r="ROY6" s="11"/>
      <c r="ROZ6" s="11"/>
      <c r="RPA6" s="11"/>
      <c r="RPB6" s="11"/>
      <c r="RPC6" s="11"/>
      <c r="RPD6" s="11"/>
      <c r="RPE6" s="11"/>
      <c r="RPF6" s="11"/>
      <c r="RPG6" s="11"/>
      <c r="RPH6" s="11"/>
      <c r="RPI6" s="11"/>
      <c r="RPJ6" s="11"/>
      <c r="RPK6" s="11"/>
      <c r="RPL6" s="11"/>
      <c r="RPM6" s="11"/>
      <c r="RPN6" s="11"/>
      <c r="RPO6" s="11"/>
      <c r="RPP6" s="11"/>
      <c r="RPQ6" s="11"/>
      <c r="RPR6" s="11"/>
      <c r="RPS6" s="11"/>
      <c r="RPT6" s="11"/>
      <c r="RPU6" s="11"/>
      <c r="RPV6" s="11"/>
      <c r="RPW6" s="11"/>
      <c r="RPX6" s="11"/>
      <c r="RPY6" s="11"/>
      <c r="RPZ6" s="11"/>
      <c r="RQA6" s="11"/>
      <c r="RQB6" s="11"/>
      <c r="RQC6" s="11"/>
      <c r="RQD6" s="11"/>
      <c r="RQE6" s="11"/>
      <c r="RQF6" s="11"/>
      <c r="RQG6" s="11"/>
      <c r="RQH6" s="11"/>
      <c r="RQI6" s="11"/>
      <c r="RQJ6" s="11"/>
      <c r="RQK6" s="11"/>
      <c r="RQL6" s="11"/>
      <c r="RQM6" s="11"/>
      <c r="RQN6" s="11"/>
      <c r="RQO6" s="11"/>
      <c r="RQP6" s="11"/>
      <c r="RQQ6" s="11"/>
      <c r="RQR6" s="11"/>
      <c r="RQS6" s="11"/>
      <c r="RQT6" s="11"/>
      <c r="RQU6" s="11"/>
      <c r="RQV6" s="11"/>
      <c r="RQW6" s="11"/>
      <c r="RQX6" s="11"/>
      <c r="RQY6" s="11"/>
      <c r="RQZ6" s="11"/>
      <c r="RRA6" s="11"/>
      <c r="RRB6" s="11"/>
      <c r="RRC6" s="11"/>
      <c r="RRD6" s="11"/>
      <c r="RRE6" s="11"/>
      <c r="RRF6" s="11"/>
      <c r="RRG6" s="11"/>
      <c r="RRH6" s="11"/>
      <c r="RRI6" s="11"/>
      <c r="RRJ6" s="11"/>
      <c r="RRK6" s="11"/>
      <c r="RRL6" s="11"/>
      <c r="RRM6" s="11"/>
      <c r="RRN6" s="11"/>
      <c r="RRO6" s="11"/>
      <c r="RRP6" s="11"/>
      <c r="RRQ6" s="11"/>
      <c r="RRR6" s="11"/>
      <c r="RRS6" s="11"/>
      <c r="RRT6" s="11"/>
      <c r="RRU6" s="11"/>
      <c r="RRV6" s="11"/>
      <c r="RRW6" s="11"/>
      <c r="RRX6" s="11"/>
      <c r="RRY6" s="11"/>
      <c r="RRZ6" s="11"/>
      <c r="RSA6" s="11"/>
      <c r="RSB6" s="11"/>
      <c r="RSC6" s="11"/>
      <c r="RSD6" s="11"/>
      <c r="RSE6" s="11"/>
      <c r="RSF6" s="11"/>
      <c r="RSG6" s="11"/>
      <c r="RSH6" s="11"/>
      <c r="RSI6" s="11"/>
      <c r="RSJ6" s="11"/>
      <c r="RSK6" s="11"/>
      <c r="RSL6" s="11"/>
      <c r="RSM6" s="11"/>
      <c r="RSN6" s="11"/>
      <c r="RSO6" s="11"/>
      <c r="RSP6" s="11"/>
      <c r="RSQ6" s="11"/>
      <c r="RSR6" s="11"/>
      <c r="RSS6" s="11"/>
      <c r="RST6" s="11"/>
      <c r="RSU6" s="11"/>
      <c r="RSV6" s="11"/>
      <c r="RSW6" s="11"/>
      <c r="RSX6" s="11"/>
      <c r="RSY6" s="11"/>
      <c r="RSZ6" s="11"/>
      <c r="RTA6" s="11"/>
      <c r="RTB6" s="11"/>
      <c r="RTC6" s="11"/>
      <c r="RTD6" s="11"/>
      <c r="RTE6" s="11"/>
      <c r="RTF6" s="11"/>
      <c r="RTG6" s="11"/>
      <c r="RTH6" s="11"/>
      <c r="RTI6" s="11"/>
      <c r="RTJ6" s="11"/>
      <c r="RTK6" s="11"/>
      <c r="RTL6" s="11"/>
      <c r="RTM6" s="11"/>
      <c r="RTN6" s="11"/>
      <c r="RTO6" s="11"/>
      <c r="RTP6" s="11"/>
      <c r="RTQ6" s="11"/>
      <c r="RTR6" s="11"/>
      <c r="RTS6" s="11"/>
      <c r="RTT6" s="11"/>
      <c r="RTU6" s="11"/>
      <c r="RTV6" s="11"/>
      <c r="RTW6" s="11"/>
      <c r="RTX6" s="11"/>
      <c r="RTY6" s="11"/>
      <c r="RTZ6" s="11"/>
      <c r="RUA6" s="11"/>
      <c r="RUB6" s="11"/>
      <c r="RUC6" s="11"/>
      <c r="RUD6" s="11"/>
      <c r="RUE6" s="11"/>
      <c r="RUF6" s="11"/>
      <c r="RUG6" s="11"/>
      <c r="RUH6" s="11"/>
      <c r="RUI6" s="11"/>
      <c r="RUJ6" s="11"/>
      <c r="RUK6" s="11"/>
      <c r="RUL6" s="11"/>
      <c r="RUM6" s="11"/>
      <c r="RUN6" s="11"/>
      <c r="RUO6" s="11"/>
      <c r="RUP6" s="11"/>
      <c r="RUQ6" s="11"/>
      <c r="RUR6" s="11"/>
      <c r="RUS6" s="11"/>
      <c r="RUT6" s="11"/>
      <c r="RUU6" s="11"/>
      <c r="RUV6" s="11"/>
      <c r="RUW6" s="11"/>
      <c r="RUX6" s="11"/>
      <c r="RUY6" s="11"/>
      <c r="RUZ6" s="11"/>
      <c r="RVA6" s="11"/>
      <c r="RVB6" s="11"/>
      <c r="RVC6" s="11"/>
      <c r="RVD6" s="11"/>
      <c r="RVE6" s="11"/>
      <c r="RVF6" s="11"/>
      <c r="RVG6" s="11"/>
      <c r="RVH6" s="11"/>
      <c r="RVI6" s="11"/>
      <c r="RVJ6" s="11"/>
      <c r="RVK6" s="11"/>
      <c r="RVL6" s="11"/>
      <c r="RVM6" s="11"/>
      <c r="RVN6" s="11"/>
      <c r="RVO6" s="11"/>
      <c r="RVP6" s="11"/>
      <c r="RVQ6" s="11"/>
      <c r="RVR6" s="11"/>
      <c r="RVS6" s="11"/>
      <c r="RVT6" s="11"/>
      <c r="RVU6" s="11"/>
      <c r="RVV6" s="11"/>
      <c r="RVW6" s="11"/>
      <c r="RVX6" s="11"/>
      <c r="RVY6" s="11"/>
      <c r="RVZ6" s="11"/>
      <c r="RWA6" s="11"/>
      <c r="RWB6" s="11"/>
      <c r="RWC6" s="11"/>
      <c r="RWD6" s="11"/>
      <c r="RWE6" s="11"/>
      <c r="RWF6" s="11"/>
      <c r="RWG6" s="11"/>
      <c r="RWH6" s="11"/>
      <c r="RWI6" s="11"/>
      <c r="RWJ6" s="11"/>
      <c r="RWK6" s="11"/>
      <c r="RWL6" s="11"/>
      <c r="RWM6" s="11"/>
      <c r="RWN6" s="11"/>
      <c r="RWO6" s="11"/>
      <c r="RWP6" s="11"/>
      <c r="RWQ6" s="11"/>
      <c r="RWR6" s="11"/>
      <c r="RWS6" s="11"/>
      <c r="RWT6" s="11"/>
      <c r="RWU6" s="11"/>
      <c r="RWV6" s="11"/>
      <c r="RWW6" s="11"/>
      <c r="RWX6" s="11"/>
      <c r="RWY6" s="11"/>
      <c r="RWZ6" s="11"/>
      <c r="RXA6" s="11"/>
      <c r="RXB6" s="11"/>
      <c r="RXC6" s="11"/>
      <c r="RXD6" s="11"/>
      <c r="RXE6" s="11"/>
      <c r="RXF6" s="11"/>
      <c r="RXG6" s="11"/>
      <c r="RXH6" s="11"/>
      <c r="RXI6" s="11"/>
      <c r="RXJ6" s="11"/>
      <c r="RXK6" s="11"/>
      <c r="RXL6" s="11"/>
      <c r="RXM6" s="11"/>
      <c r="RXN6" s="11"/>
      <c r="RXO6" s="11"/>
      <c r="RXP6" s="11"/>
      <c r="RXQ6" s="11"/>
      <c r="RXR6" s="11"/>
      <c r="RXS6" s="11"/>
      <c r="RXT6" s="11"/>
      <c r="RXU6" s="11"/>
      <c r="RXV6" s="11"/>
      <c r="RXW6" s="11"/>
      <c r="RXX6" s="11"/>
      <c r="RXY6" s="11"/>
      <c r="RXZ6" s="11"/>
      <c r="RYA6" s="11"/>
      <c r="RYB6" s="11"/>
      <c r="RYC6" s="11"/>
      <c r="RYD6" s="11"/>
      <c r="RYE6" s="11"/>
      <c r="RYF6" s="11"/>
      <c r="RYG6" s="11"/>
      <c r="RYH6" s="11"/>
      <c r="RYI6" s="11"/>
      <c r="RYJ6" s="11"/>
      <c r="RYK6" s="11"/>
      <c r="RYL6" s="11"/>
      <c r="RYM6" s="11"/>
      <c r="RYN6" s="11"/>
      <c r="RYO6" s="11"/>
      <c r="RYP6" s="11"/>
      <c r="RYQ6" s="11"/>
      <c r="RYR6" s="11"/>
      <c r="RYS6" s="11"/>
      <c r="RYT6" s="11"/>
      <c r="RYU6" s="11"/>
      <c r="RYV6" s="11"/>
      <c r="RYW6" s="11"/>
      <c r="RYX6" s="11"/>
      <c r="RYY6" s="11"/>
      <c r="RYZ6" s="11"/>
      <c r="RZA6" s="11"/>
      <c r="RZB6" s="11"/>
      <c r="RZC6" s="11"/>
      <c r="RZD6" s="11"/>
      <c r="RZE6" s="11"/>
      <c r="RZF6" s="11"/>
      <c r="RZG6" s="11"/>
      <c r="RZH6" s="11"/>
      <c r="RZI6" s="11"/>
      <c r="RZJ6" s="11"/>
      <c r="RZK6" s="11"/>
      <c r="RZL6" s="11"/>
      <c r="RZM6" s="11"/>
      <c r="RZN6" s="11"/>
      <c r="RZO6" s="11"/>
      <c r="RZP6" s="11"/>
      <c r="RZQ6" s="11"/>
      <c r="RZR6" s="11"/>
      <c r="RZS6" s="11"/>
      <c r="RZT6" s="11"/>
      <c r="RZU6" s="11"/>
      <c r="RZV6" s="11"/>
      <c r="RZW6" s="11"/>
      <c r="RZX6" s="11"/>
      <c r="RZY6" s="11"/>
      <c r="RZZ6" s="11"/>
      <c r="SAA6" s="11"/>
      <c r="SAB6" s="11"/>
      <c r="SAC6" s="11"/>
      <c r="SAD6" s="11"/>
      <c r="SAE6" s="11"/>
      <c r="SAF6" s="11"/>
      <c r="SAG6" s="11"/>
      <c r="SAH6" s="11"/>
      <c r="SAI6" s="11"/>
      <c r="SAJ6" s="11"/>
      <c r="SAK6" s="11"/>
      <c r="SAL6" s="11"/>
      <c r="SAM6" s="11"/>
      <c r="SAN6" s="11"/>
      <c r="SAO6" s="11"/>
      <c r="SAP6" s="11"/>
      <c r="SAQ6" s="11"/>
      <c r="SAR6" s="11"/>
      <c r="SAS6" s="11"/>
      <c r="SAT6" s="11"/>
      <c r="SAU6" s="11"/>
      <c r="SAV6" s="11"/>
      <c r="SAW6" s="11"/>
      <c r="SAX6" s="11"/>
      <c r="SAY6" s="11"/>
      <c r="SAZ6" s="11"/>
      <c r="SBA6" s="11"/>
      <c r="SBB6" s="11"/>
      <c r="SBC6" s="11"/>
      <c r="SBD6" s="11"/>
      <c r="SBE6" s="11"/>
      <c r="SBF6" s="11"/>
      <c r="SBG6" s="11"/>
      <c r="SBH6" s="11"/>
      <c r="SBI6" s="11"/>
      <c r="SBJ6" s="11"/>
      <c r="SBK6" s="11"/>
      <c r="SBL6" s="11"/>
      <c r="SBM6" s="11"/>
      <c r="SBN6" s="11"/>
      <c r="SBO6" s="11"/>
      <c r="SBP6" s="11"/>
      <c r="SBQ6" s="11"/>
      <c r="SBR6" s="11"/>
      <c r="SBS6" s="11"/>
      <c r="SBT6" s="11"/>
      <c r="SBU6" s="11"/>
      <c r="SBV6" s="11"/>
      <c r="SBW6" s="11"/>
      <c r="SBX6" s="11"/>
      <c r="SBY6" s="11"/>
      <c r="SBZ6" s="11"/>
      <c r="SCA6" s="11"/>
      <c r="SCB6" s="11"/>
      <c r="SCC6" s="11"/>
      <c r="SCD6" s="11"/>
      <c r="SCE6" s="11"/>
      <c r="SCF6" s="11"/>
      <c r="SCG6" s="11"/>
      <c r="SCH6" s="11"/>
      <c r="SCI6" s="11"/>
      <c r="SCJ6" s="11"/>
      <c r="SCK6" s="11"/>
      <c r="SCL6" s="11"/>
      <c r="SCM6" s="11"/>
      <c r="SCN6" s="11"/>
      <c r="SCO6" s="11"/>
      <c r="SCP6" s="11"/>
      <c r="SCQ6" s="11"/>
      <c r="SCR6" s="11"/>
      <c r="SCS6" s="11"/>
      <c r="SCT6" s="11"/>
      <c r="SCU6" s="11"/>
      <c r="SCV6" s="11"/>
      <c r="SCW6" s="11"/>
      <c r="SCX6" s="11"/>
      <c r="SCY6" s="11"/>
      <c r="SCZ6" s="11"/>
      <c r="SDA6" s="11"/>
      <c r="SDB6" s="11"/>
      <c r="SDC6" s="11"/>
      <c r="SDD6" s="11"/>
      <c r="SDE6" s="11"/>
      <c r="SDF6" s="11"/>
      <c r="SDG6" s="11"/>
      <c r="SDH6" s="11"/>
      <c r="SDI6" s="11"/>
      <c r="SDJ6" s="11"/>
      <c r="SDK6" s="11"/>
      <c r="SDL6" s="11"/>
      <c r="SDM6" s="11"/>
      <c r="SDN6" s="11"/>
      <c r="SDO6" s="11"/>
      <c r="SDP6" s="11"/>
      <c r="SDQ6" s="11"/>
      <c r="SDR6" s="11"/>
      <c r="SDS6" s="11"/>
      <c r="SDT6" s="11"/>
      <c r="SDU6" s="11"/>
      <c r="SDV6" s="11"/>
      <c r="SDW6" s="11"/>
      <c r="SDX6" s="11"/>
      <c r="SDY6" s="11"/>
      <c r="SDZ6" s="11"/>
      <c r="SEA6" s="11"/>
      <c r="SEB6" s="11"/>
      <c r="SEC6" s="11"/>
      <c r="SED6" s="11"/>
      <c r="SEE6" s="11"/>
      <c r="SEF6" s="11"/>
      <c r="SEG6" s="11"/>
      <c r="SEH6" s="11"/>
      <c r="SEI6" s="11"/>
      <c r="SEJ6" s="11"/>
      <c r="SEK6" s="11"/>
      <c r="SEL6" s="11"/>
      <c r="SEM6" s="11"/>
      <c r="SEN6" s="11"/>
      <c r="SEO6" s="11"/>
      <c r="SEP6" s="11"/>
      <c r="SEQ6" s="11"/>
      <c r="SER6" s="11"/>
      <c r="SES6" s="11"/>
      <c r="SET6" s="11"/>
      <c r="SEU6" s="11"/>
      <c r="SEV6" s="11"/>
      <c r="SEW6" s="11"/>
      <c r="SEX6" s="11"/>
      <c r="SEY6" s="11"/>
      <c r="SEZ6" s="11"/>
      <c r="SFA6" s="11"/>
      <c r="SFB6" s="11"/>
      <c r="SFC6" s="11"/>
      <c r="SFD6" s="11"/>
      <c r="SFE6" s="11"/>
      <c r="SFF6" s="11"/>
      <c r="SFG6" s="11"/>
      <c r="SFH6" s="11"/>
      <c r="SFI6" s="11"/>
      <c r="SFJ6" s="11"/>
      <c r="SFK6" s="11"/>
      <c r="SFL6" s="11"/>
      <c r="SFM6" s="11"/>
      <c r="SFN6" s="11"/>
      <c r="SFO6" s="11"/>
      <c r="SFP6" s="11"/>
      <c r="SFQ6" s="11"/>
      <c r="SFR6" s="11"/>
      <c r="SFS6" s="11"/>
      <c r="SFT6" s="11"/>
      <c r="SFU6" s="11"/>
      <c r="SFV6" s="11"/>
      <c r="SFW6" s="11"/>
      <c r="SFX6" s="11"/>
      <c r="SFY6" s="11"/>
      <c r="SFZ6" s="11"/>
      <c r="SGA6" s="11"/>
      <c r="SGB6" s="11"/>
      <c r="SGC6" s="11"/>
      <c r="SGD6" s="11"/>
      <c r="SGE6" s="11"/>
      <c r="SGF6" s="11"/>
      <c r="SGG6" s="11"/>
      <c r="SGH6" s="11"/>
      <c r="SGI6" s="11"/>
      <c r="SGJ6" s="11"/>
      <c r="SGK6" s="11"/>
      <c r="SGL6" s="11"/>
      <c r="SGM6" s="11"/>
      <c r="SGN6" s="11"/>
      <c r="SGO6" s="11"/>
      <c r="SGP6" s="11"/>
      <c r="SGQ6" s="11"/>
      <c r="SGR6" s="11"/>
      <c r="SGS6" s="11"/>
      <c r="SGT6" s="11"/>
      <c r="SGU6" s="11"/>
      <c r="SGV6" s="11"/>
      <c r="SGW6" s="11"/>
      <c r="SGX6" s="11"/>
      <c r="SGY6" s="11"/>
      <c r="SGZ6" s="11"/>
      <c r="SHA6" s="11"/>
      <c r="SHB6" s="11"/>
      <c r="SHC6" s="11"/>
      <c r="SHD6" s="11"/>
      <c r="SHE6" s="11"/>
      <c r="SHF6" s="11"/>
      <c r="SHG6" s="11"/>
      <c r="SHH6" s="11"/>
      <c r="SHI6" s="11"/>
      <c r="SHJ6" s="11"/>
      <c r="SHK6" s="11"/>
      <c r="SHL6" s="11"/>
      <c r="SHM6" s="11"/>
      <c r="SHN6" s="11"/>
      <c r="SHO6" s="11"/>
      <c r="SHP6" s="11"/>
      <c r="SHQ6" s="11"/>
      <c r="SHR6" s="11"/>
      <c r="SHS6" s="11"/>
      <c r="SHT6" s="11"/>
      <c r="SHU6" s="11"/>
      <c r="SHV6" s="11"/>
      <c r="SHW6" s="11"/>
      <c r="SHX6" s="11"/>
      <c r="SHY6" s="11"/>
      <c r="SHZ6" s="11"/>
      <c r="SIA6" s="11"/>
      <c r="SIB6" s="11"/>
      <c r="SIC6" s="11"/>
      <c r="SID6" s="11"/>
      <c r="SIE6" s="11"/>
      <c r="SIF6" s="11"/>
      <c r="SIG6" s="11"/>
      <c r="SIH6" s="11"/>
      <c r="SII6" s="11"/>
      <c r="SIJ6" s="11"/>
      <c r="SIK6" s="11"/>
      <c r="SIL6" s="11"/>
      <c r="SIM6" s="11"/>
      <c r="SIN6" s="11"/>
      <c r="SIO6" s="11"/>
      <c r="SIP6" s="11"/>
      <c r="SIQ6" s="11"/>
      <c r="SIR6" s="11"/>
      <c r="SIS6" s="11"/>
      <c r="SIT6" s="11"/>
      <c r="SIU6" s="11"/>
      <c r="SIV6" s="11"/>
      <c r="SIW6" s="11"/>
      <c r="SIX6" s="11"/>
      <c r="SIY6" s="11"/>
      <c r="SIZ6" s="11"/>
      <c r="SJA6" s="11"/>
      <c r="SJB6" s="11"/>
      <c r="SJC6" s="11"/>
      <c r="SJD6" s="11"/>
      <c r="SJE6" s="11"/>
      <c r="SJF6" s="11"/>
      <c r="SJG6" s="11"/>
      <c r="SJH6" s="11"/>
      <c r="SJI6" s="11"/>
      <c r="SJJ6" s="11"/>
      <c r="SJK6" s="11"/>
      <c r="SJL6" s="11"/>
      <c r="SJM6" s="11"/>
      <c r="SJN6" s="11"/>
      <c r="SJO6" s="11"/>
      <c r="SJP6" s="11"/>
      <c r="SJQ6" s="11"/>
      <c r="SJR6" s="11"/>
      <c r="SJS6" s="11"/>
      <c r="SJT6" s="11"/>
      <c r="SJU6" s="11"/>
      <c r="SJV6" s="11"/>
      <c r="SJW6" s="11"/>
      <c r="SJX6" s="11"/>
      <c r="SJY6" s="11"/>
      <c r="SJZ6" s="11"/>
      <c r="SKA6" s="11"/>
      <c r="SKB6" s="11"/>
      <c r="SKC6" s="11"/>
      <c r="SKD6" s="11"/>
      <c r="SKE6" s="11"/>
      <c r="SKF6" s="11"/>
      <c r="SKG6" s="11"/>
      <c r="SKH6" s="11"/>
      <c r="SKI6" s="11"/>
      <c r="SKJ6" s="11"/>
      <c r="SKK6" s="11"/>
      <c r="SKL6" s="11"/>
      <c r="SKM6" s="11"/>
      <c r="SKN6" s="11"/>
      <c r="SKO6" s="11"/>
      <c r="SKP6" s="11"/>
      <c r="SKQ6" s="11"/>
      <c r="SKR6" s="11"/>
      <c r="SKS6" s="11"/>
      <c r="SKT6" s="11"/>
      <c r="SKU6" s="11"/>
      <c r="SKV6" s="11"/>
      <c r="SKW6" s="11"/>
      <c r="SKX6" s="11"/>
      <c r="SKY6" s="11"/>
      <c r="SKZ6" s="11"/>
      <c r="SLA6" s="11"/>
      <c r="SLB6" s="11"/>
      <c r="SLC6" s="11"/>
      <c r="SLD6" s="11"/>
      <c r="SLE6" s="11"/>
      <c r="SLF6" s="11"/>
      <c r="SLG6" s="11"/>
      <c r="SLH6" s="11"/>
      <c r="SLI6" s="11"/>
      <c r="SLJ6" s="11"/>
      <c r="SLK6" s="11"/>
      <c r="SLL6" s="11"/>
      <c r="SLM6" s="11"/>
      <c r="SLN6" s="11"/>
      <c r="SLO6" s="11"/>
      <c r="SLP6" s="11"/>
      <c r="SLQ6" s="11"/>
      <c r="SLR6" s="11"/>
      <c r="SLS6" s="11"/>
      <c r="SLT6" s="11"/>
      <c r="SLU6" s="11"/>
      <c r="SLV6" s="11"/>
      <c r="SLW6" s="11"/>
      <c r="SLX6" s="11"/>
      <c r="SLY6" s="11"/>
      <c r="SLZ6" s="11"/>
      <c r="SMA6" s="11"/>
      <c r="SMB6" s="11"/>
      <c r="SMC6" s="11"/>
      <c r="SMD6" s="11"/>
      <c r="SME6" s="11"/>
      <c r="SMF6" s="11"/>
      <c r="SMG6" s="11"/>
      <c r="SMH6" s="11"/>
      <c r="SMI6" s="11"/>
      <c r="SMJ6" s="11"/>
      <c r="SMK6" s="11"/>
      <c r="SML6" s="11"/>
      <c r="SMM6" s="11"/>
      <c r="SMN6" s="11"/>
      <c r="SMO6" s="11"/>
      <c r="SMP6" s="11"/>
      <c r="SMQ6" s="11"/>
      <c r="SMR6" s="11"/>
      <c r="SMS6" s="11"/>
      <c r="SMT6" s="11"/>
      <c r="SMU6" s="11"/>
      <c r="SMV6" s="11"/>
      <c r="SMW6" s="11"/>
      <c r="SMX6" s="11"/>
      <c r="SMY6" s="11"/>
      <c r="SMZ6" s="11"/>
      <c r="SNA6" s="11"/>
      <c r="SNB6" s="11"/>
      <c r="SNC6" s="11"/>
      <c r="SND6" s="11"/>
      <c r="SNE6" s="11"/>
      <c r="SNF6" s="11"/>
      <c r="SNG6" s="11"/>
      <c r="SNH6" s="11"/>
      <c r="SNI6" s="11"/>
      <c r="SNJ6" s="11"/>
      <c r="SNK6" s="11"/>
      <c r="SNL6" s="11"/>
      <c r="SNM6" s="11"/>
      <c r="SNN6" s="11"/>
      <c r="SNO6" s="11"/>
      <c r="SNP6" s="11"/>
      <c r="SNQ6" s="11"/>
      <c r="SNR6" s="11"/>
      <c r="SNS6" s="11"/>
      <c r="SNT6" s="11"/>
      <c r="SNU6" s="11"/>
      <c r="SNV6" s="11"/>
      <c r="SNW6" s="11"/>
      <c r="SNX6" s="11"/>
      <c r="SNY6" s="11"/>
      <c r="SNZ6" s="11"/>
      <c r="SOA6" s="11"/>
      <c r="SOB6" s="11"/>
      <c r="SOC6" s="11"/>
      <c r="SOD6" s="11"/>
      <c r="SOE6" s="11"/>
      <c r="SOF6" s="11"/>
      <c r="SOG6" s="11"/>
      <c r="SOH6" s="11"/>
      <c r="SOI6" s="11"/>
      <c r="SOJ6" s="11"/>
      <c r="SOK6" s="11"/>
      <c r="SOL6" s="11"/>
      <c r="SOM6" s="11"/>
      <c r="SON6" s="11"/>
      <c r="SOO6" s="11"/>
      <c r="SOP6" s="11"/>
      <c r="SOQ6" s="11"/>
      <c r="SOR6" s="11"/>
      <c r="SOS6" s="11"/>
      <c r="SOT6" s="11"/>
      <c r="SOU6" s="11"/>
      <c r="SOV6" s="11"/>
      <c r="SOW6" s="11"/>
      <c r="SOX6" s="11"/>
      <c r="SOY6" s="11"/>
      <c r="SOZ6" s="11"/>
      <c r="SPA6" s="11"/>
      <c r="SPB6" s="11"/>
      <c r="SPC6" s="11"/>
      <c r="SPD6" s="11"/>
      <c r="SPE6" s="11"/>
      <c r="SPF6" s="11"/>
      <c r="SPG6" s="11"/>
      <c r="SPH6" s="11"/>
      <c r="SPI6" s="11"/>
      <c r="SPJ6" s="11"/>
      <c r="SPK6" s="11"/>
      <c r="SPL6" s="11"/>
      <c r="SPM6" s="11"/>
      <c r="SPN6" s="11"/>
      <c r="SPO6" s="11"/>
      <c r="SPP6" s="11"/>
      <c r="SPQ6" s="11"/>
      <c r="SPR6" s="11"/>
      <c r="SPS6" s="11"/>
      <c r="SPT6" s="11"/>
      <c r="SPU6" s="11"/>
      <c r="SPV6" s="11"/>
      <c r="SPW6" s="11"/>
      <c r="SPX6" s="11"/>
      <c r="SPY6" s="11"/>
      <c r="SPZ6" s="11"/>
      <c r="SQA6" s="11"/>
      <c r="SQB6" s="11"/>
      <c r="SQC6" s="11"/>
      <c r="SQD6" s="11"/>
      <c r="SQE6" s="11"/>
      <c r="SQF6" s="11"/>
      <c r="SQG6" s="11"/>
      <c r="SQH6" s="11"/>
      <c r="SQI6" s="11"/>
      <c r="SQJ6" s="11"/>
      <c r="SQK6" s="11"/>
      <c r="SQL6" s="11"/>
      <c r="SQM6" s="11"/>
      <c r="SQN6" s="11"/>
      <c r="SQO6" s="11"/>
      <c r="SQP6" s="11"/>
      <c r="SQQ6" s="11"/>
      <c r="SQR6" s="11"/>
      <c r="SQS6" s="11"/>
      <c r="SQT6" s="11"/>
      <c r="SQU6" s="11"/>
      <c r="SQV6" s="11"/>
      <c r="SQW6" s="11"/>
      <c r="SQX6" s="11"/>
      <c r="SQY6" s="11"/>
      <c r="SQZ6" s="11"/>
      <c r="SRA6" s="11"/>
      <c r="SRB6" s="11"/>
      <c r="SRC6" s="11"/>
      <c r="SRD6" s="11"/>
      <c r="SRE6" s="11"/>
      <c r="SRF6" s="11"/>
      <c r="SRG6" s="11"/>
      <c r="SRH6" s="11"/>
      <c r="SRI6" s="11"/>
      <c r="SRJ6" s="11"/>
      <c r="SRK6" s="11"/>
      <c r="SRL6" s="11"/>
      <c r="SRM6" s="11"/>
      <c r="SRN6" s="11"/>
      <c r="SRO6" s="11"/>
      <c r="SRP6" s="11"/>
      <c r="SRQ6" s="11"/>
      <c r="SRR6" s="11"/>
      <c r="SRS6" s="11"/>
      <c r="SRT6" s="11"/>
      <c r="SRU6" s="11"/>
      <c r="SRV6" s="11"/>
      <c r="SRW6" s="11"/>
      <c r="SRX6" s="11"/>
      <c r="SRY6" s="11"/>
      <c r="SRZ6" s="11"/>
      <c r="SSA6" s="11"/>
      <c r="SSB6" s="11"/>
      <c r="SSC6" s="11"/>
      <c r="SSD6" s="11"/>
      <c r="SSE6" s="11"/>
      <c r="SSF6" s="11"/>
      <c r="SSG6" s="11"/>
      <c r="SSH6" s="11"/>
      <c r="SSI6" s="11"/>
      <c r="SSJ6" s="11"/>
      <c r="SSK6" s="11"/>
      <c r="SSL6" s="11"/>
      <c r="SSM6" s="11"/>
      <c r="SSN6" s="11"/>
      <c r="SSO6" s="11"/>
      <c r="SSP6" s="11"/>
      <c r="SSQ6" s="11"/>
      <c r="SSR6" s="11"/>
      <c r="SSS6" s="11"/>
      <c r="SST6" s="11"/>
      <c r="SSU6" s="11"/>
      <c r="SSV6" s="11"/>
      <c r="SSW6" s="11"/>
      <c r="SSX6" s="11"/>
      <c r="SSY6" s="11"/>
      <c r="SSZ6" s="11"/>
      <c r="STA6" s="11"/>
      <c r="STB6" s="11"/>
      <c r="STC6" s="11"/>
      <c r="STD6" s="11"/>
      <c r="STE6" s="11"/>
      <c r="STF6" s="11"/>
      <c r="STG6" s="11"/>
      <c r="STH6" s="11"/>
      <c r="STI6" s="11"/>
      <c r="STJ6" s="11"/>
      <c r="STK6" s="11"/>
      <c r="STL6" s="11"/>
      <c r="STM6" s="11"/>
      <c r="STN6" s="11"/>
      <c r="STO6" s="11"/>
      <c r="STP6" s="11"/>
      <c r="STQ6" s="11"/>
      <c r="STR6" s="11"/>
      <c r="STS6" s="11"/>
      <c r="STT6" s="11"/>
      <c r="STU6" s="11"/>
      <c r="STV6" s="11"/>
      <c r="STW6" s="11"/>
      <c r="STX6" s="11"/>
      <c r="STY6" s="11"/>
      <c r="STZ6" s="11"/>
      <c r="SUA6" s="11"/>
      <c r="SUB6" s="11"/>
      <c r="SUC6" s="11"/>
      <c r="SUD6" s="11"/>
      <c r="SUE6" s="11"/>
      <c r="SUF6" s="11"/>
      <c r="SUG6" s="11"/>
      <c r="SUH6" s="11"/>
      <c r="SUI6" s="11"/>
      <c r="SUJ6" s="11"/>
      <c r="SUK6" s="11"/>
      <c r="SUL6" s="11"/>
      <c r="SUM6" s="11"/>
      <c r="SUN6" s="11"/>
      <c r="SUO6" s="11"/>
      <c r="SUP6" s="11"/>
      <c r="SUQ6" s="11"/>
      <c r="SUR6" s="11"/>
      <c r="SUS6" s="11"/>
      <c r="SUT6" s="11"/>
      <c r="SUU6" s="11"/>
      <c r="SUV6" s="11"/>
      <c r="SUW6" s="11"/>
      <c r="SUX6" s="11"/>
      <c r="SUY6" s="11"/>
      <c r="SUZ6" s="11"/>
      <c r="SVA6" s="11"/>
      <c r="SVB6" s="11"/>
      <c r="SVC6" s="11"/>
      <c r="SVD6" s="11"/>
      <c r="SVE6" s="11"/>
      <c r="SVF6" s="11"/>
      <c r="SVG6" s="11"/>
      <c r="SVH6" s="11"/>
      <c r="SVI6" s="11"/>
      <c r="SVJ6" s="11"/>
      <c r="SVK6" s="11"/>
      <c r="SVL6" s="11"/>
      <c r="SVM6" s="11"/>
      <c r="SVN6" s="11"/>
      <c r="SVO6" s="11"/>
      <c r="SVP6" s="11"/>
      <c r="SVQ6" s="11"/>
      <c r="SVR6" s="11"/>
      <c r="SVS6" s="11"/>
      <c r="SVT6" s="11"/>
      <c r="SVU6" s="11"/>
      <c r="SVV6" s="11"/>
      <c r="SVW6" s="11"/>
      <c r="SVX6" s="11"/>
      <c r="SVY6" s="11"/>
      <c r="SVZ6" s="11"/>
      <c r="SWA6" s="11"/>
      <c r="SWB6" s="11"/>
      <c r="SWC6" s="11"/>
      <c r="SWD6" s="11"/>
      <c r="SWE6" s="11"/>
      <c r="SWF6" s="11"/>
      <c r="SWG6" s="11"/>
      <c r="SWH6" s="11"/>
      <c r="SWI6" s="11"/>
      <c r="SWJ6" s="11"/>
      <c r="SWK6" s="11"/>
      <c r="SWL6" s="11"/>
      <c r="SWM6" s="11"/>
      <c r="SWN6" s="11"/>
      <c r="SWO6" s="11"/>
      <c r="SWP6" s="11"/>
      <c r="SWQ6" s="11"/>
      <c r="SWR6" s="11"/>
      <c r="SWS6" s="11"/>
      <c r="SWT6" s="11"/>
      <c r="SWU6" s="11"/>
      <c r="SWV6" s="11"/>
      <c r="SWW6" s="11"/>
      <c r="SWX6" s="11"/>
      <c r="SWY6" s="11"/>
      <c r="SWZ6" s="11"/>
      <c r="SXA6" s="11"/>
      <c r="SXB6" s="11"/>
      <c r="SXC6" s="11"/>
      <c r="SXD6" s="11"/>
      <c r="SXE6" s="11"/>
      <c r="SXF6" s="11"/>
      <c r="SXG6" s="11"/>
      <c r="SXH6" s="11"/>
      <c r="SXI6" s="11"/>
      <c r="SXJ6" s="11"/>
      <c r="SXK6" s="11"/>
      <c r="SXL6" s="11"/>
      <c r="SXM6" s="11"/>
      <c r="SXN6" s="11"/>
      <c r="SXO6" s="11"/>
      <c r="SXP6" s="11"/>
      <c r="SXQ6" s="11"/>
      <c r="SXR6" s="11"/>
      <c r="SXS6" s="11"/>
      <c r="SXT6" s="11"/>
      <c r="SXU6" s="11"/>
      <c r="SXV6" s="11"/>
      <c r="SXW6" s="11"/>
      <c r="SXX6" s="11"/>
      <c r="SXY6" s="11"/>
      <c r="SXZ6" s="11"/>
      <c r="SYA6" s="11"/>
      <c r="SYB6" s="11"/>
      <c r="SYC6" s="11"/>
      <c r="SYD6" s="11"/>
      <c r="SYE6" s="11"/>
      <c r="SYF6" s="11"/>
      <c r="SYG6" s="11"/>
      <c r="SYH6" s="11"/>
      <c r="SYI6" s="11"/>
      <c r="SYJ6" s="11"/>
      <c r="SYK6" s="11"/>
      <c r="SYL6" s="11"/>
      <c r="SYM6" s="11"/>
      <c r="SYN6" s="11"/>
      <c r="SYO6" s="11"/>
      <c r="SYP6" s="11"/>
      <c r="SYQ6" s="11"/>
      <c r="SYR6" s="11"/>
      <c r="SYS6" s="11"/>
      <c r="SYT6" s="11"/>
      <c r="SYU6" s="11"/>
      <c r="SYV6" s="11"/>
      <c r="SYW6" s="11"/>
      <c r="SYX6" s="11"/>
      <c r="SYY6" s="11"/>
      <c r="SYZ6" s="11"/>
      <c r="SZA6" s="11"/>
      <c r="SZB6" s="11"/>
      <c r="SZC6" s="11"/>
      <c r="SZD6" s="11"/>
      <c r="SZE6" s="11"/>
      <c r="SZF6" s="11"/>
      <c r="SZG6" s="11"/>
      <c r="SZH6" s="11"/>
      <c r="SZI6" s="11"/>
      <c r="SZJ6" s="11"/>
      <c r="SZK6" s="11"/>
      <c r="SZL6" s="11"/>
      <c r="SZM6" s="11"/>
      <c r="SZN6" s="11"/>
      <c r="SZO6" s="11"/>
      <c r="SZP6" s="11"/>
      <c r="SZQ6" s="11"/>
      <c r="SZR6" s="11"/>
      <c r="SZS6" s="11"/>
      <c r="SZT6" s="11"/>
      <c r="SZU6" s="11"/>
      <c r="SZV6" s="11"/>
      <c r="SZW6" s="11"/>
      <c r="SZX6" s="11"/>
      <c r="SZY6" s="11"/>
      <c r="SZZ6" s="11"/>
      <c r="TAA6" s="11"/>
      <c r="TAB6" s="11"/>
      <c r="TAC6" s="11"/>
      <c r="TAD6" s="11"/>
      <c r="TAE6" s="11"/>
      <c r="TAF6" s="11"/>
      <c r="TAG6" s="11"/>
      <c r="TAH6" s="11"/>
      <c r="TAI6" s="11"/>
      <c r="TAJ6" s="11"/>
      <c r="TAK6" s="11"/>
      <c r="TAL6" s="11"/>
      <c r="TAM6" s="11"/>
      <c r="TAN6" s="11"/>
      <c r="TAO6" s="11"/>
      <c r="TAP6" s="11"/>
      <c r="TAQ6" s="11"/>
      <c r="TAR6" s="11"/>
      <c r="TAS6" s="11"/>
      <c r="TAT6" s="11"/>
      <c r="TAU6" s="11"/>
      <c r="TAV6" s="11"/>
      <c r="TAW6" s="11"/>
      <c r="TAX6" s="11"/>
      <c r="TAY6" s="11"/>
      <c r="TAZ6" s="11"/>
      <c r="TBA6" s="11"/>
      <c r="TBB6" s="11"/>
      <c r="TBC6" s="11"/>
      <c r="TBD6" s="11"/>
      <c r="TBE6" s="11"/>
      <c r="TBF6" s="11"/>
      <c r="TBG6" s="11"/>
      <c r="TBH6" s="11"/>
      <c r="TBI6" s="11"/>
      <c r="TBJ6" s="11"/>
      <c r="TBK6" s="11"/>
      <c r="TBL6" s="11"/>
      <c r="TBM6" s="11"/>
      <c r="TBN6" s="11"/>
      <c r="TBO6" s="11"/>
      <c r="TBP6" s="11"/>
      <c r="TBQ6" s="11"/>
      <c r="TBR6" s="11"/>
      <c r="TBS6" s="11"/>
      <c r="TBT6" s="11"/>
      <c r="TBU6" s="11"/>
      <c r="TBV6" s="11"/>
      <c r="TBW6" s="11"/>
      <c r="TBX6" s="11"/>
      <c r="TBY6" s="11"/>
      <c r="TBZ6" s="11"/>
      <c r="TCA6" s="11"/>
      <c r="TCB6" s="11"/>
      <c r="TCC6" s="11"/>
      <c r="TCD6" s="11"/>
      <c r="TCE6" s="11"/>
      <c r="TCF6" s="11"/>
      <c r="TCG6" s="11"/>
      <c r="TCH6" s="11"/>
      <c r="TCI6" s="11"/>
      <c r="TCJ6" s="11"/>
      <c r="TCK6" s="11"/>
      <c r="TCL6" s="11"/>
      <c r="TCM6" s="11"/>
      <c r="TCN6" s="11"/>
      <c r="TCO6" s="11"/>
      <c r="TCP6" s="11"/>
      <c r="TCQ6" s="11"/>
      <c r="TCR6" s="11"/>
      <c r="TCS6" s="11"/>
      <c r="TCT6" s="11"/>
      <c r="TCU6" s="11"/>
      <c r="TCV6" s="11"/>
      <c r="TCW6" s="11"/>
      <c r="TCX6" s="11"/>
      <c r="TCY6" s="11"/>
      <c r="TCZ6" s="11"/>
      <c r="TDA6" s="11"/>
      <c r="TDB6" s="11"/>
      <c r="TDC6" s="11"/>
      <c r="TDD6" s="11"/>
      <c r="TDE6" s="11"/>
      <c r="TDF6" s="11"/>
      <c r="TDG6" s="11"/>
      <c r="TDH6" s="11"/>
      <c r="TDI6" s="11"/>
      <c r="TDJ6" s="11"/>
      <c r="TDK6" s="11"/>
      <c r="TDL6" s="11"/>
      <c r="TDM6" s="11"/>
      <c r="TDN6" s="11"/>
      <c r="TDO6" s="11"/>
      <c r="TDP6" s="11"/>
      <c r="TDQ6" s="11"/>
      <c r="TDR6" s="11"/>
      <c r="TDS6" s="11"/>
      <c r="TDT6" s="11"/>
      <c r="TDU6" s="11"/>
      <c r="TDV6" s="11"/>
      <c r="TDW6" s="11"/>
      <c r="TDX6" s="11"/>
      <c r="TDY6" s="11"/>
      <c r="TDZ6" s="11"/>
      <c r="TEA6" s="11"/>
      <c r="TEB6" s="11"/>
      <c r="TEC6" s="11"/>
      <c r="TED6" s="11"/>
      <c r="TEE6" s="11"/>
      <c r="TEF6" s="11"/>
      <c r="TEG6" s="11"/>
      <c r="TEH6" s="11"/>
      <c r="TEI6" s="11"/>
      <c r="TEJ6" s="11"/>
      <c r="TEK6" s="11"/>
      <c r="TEL6" s="11"/>
      <c r="TEM6" s="11"/>
      <c r="TEN6" s="11"/>
      <c r="TEO6" s="11"/>
      <c r="TEP6" s="11"/>
      <c r="TEQ6" s="11"/>
      <c r="TER6" s="11"/>
      <c r="TES6" s="11"/>
      <c r="TET6" s="11"/>
      <c r="TEU6" s="11"/>
      <c r="TEV6" s="11"/>
      <c r="TEW6" s="11"/>
      <c r="TEX6" s="11"/>
      <c r="TEY6" s="11"/>
      <c r="TEZ6" s="11"/>
      <c r="TFA6" s="11"/>
      <c r="TFB6" s="11"/>
      <c r="TFC6" s="11"/>
      <c r="TFD6" s="11"/>
      <c r="TFE6" s="11"/>
      <c r="TFF6" s="11"/>
      <c r="TFG6" s="11"/>
      <c r="TFH6" s="11"/>
      <c r="TFI6" s="11"/>
      <c r="TFJ6" s="11"/>
      <c r="TFK6" s="11"/>
      <c r="TFL6" s="11"/>
      <c r="TFM6" s="11"/>
      <c r="TFN6" s="11"/>
      <c r="TFO6" s="11"/>
      <c r="TFP6" s="11"/>
      <c r="TFQ6" s="11"/>
      <c r="TFR6" s="11"/>
      <c r="TFS6" s="11"/>
      <c r="TFT6" s="11"/>
      <c r="TFU6" s="11"/>
      <c r="TFV6" s="11"/>
      <c r="TFW6" s="11"/>
      <c r="TFX6" s="11"/>
      <c r="TFY6" s="11"/>
      <c r="TFZ6" s="11"/>
      <c r="TGA6" s="11"/>
      <c r="TGB6" s="11"/>
      <c r="TGC6" s="11"/>
      <c r="TGD6" s="11"/>
      <c r="TGE6" s="11"/>
      <c r="TGF6" s="11"/>
      <c r="TGG6" s="11"/>
      <c r="TGH6" s="11"/>
      <c r="TGI6" s="11"/>
      <c r="TGJ6" s="11"/>
      <c r="TGK6" s="11"/>
      <c r="TGL6" s="11"/>
      <c r="TGM6" s="11"/>
      <c r="TGN6" s="11"/>
      <c r="TGO6" s="11"/>
      <c r="TGP6" s="11"/>
      <c r="TGQ6" s="11"/>
      <c r="TGR6" s="11"/>
      <c r="TGS6" s="11"/>
      <c r="TGT6" s="11"/>
      <c r="TGU6" s="11"/>
      <c r="TGV6" s="11"/>
      <c r="TGW6" s="11"/>
      <c r="TGX6" s="11"/>
      <c r="TGY6" s="11"/>
      <c r="TGZ6" s="11"/>
      <c r="THA6" s="11"/>
      <c r="THB6" s="11"/>
      <c r="THC6" s="11"/>
      <c r="THD6" s="11"/>
      <c r="THE6" s="11"/>
      <c r="THF6" s="11"/>
      <c r="THG6" s="11"/>
      <c r="THH6" s="11"/>
      <c r="THI6" s="11"/>
      <c r="THJ6" s="11"/>
      <c r="THK6" s="11"/>
      <c r="THL6" s="11"/>
      <c r="THM6" s="11"/>
      <c r="THN6" s="11"/>
      <c r="THO6" s="11"/>
      <c r="THP6" s="11"/>
      <c r="THQ6" s="11"/>
      <c r="THR6" s="11"/>
      <c r="THS6" s="11"/>
      <c r="THT6" s="11"/>
      <c r="THU6" s="11"/>
      <c r="THV6" s="11"/>
      <c r="THW6" s="11"/>
      <c r="THX6" s="11"/>
      <c r="THY6" s="11"/>
      <c r="THZ6" s="11"/>
      <c r="TIA6" s="11"/>
      <c r="TIB6" s="11"/>
      <c r="TIC6" s="11"/>
      <c r="TID6" s="11"/>
      <c r="TIE6" s="11"/>
      <c r="TIF6" s="11"/>
      <c r="TIG6" s="11"/>
      <c r="TIH6" s="11"/>
      <c r="TII6" s="11"/>
      <c r="TIJ6" s="11"/>
      <c r="TIK6" s="11"/>
      <c r="TIL6" s="11"/>
      <c r="TIM6" s="11"/>
      <c r="TIN6" s="11"/>
      <c r="TIO6" s="11"/>
      <c r="TIP6" s="11"/>
      <c r="TIQ6" s="11"/>
      <c r="TIR6" s="11"/>
      <c r="TIS6" s="11"/>
      <c r="TIT6" s="11"/>
      <c r="TIU6" s="11"/>
      <c r="TIV6" s="11"/>
      <c r="TIW6" s="11"/>
      <c r="TIX6" s="11"/>
      <c r="TIY6" s="11"/>
      <c r="TIZ6" s="11"/>
      <c r="TJA6" s="11"/>
      <c r="TJB6" s="11"/>
      <c r="TJC6" s="11"/>
      <c r="TJD6" s="11"/>
      <c r="TJE6" s="11"/>
      <c r="TJF6" s="11"/>
      <c r="TJG6" s="11"/>
      <c r="TJH6" s="11"/>
      <c r="TJI6" s="11"/>
      <c r="TJJ6" s="11"/>
      <c r="TJK6" s="11"/>
      <c r="TJL6" s="11"/>
      <c r="TJM6" s="11"/>
      <c r="TJN6" s="11"/>
      <c r="TJO6" s="11"/>
      <c r="TJP6" s="11"/>
      <c r="TJQ6" s="11"/>
      <c r="TJR6" s="11"/>
      <c r="TJS6" s="11"/>
      <c r="TJT6" s="11"/>
      <c r="TJU6" s="11"/>
      <c r="TJV6" s="11"/>
      <c r="TJW6" s="11"/>
      <c r="TJX6" s="11"/>
      <c r="TJY6" s="11"/>
      <c r="TJZ6" s="11"/>
      <c r="TKA6" s="11"/>
      <c r="TKB6" s="11"/>
      <c r="TKC6" s="11"/>
      <c r="TKD6" s="11"/>
      <c r="TKE6" s="11"/>
      <c r="TKF6" s="11"/>
      <c r="TKG6" s="11"/>
      <c r="TKH6" s="11"/>
      <c r="TKI6" s="11"/>
      <c r="TKJ6" s="11"/>
      <c r="TKK6" s="11"/>
      <c r="TKL6" s="11"/>
      <c r="TKM6" s="11"/>
      <c r="TKN6" s="11"/>
      <c r="TKO6" s="11"/>
      <c r="TKP6" s="11"/>
      <c r="TKQ6" s="11"/>
      <c r="TKR6" s="11"/>
      <c r="TKS6" s="11"/>
      <c r="TKT6" s="11"/>
      <c r="TKU6" s="11"/>
      <c r="TKV6" s="11"/>
      <c r="TKW6" s="11"/>
      <c r="TKX6" s="11"/>
      <c r="TKY6" s="11"/>
      <c r="TKZ6" s="11"/>
      <c r="TLA6" s="11"/>
      <c r="TLB6" s="11"/>
      <c r="TLC6" s="11"/>
      <c r="TLD6" s="11"/>
      <c r="TLE6" s="11"/>
      <c r="TLF6" s="11"/>
      <c r="TLG6" s="11"/>
      <c r="TLH6" s="11"/>
      <c r="TLI6" s="11"/>
      <c r="TLJ6" s="11"/>
      <c r="TLK6" s="11"/>
      <c r="TLL6" s="11"/>
      <c r="TLM6" s="11"/>
      <c r="TLN6" s="11"/>
      <c r="TLO6" s="11"/>
      <c r="TLP6" s="11"/>
      <c r="TLQ6" s="11"/>
      <c r="TLR6" s="11"/>
      <c r="TLS6" s="11"/>
      <c r="TLT6" s="11"/>
      <c r="TLU6" s="11"/>
      <c r="TLV6" s="11"/>
      <c r="TLW6" s="11"/>
      <c r="TLX6" s="11"/>
      <c r="TLY6" s="11"/>
      <c r="TLZ6" s="11"/>
      <c r="TMA6" s="11"/>
      <c r="TMB6" s="11"/>
      <c r="TMC6" s="11"/>
      <c r="TMD6" s="11"/>
      <c r="TME6" s="11"/>
      <c r="TMF6" s="11"/>
      <c r="TMG6" s="11"/>
      <c r="TMH6" s="11"/>
      <c r="TMI6" s="11"/>
      <c r="TMJ6" s="11"/>
      <c r="TMK6" s="11"/>
      <c r="TML6" s="11"/>
      <c r="TMM6" s="11"/>
      <c r="TMN6" s="11"/>
      <c r="TMO6" s="11"/>
      <c r="TMP6" s="11"/>
      <c r="TMQ6" s="11"/>
      <c r="TMR6" s="11"/>
      <c r="TMS6" s="11"/>
      <c r="TMT6" s="11"/>
      <c r="TMU6" s="11"/>
      <c r="TMV6" s="11"/>
      <c r="TMW6" s="11"/>
      <c r="TMX6" s="11"/>
      <c r="TMY6" s="11"/>
      <c r="TMZ6" s="11"/>
      <c r="TNA6" s="11"/>
      <c r="TNB6" s="11"/>
      <c r="TNC6" s="11"/>
      <c r="TND6" s="11"/>
      <c r="TNE6" s="11"/>
      <c r="TNF6" s="11"/>
      <c r="TNG6" s="11"/>
      <c r="TNH6" s="11"/>
      <c r="TNI6" s="11"/>
      <c r="TNJ6" s="11"/>
      <c r="TNK6" s="11"/>
      <c r="TNL6" s="11"/>
      <c r="TNM6" s="11"/>
      <c r="TNN6" s="11"/>
      <c r="TNO6" s="11"/>
      <c r="TNP6" s="11"/>
      <c r="TNQ6" s="11"/>
      <c r="TNR6" s="11"/>
      <c r="TNS6" s="11"/>
      <c r="TNT6" s="11"/>
      <c r="TNU6" s="11"/>
      <c r="TNV6" s="11"/>
      <c r="TNW6" s="11"/>
      <c r="TNX6" s="11"/>
      <c r="TNY6" s="11"/>
      <c r="TNZ6" s="11"/>
      <c r="TOA6" s="11"/>
      <c r="TOB6" s="11"/>
      <c r="TOC6" s="11"/>
      <c r="TOD6" s="11"/>
      <c r="TOE6" s="11"/>
      <c r="TOF6" s="11"/>
      <c r="TOG6" s="11"/>
      <c r="TOH6" s="11"/>
      <c r="TOI6" s="11"/>
      <c r="TOJ6" s="11"/>
      <c r="TOK6" s="11"/>
      <c r="TOL6" s="11"/>
      <c r="TOM6" s="11"/>
      <c r="TON6" s="11"/>
      <c r="TOO6" s="11"/>
      <c r="TOP6" s="11"/>
      <c r="TOQ6" s="11"/>
      <c r="TOR6" s="11"/>
      <c r="TOS6" s="11"/>
      <c r="TOT6" s="11"/>
      <c r="TOU6" s="11"/>
      <c r="TOV6" s="11"/>
      <c r="TOW6" s="11"/>
      <c r="TOX6" s="11"/>
      <c r="TOY6" s="11"/>
      <c r="TOZ6" s="11"/>
      <c r="TPA6" s="11"/>
      <c r="TPB6" s="11"/>
      <c r="TPC6" s="11"/>
      <c r="TPD6" s="11"/>
      <c r="TPE6" s="11"/>
      <c r="TPF6" s="11"/>
      <c r="TPG6" s="11"/>
      <c r="TPH6" s="11"/>
      <c r="TPI6" s="11"/>
      <c r="TPJ6" s="11"/>
      <c r="TPK6" s="11"/>
      <c r="TPL6" s="11"/>
      <c r="TPM6" s="11"/>
      <c r="TPN6" s="11"/>
      <c r="TPO6" s="11"/>
      <c r="TPP6" s="11"/>
      <c r="TPQ6" s="11"/>
      <c r="TPR6" s="11"/>
      <c r="TPS6" s="11"/>
      <c r="TPT6" s="11"/>
      <c r="TPU6" s="11"/>
      <c r="TPV6" s="11"/>
      <c r="TPW6" s="11"/>
      <c r="TPX6" s="11"/>
      <c r="TPY6" s="11"/>
      <c r="TPZ6" s="11"/>
      <c r="TQA6" s="11"/>
      <c r="TQB6" s="11"/>
      <c r="TQC6" s="11"/>
      <c r="TQD6" s="11"/>
      <c r="TQE6" s="11"/>
      <c r="TQF6" s="11"/>
      <c r="TQG6" s="11"/>
      <c r="TQH6" s="11"/>
      <c r="TQI6" s="11"/>
      <c r="TQJ6" s="11"/>
      <c r="TQK6" s="11"/>
      <c r="TQL6" s="11"/>
      <c r="TQM6" s="11"/>
      <c r="TQN6" s="11"/>
      <c r="TQO6" s="11"/>
      <c r="TQP6" s="11"/>
      <c r="TQQ6" s="11"/>
      <c r="TQR6" s="11"/>
      <c r="TQS6" s="11"/>
      <c r="TQT6" s="11"/>
      <c r="TQU6" s="11"/>
      <c r="TQV6" s="11"/>
      <c r="TQW6" s="11"/>
      <c r="TQX6" s="11"/>
      <c r="TQY6" s="11"/>
      <c r="TQZ6" s="11"/>
      <c r="TRA6" s="11"/>
      <c r="TRB6" s="11"/>
      <c r="TRC6" s="11"/>
      <c r="TRD6" s="11"/>
      <c r="TRE6" s="11"/>
      <c r="TRF6" s="11"/>
      <c r="TRG6" s="11"/>
      <c r="TRH6" s="11"/>
      <c r="TRI6" s="11"/>
      <c r="TRJ6" s="11"/>
      <c r="TRK6" s="11"/>
      <c r="TRL6" s="11"/>
      <c r="TRM6" s="11"/>
      <c r="TRN6" s="11"/>
      <c r="TRO6" s="11"/>
      <c r="TRP6" s="11"/>
      <c r="TRQ6" s="11"/>
      <c r="TRR6" s="11"/>
      <c r="TRS6" s="11"/>
      <c r="TRT6" s="11"/>
      <c r="TRU6" s="11"/>
      <c r="TRV6" s="11"/>
      <c r="TRW6" s="11"/>
      <c r="TRX6" s="11"/>
      <c r="TRY6" s="11"/>
      <c r="TRZ6" s="11"/>
      <c r="TSA6" s="11"/>
      <c r="TSB6" s="11"/>
      <c r="TSC6" s="11"/>
      <c r="TSD6" s="11"/>
      <c r="TSE6" s="11"/>
      <c r="TSF6" s="11"/>
      <c r="TSG6" s="11"/>
      <c r="TSH6" s="11"/>
      <c r="TSI6" s="11"/>
      <c r="TSJ6" s="11"/>
      <c r="TSK6" s="11"/>
      <c r="TSL6" s="11"/>
      <c r="TSM6" s="11"/>
      <c r="TSN6" s="11"/>
      <c r="TSO6" s="11"/>
      <c r="TSP6" s="11"/>
      <c r="TSQ6" s="11"/>
      <c r="TSR6" s="11"/>
      <c r="TSS6" s="11"/>
      <c r="TST6" s="11"/>
      <c r="TSU6" s="11"/>
      <c r="TSV6" s="11"/>
      <c r="TSW6" s="11"/>
      <c r="TSX6" s="11"/>
      <c r="TSY6" s="11"/>
      <c r="TSZ6" s="11"/>
      <c r="TTA6" s="11"/>
      <c r="TTB6" s="11"/>
      <c r="TTC6" s="11"/>
      <c r="TTD6" s="11"/>
      <c r="TTE6" s="11"/>
      <c r="TTF6" s="11"/>
      <c r="TTG6" s="11"/>
      <c r="TTH6" s="11"/>
      <c r="TTI6" s="11"/>
      <c r="TTJ6" s="11"/>
      <c r="TTK6" s="11"/>
      <c r="TTL6" s="11"/>
      <c r="TTM6" s="11"/>
      <c r="TTN6" s="11"/>
      <c r="TTO6" s="11"/>
      <c r="TTP6" s="11"/>
      <c r="TTQ6" s="11"/>
      <c r="TTR6" s="11"/>
      <c r="TTS6" s="11"/>
      <c r="TTT6" s="11"/>
      <c r="TTU6" s="11"/>
      <c r="TTV6" s="11"/>
      <c r="TTW6" s="11"/>
      <c r="TTX6" s="11"/>
      <c r="TTY6" s="11"/>
      <c r="TTZ6" s="11"/>
      <c r="TUA6" s="11"/>
      <c r="TUB6" s="11"/>
      <c r="TUC6" s="11"/>
      <c r="TUD6" s="11"/>
      <c r="TUE6" s="11"/>
      <c r="TUF6" s="11"/>
      <c r="TUG6" s="11"/>
      <c r="TUH6" s="11"/>
      <c r="TUI6" s="11"/>
      <c r="TUJ6" s="11"/>
      <c r="TUK6" s="11"/>
      <c r="TUL6" s="11"/>
      <c r="TUM6" s="11"/>
      <c r="TUN6" s="11"/>
      <c r="TUO6" s="11"/>
      <c r="TUP6" s="11"/>
      <c r="TUQ6" s="11"/>
      <c r="TUR6" s="11"/>
      <c r="TUS6" s="11"/>
      <c r="TUT6" s="11"/>
      <c r="TUU6" s="11"/>
      <c r="TUV6" s="11"/>
      <c r="TUW6" s="11"/>
      <c r="TUX6" s="11"/>
      <c r="TUY6" s="11"/>
      <c r="TUZ6" s="11"/>
      <c r="TVA6" s="11"/>
      <c r="TVB6" s="11"/>
      <c r="TVC6" s="11"/>
      <c r="TVD6" s="11"/>
      <c r="TVE6" s="11"/>
      <c r="TVF6" s="11"/>
      <c r="TVG6" s="11"/>
      <c r="TVH6" s="11"/>
      <c r="TVI6" s="11"/>
      <c r="TVJ6" s="11"/>
      <c r="TVK6" s="11"/>
      <c r="TVL6" s="11"/>
      <c r="TVM6" s="11"/>
      <c r="TVN6" s="11"/>
      <c r="TVO6" s="11"/>
      <c r="TVP6" s="11"/>
      <c r="TVQ6" s="11"/>
      <c r="TVR6" s="11"/>
      <c r="TVS6" s="11"/>
      <c r="TVT6" s="11"/>
      <c r="TVU6" s="11"/>
      <c r="TVV6" s="11"/>
      <c r="TVW6" s="11"/>
      <c r="TVX6" s="11"/>
      <c r="TVY6" s="11"/>
      <c r="TVZ6" s="11"/>
      <c r="TWA6" s="11"/>
      <c r="TWB6" s="11"/>
      <c r="TWC6" s="11"/>
      <c r="TWD6" s="11"/>
      <c r="TWE6" s="11"/>
      <c r="TWF6" s="11"/>
      <c r="TWG6" s="11"/>
      <c r="TWH6" s="11"/>
      <c r="TWI6" s="11"/>
      <c r="TWJ6" s="11"/>
      <c r="TWK6" s="11"/>
      <c r="TWL6" s="11"/>
      <c r="TWM6" s="11"/>
      <c r="TWN6" s="11"/>
      <c r="TWO6" s="11"/>
      <c r="TWP6" s="11"/>
      <c r="TWQ6" s="11"/>
      <c r="TWR6" s="11"/>
      <c r="TWS6" s="11"/>
      <c r="TWT6" s="11"/>
      <c r="TWU6" s="11"/>
      <c r="TWV6" s="11"/>
      <c r="TWW6" s="11"/>
      <c r="TWX6" s="11"/>
      <c r="TWY6" s="11"/>
      <c r="TWZ6" s="11"/>
      <c r="TXA6" s="11"/>
      <c r="TXB6" s="11"/>
      <c r="TXC6" s="11"/>
      <c r="TXD6" s="11"/>
      <c r="TXE6" s="11"/>
      <c r="TXF6" s="11"/>
      <c r="TXG6" s="11"/>
      <c r="TXH6" s="11"/>
      <c r="TXI6" s="11"/>
      <c r="TXJ6" s="11"/>
      <c r="TXK6" s="11"/>
      <c r="TXL6" s="11"/>
      <c r="TXM6" s="11"/>
      <c r="TXN6" s="11"/>
      <c r="TXO6" s="11"/>
      <c r="TXP6" s="11"/>
      <c r="TXQ6" s="11"/>
      <c r="TXR6" s="11"/>
      <c r="TXS6" s="11"/>
      <c r="TXT6" s="11"/>
      <c r="TXU6" s="11"/>
      <c r="TXV6" s="11"/>
      <c r="TXW6" s="11"/>
      <c r="TXX6" s="11"/>
      <c r="TXY6" s="11"/>
      <c r="TXZ6" s="11"/>
      <c r="TYA6" s="11"/>
      <c r="TYB6" s="11"/>
      <c r="TYC6" s="11"/>
      <c r="TYD6" s="11"/>
      <c r="TYE6" s="11"/>
      <c r="TYF6" s="11"/>
      <c r="TYG6" s="11"/>
      <c r="TYH6" s="11"/>
      <c r="TYI6" s="11"/>
      <c r="TYJ6" s="11"/>
      <c r="TYK6" s="11"/>
      <c r="TYL6" s="11"/>
      <c r="TYM6" s="11"/>
      <c r="TYN6" s="11"/>
      <c r="TYO6" s="11"/>
      <c r="TYP6" s="11"/>
      <c r="TYQ6" s="11"/>
      <c r="TYR6" s="11"/>
      <c r="TYS6" s="11"/>
      <c r="TYT6" s="11"/>
      <c r="TYU6" s="11"/>
      <c r="TYV6" s="11"/>
      <c r="TYW6" s="11"/>
      <c r="TYX6" s="11"/>
      <c r="TYY6" s="11"/>
      <c r="TYZ6" s="11"/>
      <c r="TZA6" s="11"/>
      <c r="TZB6" s="11"/>
      <c r="TZC6" s="11"/>
      <c r="TZD6" s="11"/>
      <c r="TZE6" s="11"/>
      <c r="TZF6" s="11"/>
      <c r="TZG6" s="11"/>
      <c r="TZH6" s="11"/>
      <c r="TZI6" s="11"/>
      <c r="TZJ6" s="11"/>
      <c r="TZK6" s="11"/>
      <c r="TZL6" s="11"/>
      <c r="TZM6" s="11"/>
      <c r="TZN6" s="11"/>
      <c r="TZO6" s="11"/>
      <c r="TZP6" s="11"/>
      <c r="TZQ6" s="11"/>
      <c r="TZR6" s="11"/>
      <c r="TZS6" s="11"/>
      <c r="TZT6" s="11"/>
      <c r="TZU6" s="11"/>
      <c r="TZV6" s="11"/>
      <c r="TZW6" s="11"/>
      <c r="TZX6" s="11"/>
      <c r="TZY6" s="11"/>
      <c r="TZZ6" s="11"/>
      <c r="UAA6" s="11"/>
      <c r="UAB6" s="11"/>
      <c r="UAC6" s="11"/>
      <c r="UAD6" s="11"/>
      <c r="UAE6" s="11"/>
      <c r="UAF6" s="11"/>
      <c r="UAG6" s="11"/>
      <c r="UAH6" s="11"/>
      <c r="UAI6" s="11"/>
      <c r="UAJ6" s="11"/>
      <c r="UAK6" s="11"/>
      <c r="UAL6" s="11"/>
      <c r="UAM6" s="11"/>
      <c r="UAN6" s="11"/>
      <c r="UAO6" s="11"/>
      <c r="UAP6" s="11"/>
      <c r="UAQ6" s="11"/>
      <c r="UAR6" s="11"/>
      <c r="UAS6" s="11"/>
      <c r="UAT6" s="11"/>
      <c r="UAU6" s="11"/>
      <c r="UAV6" s="11"/>
      <c r="UAW6" s="11"/>
      <c r="UAX6" s="11"/>
      <c r="UAY6" s="11"/>
      <c r="UAZ6" s="11"/>
      <c r="UBA6" s="11"/>
      <c r="UBB6" s="11"/>
      <c r="UBC6" s="11"/>
      <c r="UBD6" s="11"/>
      <c r="UBE6" s="11"/>
      <c r="UBF6" s="11"/>
      <c r="UBG6" s="11"/>
      <c r="UBH6" s="11"/>
      <c r="UBI6" s="11"/>
      <c r="UBJ6" s="11"/>
      <c r="UBK6" s="11"/>
      <c r="UBL6" s="11"/>
      <c r="UBM6" s="11"/>
      <c r="UBN6" s="11"/>
      <c r="UBO6" s="11"/>
      <c r="UBP6" s="11"/>
      <c r="UBQ6" s="11"/>
      <c r="UBR6" s="11"/>
      <c r="UBS6" s="11"/>
      <c r="UBT6" s="11"/>
      <c r="UBU6" s="11"/>
      <c r="UBV6" s="11"/>
      <c r="UBW6" s="11"/>
      <c r="UBX6" s="11"/>
      <c r="UBY6" s="11"/>
      <c r="UBZ6" s="11"/>
      <c r="UCA6" s="11"/>
      <c r="UCB6" s="11"/>
      <c r="UCC6" s="11"/>
      <c r="UCD6" s="11"/>
      <c r="UCE6" s="11"/>
      <c r="UCF6" s="11"/>
      <c r="UCG6" s="11"/>
      <c r="UCH6" s="11"/>
      <c r="UCI6" s="11"/>
      <c r="UCJ6" s="11"/>
      <c r="UCK6" s="11"/>
      <c r="UCL6" s="11"/>
      <c r="UCM6" s="11"/>
      <c r="UCN6" s="11"/>
      <c r="UCO6" s="11"/>
      <c r="UCP6" s="11"/>
      <c r="UCQ6" s="11"/>
      <c r="UCR6" s="11"/>
      <c r="UCS6" s="11"/>
      <c r="UCT6" s="11"/>
      <c r="UCU6" s="11"/>
      <c r="UCV6" s="11"/>
      <c r="UCW6" s="11"/>
      <c r="UCX6" s="11"/>
      <c r="UCY6" s="11"/>
      <c r="UCZ6" s="11"/>
      <c r="UDA6" s="11"/>
      <c r="UDB6" s="11"/>
      <c r="UDC6" s="11"/>
      <c r="UDD6" s="11"/>
      <c r="UDE6" s="11"/>
      <c r="UDF6" s="11"/>
      <c r="UDG6" s="11"/>
      <c r="UDH6" s="11"/>
      <c r="UDI6" s="11"/>
      <c r="UDJ6" s="11"/>
      <c r="UDK6" s="11"/>
      <c r="UDL6" s="11"/>
      <c r="UDM6" s="11"/>
      <c r="UDN6" s="11"/>
      <c r="UDO6" s="11"/>
      <c r="UDP6" s="11"/>
      <c r="UDQ6" s="11"/>
      <c r="UDR6" s="11"/>
      <c r="UDS6" s="11"/>
      <c r="UDT6" s="11"/>
      <c r="UDU6" s="11"/>
      <c r="UDV6" s="11"/>
      <c r="UDW6" s="11"/>
      <c r="UDX6" s="11"/>
      <c r="UDY6" s="11"/>
      <c r="UDZ6" s="11"/>
      <c r="UEA6" s="11"/>
      <c r="UEB6" s="11"/>
      <c r="UEC6" s="11"/>
      <c r="UED6" s="11"/>
      <c r="UEE6" s="11"/>
      <c r="UEF6" s="11"/>
      <c r="UEG6" s="11"/>
      <c r="UEH6" s="11"/>
      <c r="UEI6" s="11"/>
      <c r="UEJ6" s="11"/>
      <c r="UEK6" s="11"/>
      <c r="UEL6" s="11"/>
      <c r="UEM6" s="11"/>
      <c r="UEN6" s="11"/>
      <c r="UEO6" s="11"/>
      <c r="UEP6" s="11"/>
      <c r="UEQ6" s="11"/>
      <c r="UER6" s="11"/>
      <c r="UES6" s="11"/>
      <c r="UET6" s="11"/>
      <c r="UEU6" s="11"/>
      <c r="UEV6" s="11"/>
      <c r="UEW6" s="11"/>
      <c r="UEX6" s="11"/>
      <c r="UEY6" s="11"/>
      <c r="UEZ6" s="11"/>
      <c r="UFA6" s="11"/>
      <c r="UFB6" s="11"/>
      <c r="UFC6" s="11"/>
      <c r="UFD6" s="11"/>
      <c r="UFE6" s="11"/>
      <c r="UFF6" s="11"/>
      <c r="UFG6" s="11"/>
      <c r="UFH6" s="11"/>
      <c r="UFI6" s="11"/>
      <c r="UFJ6" s="11"/>
      <c r="UFK6" s="11"/>
      <c r="UFL6" s="11"/>
      <c r="UFM6" s="11"/>
      <c r="UFN6" s="11"/>
      <c r="UFO6" s="11"/>
      <c r="UFP6" s="11"/>
      <c r="UFQ6" s="11"/>
      <c r="UFR6" s="11"/>
      <c r="UFS6" s="11"/>
      <c r="UFT6" s="11"/>
      <c r="UFU6" s="11"/>
      <c r="UFV6" s="11"/>
      <c r="UFW6" s="11"/>
      <c r="UFX6" s="11"/>
      <c r="UFY6" s="11"/>
      <c r="UFZ6" s="11"/>
      <c r="UGA6" s="11"/>
      <c r="UGB6" s="11"/>
      <c r="UGC6" s="11"/>
      <c r="UGD6" s="11"/>
      <c r="UGE6" s="11"/>
      <c r="UGF6" s="11"/>
      <c r="UGG6" s="11"/>
      <c r="UGH6" s="11"/>
      <c r="UGI6" s="11"/>
      <c r="UGJ6" s="11"/>
      <c r="UGK6" s="11"/>
      <c r="UGL6" s="11"/>
      <c r="UGM6" s="11"/>
      <c r="UGN6" s="11"/>
      <c r="UGO6" s="11"/>
      <c r="UGP6" s="11"/>
      <c r="UGQ6" s="11"/>
      <c r="UGR6" s="11"/>
      <c r="UGS6" s="11"/>
      <c r="UGT6" s="11"/>
      <c r="UGU6" s="11"/>
      <c r="UGV6" s="11"/>
      <c r="UGW6" s="11"/>
      <c r="UGX6" s="11"/>
      <c r="UGY6" s="11"/>
      <c r="UGZ6" s="11"/>
      <c r="UHA6" s="11"/>
      <c r="UHB6" s="11"/>
      <c r="UHC6" s="11"/>
      <c r="UHD6" s="11"/>
      <c r="UHE6" s="11"/>
      <c r="UHF6" s="11"/>
      <c r="UHG6" s="11"/>
      <c r="UHH6" s="11"/>
      <c r="UHI6" s="11"/>
      <c r="UHJ6" s="11"/>
      <c r="UHK6" s="11"/>
      <c r="UHL6" s="11"/>
      <c r="UHM6" s="11"/>
      <c r="UHN6" s="11"/>
      <c r="UHO6" s="11"/>
      <c r="UHP6" s="11"/>
      <c r="UHQ6" s="11"/>
      <c r="UHR6" s="11"/>
      <c r="UHS6" s="11"/>
      <c r="UHT6" s="11"/>
      <c r="UHU6" s="11"/>
      <c r="UHV6" s="11"/>
      <c r="UHW6" s="11"/>
      <c r="UHX6" s="11"/>
      <c r="UHY6" s="11"/>
      <c r="UHZ6" s="11"/>
      <c r="UIA6" s="11"/>
      <c r="UIB6" s="11"/>
      <c r="UIC6" s="11"/>
      <c r="UID6" s="11"/>
      <c r="UIE6" s="11"/>
      <c r="UIF6" s="11"/>
      <c r="UIG6" s="11"/>
      <c r="UIH6" s="11"/>
      <c r="UII6" s="11"/>
      <c r="UIJ6" s="11"/>
      <c r="UIK6" s="11"/>
      <c r="UIL6" s="11"/>
      <c r="UIM6" s="11"/>
      <c r="UIN6" s="11"/>
      <c r="UIO6" s="11"/>
      <c r="UIP6" s="11"/>
      <c r="UIQ6" s="11"/>
      <c r="UIR6" s="11"/>
      <c r="UIS6" s="11"/>
      <c r="UIT6" s="11"/>
      <c r="UIU6" s="11"/>
      <c r="UIV6" s="11"/>
      <c r="UIW6" s="11"/>
      <c r="UIX6" s="11"/>
      <c r="UIY6" s="11"/>
      <c r="UIZ6" s="11"/>
      <c r="UJA6" s="11"/>
      <c r="UJB6" s="11"/>
      <c r="UJC6" s="11"/>
      <c r="UJD6" s="11"/>
      <c r="UJE6" s="11"/>
      <c r="UJF6" s="11"/>
      <c r="UJG6" s="11"/>
      <c r="UJH6" s="11"/>
      <c r="UJI6" s="11"/>
      <c r="UJJ6" s="11"/>
      <c r="UJK6" s="11"/>
      <c r="UJL6" s="11"/>
      <c r="UJM6" s="11"/>
      <c r="UJN6" s="11"/>
      <c r="UJO6" s="11"/>
      <c r="UJP6" s="11"/>
      <c r="UJQ6" s="11"/>
      <c r="UJR6" s="11"/>
      <c r="UJS6" s="11"/>
      <c r="UJT6" s="11"/>
      <c r="UJU6" s="11"/>
      <c r="UJV6" s="11"/>
      <c r="UJW6" s="11"/>
      <c r="UJX6" s="11"/>
      <c r="UJY6" s="11"/>
      <c r="UJZ6" s="11"/>
      <c r="UKA6" s="11"/>
      <c r="UKB6" s="11"/>
      <c r="UKC6" s="11"/>
      <c r="UKD6" s="11"/>
      <c r="UKE6" s="11"/>
      <c r="UKF6" s="11"/>
      <c r="UKG6" s="11"/>
      <c r="UKH6" s="11"/>
      <c r="UKI6" s="11"/>
      <c r="UKJ6" s="11"/>
      <c r="UKK6" s="11"/>
      <c r="UKL6" s="11"/>
      <c r="UKM6" s="11"/>
      <c r="UKN6" s="11"/>
      <c r="UKO6" s="11"/>
      <c r="UKP6" s="11"/>
      <c r="UKQ6" s="11"/>
      <c r="UKR6" s="11"/>
      <c r="UKS6" s="11"/>
      <c r="UKT6" s="11"/>
      <c r="UKU6" s="11"/>
      <c r="UKV6" s="11"/>
      <c r="UKW6" s="11"/>
      <c r="UKX6" s="11"/>
      <c r="UKY6" s="11"/>
      <c r="UKZ6" s="11"/>
      <c r="ULA6" s="11"/>
      <c r="ULB6" s="11"/>
      <c r="ULC6" s="11"/>
      <c r="ULD6" s="11"/>
      <c r="ULE6" s="11"/>
      <c r="ULF6" s="11"/>
      <c r="ULG6" s="11"/>
      <c r="ULH6" s="11"/>
      <c r="ULI6" s="11"/>
      <c r="ULJ6" s="11"/>
      <c r="ULK6" s="11"/>
      <c r="ULL6" s="11"/>
      <c r="ULM6" s="11"/>
      <c r="ULN6" s="11"/>
      <c r="ULO6" s="11"/>
      <c r="ULP6" s="11"/>
      <c r="ULQ6" s="11"/>
      <c r="ULR6" s="11"/>
      <c r="ULS6" s="11"/>
      <c r="ULT6" s="11"/>
      <c r="ULU6" s="11"/>
      <c r="ULV6" s="11"/>
      <c r="ULW6" s="11"/>
      <c r="ULX6" s="11"/>
      <c r="ULY6" s="11"/>
      <c r="ULZ6" s="11"/>
      <c r="UMA6" s="11"/>
      <c r="UMB6" s="11"/>
      <c r="UMC6" s="11"/>
      <c r="UMD6" s="11"/>
      <c r="UME6" s="11"/>
      <c r="UMF6" s="11"/>
      <c r="UMG6" s="11"/>
      <c r="UMH6" s="11"/>
      <c r="UMI6" s="11"/>
      <c r="UMJ6" s="11"/>
      <c r="UMK6" s="11"/>
      <c r="UML6" s="11"/>
      <c r="UMM6" s="11"/>
      <c r="UMN6" s="11"/>
      <c r="UMO6" s="11"/>
      <c r="UMP6" s="11"/>
      <c r="UMQ6" s="11"/>
      <c r="UMR6" s="11"/>
      <c r="UMS6" s="11"/>
      <c r="UMT6" s="11"/>
      <c r="UMU6" s="11"/>
      <c r="UMV6" s="11"/>
      <c r="UMW6" s="11"/>
      <c r="UMX6" s="11"/>
      <c r="UMY6" s="11"/>
      <c r="UMZ6" s="11"/>
      <c r="UNA6" s="11"/>
      <c r="UNB6" s="11"/>
      <c r="UNC6" s="11"/>
      <c r="UND6" s="11"/>
      <c r="UNE6" s="11"/>
      <c r="UNF6" s="11"/>
      <c r="UNG6" s="11"/>
      <c r="UNH6" s="11"/>
      <c r="UNI6" s="11"/>
      <c r="UNJ6" s="11"/>
      <c r="UNK6" s="11"/>
      <c r="UNL6" s="11"/>
      <c r="UNM6" s="11"/>
      <c r="UNN6" s="11"/>
      <c r="UNO6" s="11"/>
      <c r="UNP6" s="11"/>
      <c r="UNQ6" s="11"/>
      <c r="UNR6" s="11"/>
      <c r="UNS6" s="11"/>
      <c r="UNT6" s="11"/>
      <c r="UNU6" s="11"/>
      <c r="UNV6" s="11"/>
      <c r="UNW6" s="11"/>
      <c r="UNX6" s="11"/>
      <c r="UNY6" s="11"/>
      <c r="UNZ6" s="11"/>
      <c r="UOA6" s="11"/>
      <c r="UOB6" s="11"/>
      <c r="UOC6" s="11"/>
      <c r="UOD6" s="11"/>
      <c r="UOE6" s="11"/>
      <c r="UOF6" s="11"/>
      <c r="UOG6" s="11"/>
      <c r="UOH6" s="11"/>
      <c r="UOI6" s="11"/>
      <c r="UOJ6" s="11"/>
      <c r="UOK6" s="11"/>
      <c r="UOL6" s="11"/>
      <c r="UOM6" s="11"/>
      <c r="UON6" s="11"/>
      <c r="UOO6" s="11"/>
      <c r="UOP6" s="11"/>
      <c r="UOQ6" s="11"/>
      <c r="UOR6" s="11"/>
      <c r="UOS6" s="11"/>
      <c r="UOT6" s="11"/>
      <c r="UOU6" s="11"/>
      <c r="UOV6" s="11"/>
      <c r="UOW6" s="11"/>
      <c r="UOX6" s="11"/>
      <c r="UOY6" s="11"/>
      <c r="UOZ6" s="11"/>
      <c r="UPA6" s="11"/>
      <c r="UPB6" s="11"/>
      <c r="UPC6" s="11"/>
      <c r="UPD6" s="11"/>
      <c r="UPE6" s="11"/>
      <c r="UPF6" s="11"/>
      <c r="UPG6" s="11"/>
      <c r="UPH6" s="11"/>
      <c r="UPI6" s="11"/>
      <c r="UPJ6" s="11"/>
      <c r="UPK6" s="11"/>
      <c r="UPL6" s="11"/>
      <c r="UPM6" s="11"/>
      <c r="UPN6" s="11"/>
      <c r="UPO6" s="11"/>
      <c r="UPP6" s="11"/>
      <c r="UPQ6" s="11"/>
      <c r="UPR6" s="11"/>
      <c r="UPS6" s="11"/>
      <c r="UPT6" s="11"/>
      <c r="UPU6" s="11"/>
      <c r="UPV6" s="11"/>
      <c r="UPW6" s="11"/>
      <c r="UPX6" s="11"/>
      <c r="UPY6" s="11"/>
      <c r="UPZ6" s="11"/>
      <c r="UQA6" s="11"/>
      <c r="UQB6" s="11"/>
      <c r="UQC6" s="11"/>
      <c r="UQD6" s="11"/>
      <c r="UQE6" s="11"/>
      <c r="UQF6" s="11"/>
      <c r="UQG6" s="11"/>
      <c r="UQH6" s="11"/>
      <c r="UQI6" s="11"/>
      <c r="UQJ6" s="11"/>
      <c r="UQK6" s="11"/>
      <c r="UQL6" s="11"/>
      <c r="UQM6" s="11"/>
      <c r="UQN6" s="11"/>
      <c r="UQO6" s="11"/>
      <c r="UQP6" s="11"/>
      <c r="UQQ6" s="11"/>
      <c r="UQR6" s="11"/>
      <c r="UQS6" s="11"/>
      <c r="UQT6" s="11"/>
      <c r="UQU6" s="11"/>
      <c r="UQV6" s="11"/>
      <c r="UQW6" s="11"/>
      <c r="UQX6" s="11"/>
      <c r="UQY6" s="11"/>
      <c r="UQZ6" s="11"/>
      <c r="URA6" s="11"/>
      <c r="URB6" s="11"/>
      <c r="URC6" s="11"/>
      <c r="URD6" s="11"/>
      <c r="URE6" s="11"/>
      <c r="URF6" s="11"/>
      <c r="URG6" s="11"/>
      <c r="URH6" s="11"/>
      <c r="URI6" s="11"/>
      <c r="URJ6" s="11"/>
      <c r="URK6" s="11"/>
      <c r="URL6" s="11"/>
      <c r="URM6" s="11"/>
      <c r="URN6" s="11"/>
      <c r="URO6" s="11"/>
      <c r="URP6" s="11"/>
      <c r="URQ6" s="11"/>
      <c r="URR6" s="11"/>
      <c r="URS6" s="11"/>
      <c r="URT6" s="11"/>
      <c r="URU6" s="11"/>
      <c r="URV6" s="11"/>
      <c r="URW6" s="11"/>
      <c r="URX6" s="11"/>
      <c r="URY6" s="11"/>
      <c r="URZ6" s="11"/>
      <c r="USA6" s="11"/>
      <c r="USB6" s="11"/>
      <c r="USC6" s="11"/>
      <c r="USD6" s="11"/>
      <c r="USE6" s="11"/>
      <c r="USF6" s="11"/>
      <c r="USG6" s="11"/>
      <c r="USH6" s="11"/>
      <c r="USI6" s="11"/>
      <c r="USJ6" s="11"/>
      <c r="USK6" s="11"/>
      <c r="USL6" s="11"/>
      <c r="USM6" s="11"/>
      <c r="USN6" s="11"/>
      <c r="USO6" s="11"/>
      <c r="USP6" s="11"/>
      <c r="USQ6" s="11"/>
      <c r="USR6" s="11"/>
      <c r="USS6" s="11"/>
      <c r="UST6" s="11"/>
      <c r="USU6" s="11"/>
      <c r="USV6" s="11"/>
      <c r="USW6" s="11"/>
      <c r="USX6" s="11"/>
      <c r="USY6" s="11"/>
      <c r="USZ6" s="11"/>
      <c r="UTA6" s="11"/>
      <c r="UTB6" s="11"/>
      <c r="UTC6" s="11"/>
      <c r="UTD6" s="11"/>
      <c r="UTE6" s="11"/>
      <c r="UTF6" s="11"/>
      <c r="UTG6" s="11"/>
      <c r="UTH6" s="11"/>
      <c r="UTI6" s="11"/>
      <c r="UTJ6" s="11"/>
      <c r="UTK6" s="11"/>
      <c r="UTL6" s="11"/>
      <c r="UTM6" s="11"/>
      <c r="UTN6" s="11"/>
      <c r="UTO6" s="11"/>
      <c r="UTP6" s="11"/>
      <c r="UTQ6" s="11"/>
      <c r="UTR6" s="11"/>
      <c r="UTS6" s="11"/>
      <c r="UTT6" s="11"/>
      <c r="UTU6" s="11"/>
      <c r="UTV6" s="11"/>
      <c r="UTW6" s="11"/>
      <c r="UTX6" s="11"/>
      <c r="UTY6" s="11"/>
      <c r="UTZ6" s="11"/>
      <c r="UUA6" s="11"/>
      <c r="UUB6" s="11"/>
      <c r="UUC6" s="11"/>
      <c r="UUD6" s="11"/>
      <c r="UUE6" s="11"/>
      <c r="UUF6" s="11"/>
      <c r="UUG6" s="11"/>
      <c r="UUH6" s="11"/>
      <c r="UUI6" s="11"/>
      <c r="UUJ6" s="11"/>
      <c r="UUK6" s="11"/>
      <c r="UUL6" s="11"/>
      <c r="UUM6" s="11"/>
      <c r="UUN6" s="11"/>
      <c r="UUO6" s="11"/>
      <c r="UUP6" s="11"/>
      <c r="UUQ6" s="11"/>
      <c r="UUR6" s="11"/>
      <c r="UUS6" s="11"/>
      <c r="UUT6" s="11"/>
      <c r="UUU6" s="11"/>
      <c r="UUV6" s="11"/>
      <c r="UUW6" s="11"/>
      <c r="UUX6" s="11"/>
      <c r="UUY6" s="11"/>
      <c r="UUZ6" s="11"/>
      <c r="UVA6" s="11"/>
      <c r="UVB6" s="11"/>
      <c r="UVC6" s="11"/>
      <c r="UVD6" s="11"/>
      <c r="UVE6" s="11"/>
      <c r="UVF6" s="11"/>
      <c r="UVG6" s="11"/>
      <c r="UVH6" s="11"/>
      <c r="UVI6" s="11"/>
      <c r="UVJ6" s="11"/>
      <c r="UVK6" s="11"/>
      <c r="UVL6" s="11"/>
      <c r="UVM6" s="11"/>
      <c r="UVN6" s="11"/>
      <c r="UVO6" s="11"/>
      <c r="UVP6" s="11"/>
      <c r="UVQ6" s="11"/>
      <c r="UVR6" s="11"/>
      <c r="UVS6" s="11"/>
      <c r="UVT6" s="11"/>
      <c r="UVU6" s="11"/>
      <c r="UVV6" s="11"/>
      <c r="UVW6" s="11"/>
      <c r="UVX6" s="11"/>
      <c r="UVY6" s="11"/>
      <c r="UVZ6" s="11"/>
      <c r="UWA6" s="11"/>
      <c r="UWB6" s="11"/>
      <c r="UWC6" s="11"/>
      <c r="UWD6" s="11"/>
      <c r="UWE6" s="11"/>
      <c r="UWF6" s="11"/>
      <c r="UWG6" s="11"/>
      <c r="UWH6" s="11"/>
      <c r="UWI6" s="11"/>
      <c r="UWJ6" s="11"/>
      <c r="UWK6" s="11"/>
      <c r="UWL6" s="11"/>
      <c r="UWM6" s="11"/>
      <c r="UWN6" s="11"/>
      <c r="UWO6" s="11"/>
      <c r="UWP6" s="11"/>
      <c r="UWQ6" s="11"/>
      <c r="UWR6" s="11"/>
      <c r="UWS6" s="11"/>
      <c r="UWT6" s="11"/>
      <c r="UWU6" s="11"/>
      <c r="UWV6" s="11"/>
      <c r="UWW6" s="11"/>
      <c r="UWX6" s="11"/>
      <c r="UWY6" s="11"/>
      <c r="UWZ6" s="11"/>
      <c r="UXA6" s="11"/>
      <c r="UXB6" s="11"/>
      <c r="UXC6" s="11"/>
      <c r="UXD6" s="11"/>
      <c r="UXE6" s="11"/>
      <c r="UXF6" s="11"/>
      <c r="UXG6" s="11"/>
      <c r="UXH6" s="11"/>
      <c r="UXI6" s="11"/>
      <c r="UXJ6" s="11"/>
      <c r="UXK6" s="11"/>
      <c r="UXL6" s="11"/>
      <c r="UXM6" s="11"/>
      <c r="UXN6" s="11"/>
      <c r="UXO6" s="11"/>
      <c r="UXP6" s="11"/>
      <c r="UXQ6" s="11"/>
      <c r="UXR6" s="11"/>
      <c r="UXS6" s="11"/>
      <c r="UXT6" s="11"/>
      <c r="UXU6" s="11"/>
      <c r="UXV6" s="11"/>
      <c r="UXW6" s="11"/>
      <c r="UXX6" s="11"/>
      <c r="UXY6" s="11"/>
      <c r="UXZ6" s="11"/>
      <c r="UYA6" s="11"/>
      <c r="UYB6" s="11"/>
      <c r="UYC6" s="11"/>
      <c r="UYD6" s="11"/>
      <c r="UYE6" s="11"/>
      <c r="UYF6" s="11"/>
      <c r="UYG6" s="11"/>
      <c r="UYH6" s="11"/>
      <c r="UYI6" s="11"/>
      <c r="UYJ6" s="11"/>
      <c r="UYK6" s="11"/>
      <c r="UYL6" s="11"/>
      <c r="UYM6" s="11"/>
      <c r="UYN6" s="11"/>
      <c r="UYO6" s="11"/>
      <c r="UYP6" s="11"/>
      <c r="UYQ6" s="11"/>
      <c r="UYR6" s="11"/>
      <c r="UYS6" s="11"/>
      <c r="UYT6" s="11"/>
      <c r="UYU6" s="11"/>
      <c r="UYV6" s="11"/>
      <c r="UYW6" s="11"/>
      <c r="UYX6" s="11"/>
      <c r="UYY6" s="11"/>
      <c r="UYZ6" s="11"/>
      <c r="UZA6" s="11"/>
      <c r="UZB6" s="11"/>
      <c r="UZC6" s="11"/>
      <c r="UZD6" s="11"/>
      <c r="UZE6" s="11"/>
      <c r="UZF6" s="11"/>
      <c r="UZG6" s="11"/>
      <c r="UZH6" s="11"/>
      <c r="UZI6" s="11"/>
      <c r="UZJ6" s="11"/>
      <c r="UZK6" s="11"/>
      <c r="UZL6" s="11"/>
      <c r="UZM6" s="11"/>
      <c r="UZN6" s="11"/>
      <c r="UZO6" s="11"/>
      <c r="UZP6" s="11"/>
      <c r="UZQ6" s="11"/>
      <c r="UZR6" s="11"/>
      <c r="UZS6" s="11"/>
      <c r="UZT6" s="11"/>
      <c r="UZU6" s="11"/>
      <c r="UZV6" s="11"/>
      <c r="UZW6" s="11"/>
      <c r="UZX6" s="11"/>
      <c r="UZY6" s="11"/>
      <c r="UZZ6" s="11"/>
      <c r="VAA6" s="11"/>
      <c r="VAB6" s="11"/>
      <c r="VAC6" s="11"/>
      <c r="VAD6" s="11"/>
      <c r="VAE6" s="11"/>
      <c r="VAF6" s="11"/>
      <c r="VAG6" s="11"/>
      <c r="VAH6" s="11"/>
      <c r="VAI6" s="11"/>
      <c r="VAJ6" s="11"/>
      <c r="VAK6" s="11"/>
      <c r="VAL6" s="11"/>
      <c r="VAM6" s="11"/>
      <c r="VAN6" s="11"/>
      <c r="VAO6" s="11"/>
      <c r="VAP6" s="11"/>
      <c r="VAQ6" s="11"/>
      <c r="VAR6" s="11"/>
      <c r="VAS6" s="11"/>
      <c r="VAT6" s="11"/>
      <c r="VAU6" s="11"/>
      <c r="VAV6" s="11"/>
      <c r="VAW6" s="11"/>
      <c r="VAX6" s="11"/>
      <c r="VAY6" s="11"/>
      <c r="VAZ6" s="11"/>
      <c r="VBA6" s="11"/>
      <c r="VBB6" s="11"/>
      <c r="VBC6" s="11"/>
      <c r="VBD6" s="11"/>
      <c r="VBE6" s="11"/>
      <c r="VBF6" s="11"/>
      <c r="VBG6" s="11"/>
      <c r="VBH6" s="11"/>
      <c r="VBI6" s="11"/>
      <c r="VBJ6" s="11"/>
      <c r="VBK6" s="11"/>
      <c r="VBL6" s="11"/>
      <c r="VBM6" s="11"/>
      <c r="VBN6" s="11"/>
      <c r="VBO6" s="11"/>
      <c r="VBP6" s="11"/>
      <c r="VBQ6" s="11"/>
      <c r="VBR6" s="11"/>
      <c r="VBS6" s="11"/>
      <c r="VBT6" s="11"/>
      <c r="VBU6" s="11"/>
      <c r="VBV6" s="11"/>
      <c r="VBW6" s="11"/>
      <c r="VBX6" s="11"/>
      <c r="VBY6" s="11"/>
      <c r="VBZ6" s="11"/>
      <c r="VCA6" s="11"/>
      <c r="VCB6" s="11"/>
      <c r="VCC6" s="11"/>
      <c r="VCD6" s="11"/>
      <c r="VCE6" s="11"/>
      <c r="VCF6" s="11"/>
      <c r="VCG6" s="11"/>
      <c r="VCH6" s="11"/>
      <c r="VCI6" s="11"/>
      <c r="VCJ6" s="11"/>
      <c r="VCK6" s="11"/>
      <c r="VCL6" s="11"/>
      <c r="VCM6" s="11"/>
      <c r="VCN6" s="11"/>
      <c r="VCO6" s="11"/>
      <c r="VCP6" s="11"/>
      <c r="VCQ6" s="11"/>
      <c r="VCR6" s="11"/>
      <c r="VCS6" s="11"/>
      <c r="VCT6" s="11"/>
      <c r="VCU6" s="11"/>
      <c r="VCV6" s="11"/>
      <c r="VCW6" s="11"/>
      <c r="VCX6" s="11"/>
      <c r="VCY6" s="11"/>
      <c r="VCZ6" s="11"/>
      <c r="VDA6" s="11"/>
      <c r="VDB6" s="11"/>
      <c r="VDC6" s="11"/>
      <c r="VDD6" s="11"/>
      <c r="VDE6" s="11"/>
      <c r="VDF6" s="11"/>
      <c r="VDG6" s="11"/>
      <c r="VDH6" s="11"/>
      <c r="VDI6" s="11"/>
      <c r="VDJ6" s="11"/>
      <c r="VDK6" s="11"/>
      <c r="VDL6" s="11"/>
      <c r="VDM6" s="11"/>
      <c r="VDN6" s="11"/>
      <c r="VDO6" s="11"/>
      <c r="VDP6" s="11"/>
      <c r="VDQ6" s="11"/>
      <c r="VDR6" s="11"/>
      <c r="VDS6" s="11"/>
      <c r="VDT6" s="11"/>
      <c r="VDU6" s="11"/>
      <c r="VDV6" s="11"/>
      <c r="VDW6" s="11"/>
      <c r="VDX6" s="11"/>
      <c r="VDY6" s="11"/>
      <c r="VDZ6" s="11"/>
      <c r="VEA6" s="11"/>
      <c r="VEB6" s="11"/>
      <c r="VEC6" s="11"/>
      <c r="VED6" s="11"/>
      <c r="VEE6" s="11"/>
      <c r="VEF6" s="11"/>
      <c r="VEG6" s="11"/>
      <c r="VEH6" s="11"/>
      <c r="VEI6" s="11"/>
      <c r="VEJ6" s="11"/>
      <c r="VEK6" s="11"/>
      <c r="VEL6" s="11"/>
      <c r="VEM6" s="11"/>
      <c r="VEN6" s="11"/>
      <c r="VEO6" s="11"/>
      <c r="VEP6" s="11"/>
      <c r="VEQ6" s="11"/>
      <c r="VER6" s="11"/>
      <c r="VES6" s="11"/>
      <c r="VET6" s="11"/>
      <c r="VEU6" s="11"/>
      <c r="VEV6" s="11"/>
      <c r="VEW6" s="11"/>
      <c r="VEX6" s="11"/>
      <c r="VEY6" s="11"/>
      <c r="VEZ6" s="11"/>
      <c r="VFA6" s="11"/>
      <c r="VFB6" s="11"/>
      <c r="VFC6" s="11"/>
      <c r="VFD6" s="11"/>
      <c r="VFE6" s="11"/>
      <c r="VFF6" s="11"/>
      <c r="VFG6" s="11"/>
      <c r="VFH6" s="11"/>
      <c r="VFI6" s="11"/>
      <c r="VFJ6" s="11"/>
      <c r="VFK6" s="11"/>
      <c r="VFL6" s="11"/>
      <c r="VFM6" s="11"/>
      <c r="VFN6" s="11"/>
      <c r="VFO6" s="11"/>
      <c r="VFP6" s="11"/>
      <c r="VFQ6" s="11"/>
      <c r="VFR6" s="11"/>
      <c r="VFS6" s="11"/>
      <c r="VFT6" s="11"/>
      <c r="VFU6" s="11"/>
      <c r="VFV6" s="11"/>
      <c r="VFW6" s="11"/>
      <c r="VFX6" s="11"/>
      <c r="VFY6" s="11"/>
      <c r="VFZ6" s="11"/>
      <c r="VGA6" s="11"/>
      <c r="VGB6" s="11"/>
      <c r="VGC6" s="11"/>
      <c r="VGD6" s="11"/>
      <c r="VGE6" s="11"/>
      <c r="VGF6" s="11"/>
      <c r="VGG6" s="11"/>
      <c r="VGH6" s="11"/>
      <c r="VGI6" s="11"/>
      <c r="VGJ6" s="11"/>
      <c r="VGK6" s="11"/>
      <c r="VGL6" s="11"/>
      <c r="VGM6" s="11"/>
      <c r="VGN6" s="11"/>
      <c r="VGO6" s="11"/>
      <c r="VGP6" s="11"/>
      <c r="VGQ6" s="11"/>
      <c r="VGR6" s="11"/>
      <c r="VGS6" s="11"/>
      <c r="VGT6" s="11"/>
      <c r="VGU6" s="11"/>
      <c r="VGV6" s="11"/>
      <c r="VGW6" s="11"/>
      <c r="VGX6" s="11"/>
      <c r="VGY6" s="11"/>
      <c r="VGZ6" s="11"/>
      <c r="VHA6" s="11"/>
      <c r="VHB6" s="11"/>
      <c r="VHC6" s="11"/>
      <c r="VHD6" s="11"/>
      <c r="VHE6" s="11"/>
      <c r="VHF6" s="11"/>
      <c r="VHG6" s="11"/>
      <c r="VHH6" s="11"/>
      <c r="VHI6" s="11"/>
      <c r="VHJ6" s="11"/>
      <c r="VHK6" s="11"/>
      <c r="VHL6" s="11"/>
      <c r="VHM6" s="11"/>
      <c r="VHN6" s="11"/>
      <c r="VHO6" s="11"/>
      <c r="VHP6" s="11"/>
      <c r="VHQ6" s="11"/>
      <c r="VHR6" s="11"/>
      <c r="VHS6" s="11"/>
      <c r="VHT6" s="11"/>
      <c r="VHU6" s="11"/>
      <c r="VHV6" s="11"/>
      <c r="VHW6" s="11"/>
      <c r="VHX6" s="11"/>
      <c r="VHY6" s="11"/>
      <c r="VHZ6" s="11"/>
      <c r="VIA6" s="11"/>
      <c r="VIB6" s="11"/>
      <c r="VIC6" s="11"/>
      <c r="VID6" s="11"/>
      <c r="VIE6" s="11"/>
      <c r="VIF6" s="11"/>
      <c r="VIG6" s="11"/>
      <c r="VIH6" s="11"/>
      <c r="VII6" s="11"/>
      <c r="VIJ6" s="11"/>
      <c r="VIK6" s="11"/>
      <c r="VIL6" s="11"/>
      <c r="VIM6" s="11"/>
      <c r="VIN6" s="11"/>
      <c r="VIO6" s="11"/>
      <c r="VIP6" s="11"/>
      <c r="VIQ6" s="11"/>
      <c r="VIR6" s="11"/>
      <c r="VIS6" s="11"/>
      <c r="VIT6" s="11"/>
      <c r="VIU6" s="11"/>
      <c r="VIV6" s="11"/>
      <c r="VIW6" s="11"/>
      <c r="VIX6" s="11"/>
      <c r="VIY6" s="11"/>
      <c r="VIZ6" s="11"/>
      <c r="VJA6" s="11"/>
      <c r="VJB6" s="11"/>
      <c r="VJC6" s="11"/>
      <c r="VJD6" s="11"/>
      <c r="VJE6" s="11"/>
      <c r="VJF6" s="11"/>
      <c r="VJG6" s="11"/>
      <c r="VJH6" s="11"/>
      <c r="VJI6" s="11"/>
      <c r="VJJ6" s="11"/>
      <c r="VJK6" s="11"/>
      <c r="VJL6" s="11"/>
      <c r="VJM6" s="11"/>
      <c r="VJN6" s="11"/>
      <c r="VJO6" s="11"/>
      <c r="VJP6" s="11"/>
      <c r="VJQ6" s="11"/>
      <c r="VJR6" s="11"/>
      <c r="VJS6" s="11"/>
      <c r="VJT6" s="11"/>
      <c r="VJU6" s="11"/>
      <c r="VJV6" s="11"/>
      <c r="VJW6" s="11"/>
      <c r="VJX6" s="11"/>
      <c r="VJY6" s="11"/>
      <c r="VJZ6" s="11"/>
      <c r="VKA6" s="11"/>
      <c r="VKB6" s="11"/>
      <c r="VKC6" s="11"/>
      <c r="VKD6" s="11"/>
      <c r="VKE6" s="11"/>
      <c r="VKF6" s="11"/>
      <c r="VKG6" s="11"/>
      <c r="VKH6" s="11"/>
      <c r="VKI6" s="11"/>
      <c r="VKJ6" s="11"/>
      <c r="VKK6" s="11"/>
      <c r="VKL6" s="11"/>
      <c r="VKM6" s="11"/>
      <c r="VKN6" s="11"/>
      <c r="VKO6" s="11"/>
      <c r="VKP6" s="11"/>
      <c r="VKQ6" s="11"/>
      <c r="VKR6" s="11"/>
      <c r="VKS6" s="11"/>
      <c r="VKT6" s="11"/>
      <c r="VKU6" s="11"/>
      <c r="VKV6" s="11"/>
      <c r="VKW6" s="11"/>
      <c r="VKX6" s="11"/>
      <c r="VKY6" s="11"/>
      <c r="VKZ6" s="11"/>
      <c r="VLA6" s="11"/>
      <c r="VLB6" s="11"/>
      <c r="VLC6" s="11"/>
      <c r="VLD6" s="11"/>
      <c r="VLE6" s="11"/>
      <c r="VLF6" s="11"/>
      <c r="VLG6" s="11"/>
      <c r="VLH6" s="11"/>
      <c r="VLI6" s="11"/>
      <c r="VLJ6" s="11"/>
      <c r="VLK6" s="11"/>
      <c r="VLL6" s="11"/>
      <c r="VLM6" s="11"/>
      <c r="VLN6" s="11"/>
      <c r="VLO6" s="11"/>
      <c r="VLP6" s="11"/>
      <c r="VLQ6" s="11"/>
      <c r="VLR6" s="11"/>
      <c r="VLS6" s="11"/>
      <c r="VLT6" s="11"/>
      <c r="VLU6" s="11"/>
      <c r="VLV6" s="11"/>
      <c r="VLW6" s="11"/>
      <c r="VLX6" s="11"/>
      <c r="VLY6" s="11"/>
      <c r="VLZ6" s="11"/>
      <c r="VMA6" s="11"/>
      <c r="VMB6" s="11"/>
      <c r="VMC6" s="11"/>
      <c r="VMD6" s="11"/>
      <c r="VME6" s="11"/>
      <c r="VMF6" s="11"/>
      <c r="VMG6" s="11"/>
      <c r="VMH6" s="11"/>
      <c r="VMI6" s="11"/>
      <c r="VMJ6" s="11"/>
      <c r="VMK6" s="11"/>
      <c r="VML6" s="11"/>
      <c r="VMM6" s="11"/>
      <c r="VMN6" s="11"/>
      <c r="VMO6" s="11"/>
      <c r="VMP6" s="11"/>
      <c r="VMQ6" s="11"/>
      <c r="VMR6" s="11"/>
      <c r="VMS6" s="11"/>
      <c r="VMT6" s="11"/>
      <c r="VMU6" s="11"/>
      <c r="VMV6" s="11"/>
      <c r="VMW6" s="11"/>
      <c r="VMX6" s="11"/>
      <c r="VMY6" s="11"/>
      <c r="VMZ6" s="11"/>
      <c r="VNA6" s="11"/>
      <c r="VNB6" s="11"/>
      <c r="VNC6" s="11"/>
      <c r="VND6" s="11"/>
      <c r="VNE6" s="11"/>
      <c r="VNF6" s="11"/>
      <c r="VNG6" s="11"/>
      <c r="VNH6" s="11"/>
      <c r="VNI6" s="11"/>
      <c r="VNJ6" s="11"/>
      <c r="VNK6" s="11"/>
      <c r="VNL6" s="11"/>
      <c r="VNM6" s="11"/>
      <c r="VNN6" s="11"/>
      <c r="VNO6" s="11"/>
      <c r="VNP6" s="11"/>
      <c r="VNQ6" s="11"/>
      <c r="VNR6" s="11"/>
      <c r="VNS6" s="11"/>
      <c r="VNT6" s="11"/>
      <c r="VNU6" s="11"/>
      <c r="VNV6" s="11"/>
      <c r="VNW6" s="11"/>
      <c r="VNX6" s="11"/>
      <c r="VNY6" s="11"/>
      <c r="VNZ6" s="11"/>
      <c r="VOA6" s="11"/>
      <c r="VOB6" s="11"/>
      <c r="VOC6" s="11"/>
      <c r="VOD6" s="11"/>
      <c r="VOE6" s="11"/>
      <c r="VOF6" s="11"/>
      <c r="VOG6" s="11"/>
      <c r="VOH6" s="11"/>
      <c r="VOI6" s="11"/>
      <c r="VOJ6" s="11"/>
      <c r="VOK6" s="11"/>
      <c r="VOL6" s="11"/>
      <c r="VOM6" s="11"/>
      <c r="VON6" s="11"/>
      <c r="VOO6" s="11"/>
      <c r="VOP6" s="11"/>
      <c r="VOQ6" s="11"/>
      <c r="VOR6" s="11"/>
      <c r="VOS6" s="11"/>
      <c r="VOT6" s="11"/>
      <c r="VOU6" s="11"/>
      <c r="VOV6" s="11"/>
      <c r="VOW6" s="11"/>
      <c r="VOX6" s="11"/>
      <c r="VOY6" s="11"/>
      <c r="VOZ6" s="11"/>
      <c r="VPA6" s="11"/>
      <c r="VPB6" s="11"/>
      <c r="VPC6" s="11"/>
      <c r="VPD6" s="11"/>
      <c r="VPE6" s="11"/>
      <c r="VPF6" s="11"/>
      <c r="VPG6" s="11"/>
      <c r="VPH6" s="11"/>
      <c r="VPI6" s="11"/>
      <c r="VPJ6" s="11"/>
      <c r="VPK6" s="11"/>
      <c r="VPL6" s="11"/>
      <c r="VPM6" s="11"/>
      <c r="VPN6" s="11"/>
      <c r="VPO6" s="11"/>
      <c r="VPP6" s="11"/>
      <c r="VPQ6" s="11"/>
      <c r="VPR6" s="11"/>
      <c r="VPS6" s="11"/>
      <c r="VPT6" s="11"/>
      <c r="VPU6" s="11"/>
      <c r="VPV6" s="11"/>
      <c r="VPW6" s="11"/>
      <c r="VPX6" s="11"/>
      <c r="VPY6" s="11"/>
      <c r="VPZ6" s="11"/>
      <c r="VQA6" s="11"/>
      <c r="VQB6" s="11"/>
      <c r="VQC6" s="11"/>
      <c r="VQD6" s="11"/>
      <c r="VQE6" s="11"/>
      <c r="VQF6" s="11"/>
      <c r="VQG6" s="11"/>
      <c r="VQH6" s="11"/>
      <c r="VQI6" s="11"/>
      <c r="VQJ6" s="11"/>
      <c r="VQK6" s="11"/>
      <c r="VQL6" s="11"/>
      <c r="VQM6" s="11"/>
      <c r="VQN6" s="11"/>
      <c r="VQO6" s="11"/>
      <c r="VQP6" s="11"/>
      <c r="VQQ6" s="11"/>
      <c r="VQR6" s="11"/>
      <c r="VQS6" s="11"/>
      <c r="VQT6" s="11"/>
      <c r="VQU6" s="11"/>
      <c r="VQV6" s="11"/>
      <c r="VQW6" s="11"/>
      <c r="VQX6" s="11"/>
      <c r="VQY6" s="11"/>
      <c r="VQZ6" s="11"/>
      <c r="VRA6" s="11"/>
      <c r="VRB6" s="11"/>
      <c r="VRC6" s="11"/>
      <c r="VRD6" s="11"/>
      <c r="VRE6" s="11"/>
      <c r="VRF6" s="11"/>
      <c r="VRG6" s="11"/>
      <c r="VRH6" s="11"/>
      <c r="VRI6" s="11"/>
      <c r="VRJ6" s="11"/>
      <c r="VRK6" s="11"/>
      <c r="VRL6" s="11"/>
      <c r="VRM6" s="11"/>
      <c r="VRN6" s="11"/>
      <c r="VRO6" s="11"/>
      <c r="VRP6" s="11"/>
      <c r="VRQ6" s="11"/>
      <c r="VRR6" s="11"/>
      <c r="VRS6" s="11"/>
      <c r="VRT6" s="11"/>
      <c r="VRU6" s="11"/>
      <c r="VRV6" s="11"/>
      <c r="VRW6" s="11"/>
      <c r="VRX6" s="11"/>
      <c r="VRY6" s="11"/>
      <c r="VRZ6" s="11"/>
      <c r="VSA6" s="11"/>
      <c r="VSB6" s="11"/>
      <c r="VSC6" s="11"/>
      <c r="VSD6" s="11"/>
      <c r="VSE6" s="11"/>
      <c r="VSF6" s="11"/>
      <c r="VSG6" s="11"/>
      <c r="VSH6" s="11"/>
      <c r="VSI6" s="11"/>
      <c r="VSJ6" s="11"/>
      <c r="VSK6" s="11"/>
      <c r="VSL6" s="11"/>
      <c r="VSM6" s="11"/>
      <c r="VSN6" s="11"/>
      <c r="VSO6" s="11"/>
      <c r="VSP6" s="11"/>
      <c r="VSQ6" s="11"/>
      <c r="VSR6" s="11"/>
      <c r="VSS6" s="11"/>
      <c r="VST6" s="11"/>
      <c r="VSU6" s="11"/>
      <c r="VSV6" s="11"/>
      <c r="VSW6" s="11"/>
      <c r="VSX6" s="11"/>
      <c r="VSY6" s="11"/>
      <c r="VSZ6" s="11"/>
      <c r="VTA6" s="11"/>
      <c r="VTB6" s="11"/>
      <c r="VTC6" s="11"/>
      <c r="VTD6" s="11"/>
      <c r="VTE6" s="11"/>
      <c r="VTF6" s="11"/>
      <c r="VTG6" s="11"/>
      <c r="VTH6" s="11"/>
      <c r="VTI6" s="11"/>
      <c r="VTJ6" s="11"/>
      <c r="VTK6" s="11"/>
      <c r="VTL6" s="11"/>
      <c r="VTM6" s="11"/>
      <c r="VTN6" s="11"/>
      <c r="VTO6" s="11"/>
      <c r="VTP6" s="11"/>
      <c r="VTQ6" s="11"/>
      <c r="VTR6" s="11"/>
      <c r="VTS6" s="11"/>
      <c r="VTT6" s="11"/>
      <c r="VTU6" s="11"/>
      <c r="VTV6" s="11"/>
      <c r="VTW6" s="11"/>
      <c r="VTX6" s="11"/>
      <c r="VTY6" s="11"/>
      <c r="VTZ6" s="11"/>
      <c r="VUA6" s="11"/>
      <c r="VUB6" s="11"/>
      <c r="VUC6" s="11"/>
      <c r="VUD6" s="11"/>
      <c r="VUE6" s="11"/>
      <c r="VUF6" s="11"/>
      <c r="VUG6" s="11"/>
      <c r="VUH6" s="11"/>
      <c r="VUI6" s="11"/>
      <c r="VUJ6" s="11"/>
      <c r="VUK6" s="11"/>
      <c r="VUL6" s="11"/>
      <c r="VUM6" s="11"/>
      <c r="VUN6" s="11"/>
      <c r="VUO6" s="11"/>
      <c r="VUP6" s="11"/>
      <c r="VUQ6" s="11"/>
      <c r="VUR6" s="11"/>
      <c r="VUS6" s="11"/>
      <c r="VUT6" s="11"/>
      <c r="VUU6" s="11"/>
      <c r="VUV6" s="11"/>
      <c r="VUW6" s="11"/>
      <c r="VUX6" s="11"/>
      <c r="VUY6" s="11"/>
      <c r="VUZ6" s="11"/>
      <c r="VVA6" s="11"/>
      <c r="VVB6" s="11"/>
      <c r="VVC6" s="11"/>
      <c r="VVD6" s="11"/>
      <c r="VVE6" s="11"/>
      <c r="VVF6" s="11"/>
      <c r="VVG6" s="11"/>
      <c r="VVH6" s="11"/>
      <c r="VVI6" s="11"/>
      <c r="VVJ6" s="11"/>
      <c r="VVK6" s="11"/>
      <c r="VVL6" s="11"/>
      <c r="VVM6" s="11"/>
      <c r="VVN6" s="11"/>
      <c r="VVO6" s="11"/>
      <c r="VVP6" s="11"/>
      <c r="VVQ6" s="11"/>
      <c r="VVR6" s="11"/>
      <c r="VVS6" s="11"/>
      <c r="VVT6" s="11"/>
      <c r="VVU6" s="11"/>
      <c r="VVV6" s="11"/>
      <c r="VVW6" s="11"/>
      <c r="VVX6" s="11"/>
      <c r="VVY6" s="11"/>
      <c r="VVZ6" s="11"/>
      <c r="VWA6" s="11"/>
      <c r="VWB6" s="11"/>
      <c r="VWC6" s="11"/>
      <c r="VWD6" s="11"/>
      <c r="VWE6" s="11"/>
      <c r="VWF6" s="11"/>
      <c r="VWG6" s="11"/>
      <c r="VWH6" s="11"/>
      <c r="VWI6" s="11"/>
      <c r="VWJ6" s="11"/>
      <c r="VWK6" s="11"/>
      <c r="VWL6" s="11"/>
      <c r="VWM6" s="11"/>
      <c r="VWN6" s="11"/>
      <c r="VWO6" s="11"/>
      <c r="VWP6" s="11"/>
      <c r="VWQ6" s="11"/>
      <c r="VWR6" s="11"/>
      <c r="VWS6" s="11"/>
      <c r="VWT6" s="11"/>
      <c r="VWU6" s="11"/>
      <c r="VWV6" s="11"/>
      <c r="VWW6" s="11"/>
      <c r="VWX6" s="11"/>
      <c r="VWY6" s="11"/>
      <c r="VWZ6" s="11"/>
      <c r="VXA6" s="11"/>
      <c r="VXB6" s="11"/>
      <c r="VXC6" s="11"/>
      <c r="VXD6" s="11"/>
      <c r="VXE6" s="11"/>
      <c r="VXF6" s="11"/>
      <c r="VXG6" s="11"/>
      <c r="VXH6" s="11"/>
      <c r="VXI6" s="11"/>
      <c r="VXJ6" s="11"/>
      <c r="VXK6" s="11"/>
      <c r="VXL6" s="11"/>
      <c r="VXM6" s="11"/>
      <c r="VXN6" s="11"/>
      <c r="VXO6" s="11"/>
      <c r="VXP6" s="11"/>
      <c r="VXQ6" s="11"/>
      <c r="VXR6" s="11"/>
      <c r="VXS6" s="11"/>
      <c r="VXT6" s="11"/>
      <c r="VXU6" s="11"/>
      <c r="VXV6" s="11"/>
      <c r="VXW6" s="11"/>
      <c r="VXX6" s="11"/>
      <c r="VXY6" s="11"/>
      <c r="VXZ6" s="11"/>
      <c r="VYA6" s="11"/>
      <c r="VYB6" s="11"/>
      <c r="VYC6" s="11"/>
      <c r="VYD6" s="11"/>
      <c r="VYE6" s="11"/>
      <c r="VYF6" s="11"/>
      <c r="VYG6" s="11"/>
      <c r="VYH6" s="11"/>
      <c r="VYI6" s="11"/>
      <c r="VYJ6" s="11"/>
      <c r="VYK6" s="11"/>
      <c r="VYL6" s="11"/>
      <c r="VYM6" s="11"/>
      <c r="VYN6" s="11"/>
      <c r="VYO6" s="11"/>
      <c r="VYP6" s="11"/>
      <c r="VYQ6" s="11"/>
      <c r="VYR6" s="11"/>
      <c r="VYS6" s="11"/>
      <c r="VYT6" s="11"/>
      <c r="VYU6" s="11"/>
      <c r="VYV6" s="11"/>
      <c r="VYW6" s="11"/>
      <c r="VYX6" s="11"/>
      <c r="VYY6" s="11"/>
      <c r="VYZ6" s="11"/>
      <c r="VZA6" s="11"/>
      <c r="VZB6" s="11"/>
      <c r="VZC6" s="11"/>
      <c r="VZD6" s="11"/>
      <c r="VZE6" s="11"/>
      <c r="VZF6" s="11"/>
      <c r="VZG6" s="11"/>
      <c r="VZH6" s="11"/>
      <c r="VZI6" s="11"/>
      <c r="VZJ6" s="11"/>
      <c r="VZK6" s="11"/>
      <c r="VZL6" s="11"/>
      <c r="VZM6" s="11"/>
      <c r="VZN6" s="11"/>
      <c r="VZO6" s="11"/>
      <c r="VZP6" s="11"/>
      <c r="VZQ6" s="11"/>
      <c r="VZR6" s="11"/>
      <c r="VZS6" s="11"/>
      <c r="VZT6" s="11"/>
      <c r="VZU6" s="11"/>
      <c r="VZV6" s="11"/>
      <c r="VZW6" s="11"/>
      <c r="VZX6" s="11"/>
      <c r="VZY6" s="11"/>
      <c r="VZZ6" s="11"/>
      <c r="WAA6" s="11"/>
      <c r="WAB6" s="11"/>
      <c r="WAC6" s="11"/>
      <c r="WAD6" s="11"/>
      <c r="WAE6" s="11"/>
      <c r="WAF6" s="11"/>
      <c r="WAG6" s="11"/>
      <c r="WAH6" s="11"/>
      <c r="WAI6" s="11"/>
      <c r="WAJ6" s="11"/>
      <c r="WAK6" s="11"/>
      <c r="WAL6" s="11"/>
      <c r="WAM6" s="11"/>
      <c r="WAN6" s="11"/>
      <c r="WAO6" s="11"/>
      <c r="WAP6" s="11"/>
      <c r="WAQ6" s="11"/>
      <c r="WAR6" s="11"/>
      <c r="WAS6" s="11"/>
      <c r="WAT6" s="11"/>
      <c r="WAU6" s="11"/>
      <c r="WAV6" s="11"/>
      <c r="WAW6" s="11"/>
      <c r="WAX6" s="11"/>
      <c r="WAY6" s="11"/>
      <c r="WAZ6" s="11"/>
      <c r="WBA6" s="11"/>
      <c r="WBB6" s="11"/>
      <c r="WBC6" s="11"/>
      <c r="WBD6" s="11"/>
      <c r="WBE6" s="11"/>
      <c r="WBF6" s="11"/>
      <c r="WBG6" s="11"/>
      <c r="WBH6" s="11"/>
      <c r="WBI6" s="11"/>
      <c r="WBJ6" s="11"/>
      <c r="WBK6" s="11"/>
      <c r="WBL6" s="11"/>
      <c r="WBM6" s="11"/>
      <c r="WBN6" s="11"/>
      <c r="WBO6" s="11"/>
      <c r="WBP6" s="11"/>
      <c r="WBQ6" s="11"/>
      <c r="WBR6" s="11"/>
      <c r="WBS6" s="11"/>
      <c r="WBT6" s="11"/>
      <c r="WBU6" s="11"/>
      <c r="WBV6" s="11"/>
      <c r="WBW6" s="11"/>
      <c r="WBX6" s="11"/>
      <c r="WBY6" s="11"/>
      <c r="WBZ6" s="11"/>
      <c r="WCA6" s="11"/>
      <c r="WCB6" s="11"/>
      <c r="WCC6" s="11"/>
      <c r="WCD6" s="11"/>
      <c r="WCE6" s="11"/>
      <c r="WCF6" s="11"/>
      <c r="WCG6" s="11"/>
      <c r="WCH6" s="11"/>
      <c r="WCI6" s="11"/>
      <c r="WCJ6" s="11"/>
      <c r="WCK6" s="11"/>
      <c r="WCL6" s="11"/>
      <c r="WCM6" s="11"/>
      <c r="WCN6" s="11"/>
      <c r="WCO6" s="11"/>
      <c r="WCP6" s="11"/>
      <c r="WCQ6" s="11"/>
      <c r="WCR6" s="11"/>
      <c r="WCS6" s="11"/>
      <c r="WCT6" s="11"/>
      <c r="WCU6" s="11"/>
      <c r="WCV6" s="11"/>
      <c r="WCW6" s="11"/>
      <c r="WCX6" s="11"/>
      <c r="WCY6" s="11"/>
      <c r="WCZ6" s="11"/>
      <c r="WDA6" s="11"/>
      <c r="WDB6" s="11"/>
      <c r="WDC6" s="11"/>
      <c r="WDD6" s="11"/>
      <c r="WDE6" s="11"/>
      <c r="WDF6" s="11"/>
      <c r="WDG6" s="11"/>
      <c r="WDH6" s="11"/>
      <c r="WDI6" s="11"/>
      <c r="WDJ6" s="11"/>
      <c r="WDK6" s="11"/>
      <c r="WDL6" s="11"/>
      <c r="WDM6" s="11"/>
      <c r="WDN6" s="11"/>
      <c r="WDO6" s="11"/>
      <c r="WDP6" s="11"/>
      <c r="WDQ6" s="11"/>
      <c r="WDR6" s="11"/>
      <c r="WDS6" s="11"/>
      <c r="WDT6" s="11"/>
      <c r="WDU6" s="11"/>
      <c r="WDV6" s="11"/>
      <c r="WDW6" s="11"/>
      <c r="WDX6" s="11"/>
      <c r="WDY6" s="11"/>
      <c r="WDZ6" s="11"/>
      <c r="WEA6" s="11"/>
      <c r="WEB6" s="11"/>
      <c r="WEC6" s="11"/>
      <c r="WED6" s="11"/>
      <c r="WEE6" s="11"/>
      <c r="WEF6" s="11"/>
      <c r="WEG6" s="11"/>
      <c r="WEH6" s="11"/>
      <c r="WEI6" s="11"/>
      <c r="WEJ6" s="11"/>
      <c r="WEK6" s="11"/>
      <c r="WEL6" s="11"/>
      <c r="WEM6" s="11"/>
      <c r="WEN6" s="11"/>
      <c r="WEO6" s="11"/>
      <c r="WEP6" s="11"/>
      <c r="WEQ6" s="11"/>
      <c r="WER6" s="11"/>
      <c r="WES6" s="11"/>
      <c r="WET6" s="11"/>
      <c r="WEU6" s="11"/>
      <c r="WEV6" s="11"/>
      <c r="WEW6" s="11"/>
      <c r="WEX6" s="11"/>
      <c r="WEY6" s="11"/>
      <c r="WEZ6" s="11"/>
      <c r="WFA6" s="11"/>
      <c r="WFB6" s="11"/>
      <c r="WFC6" s="11"/>
      <c r="WFD6" s="11"/>
      <c r="WFE6" s="11"/>
      <c r="WFF6" s="11"/>
      <c r="WFG6" s="11"/>
      <c r="WFH6" s="11"/>
      <c r="WFI6" s="11"/>
      <c r="WFJ6" s="11"/>
      <c r="WFK6" s="11"/>
      <c r="WFL6" s="11"/>
      <c r="WFM6" s="11"/>
      <c r="WFN6" s="11"/>
      <c r="WFO6" s="11"/>
      <c r="WFP6" s="11"/>
      <c r="WFQ6" s="11"/>
      <c r="WFR6" s="11"/>
      <c r="WFS6" s="11"/>
      <c r="WFT6" s="11"/>
      <c r="WFU6" s="11"/>
      <c r="WFV6" s="11"/>
      <c r="WFW6" s="11"/>
      <c r="WFX6" s="11"/>
      <c r="WFY6" s="11"/>
      <c r="WFZ6" s="11"/>
      <c r="WGA6" s="11"/>
      <c r="WGB6" s="11"/>
      <c r="WGC6" s="11"/>
      <c r="WGD6" s="11"/>
      <c r="WGE6" s="11"/>
      <c r="WGF6" s="11"/>
      <c r="WGG6" s="11"/>
      <c r="WGH6" s="11"/>
      <c r="WGI6" s="11"/>
      <c r="WGJ6" s="11"/>
      <c r="WGK6" s="11"/>
      <c r="WGL6" s="11"/>
      <c r="WGM6" s="11"/>
      <c r="WGN6" s="11"/>
      <c r="WGO6" s="11"/>
      <c r="WGP6" s="11"/>
      <c r="WGQ6" s="11"/>
      <c r="WGR6" s="11"/>
      <c r="WGS6" s="11"/>
      <c r="WGT6" s="11"/>
      <c r="WGU6" s="11"/>
      <c r="WGV6" s="11"/>
      <c r="WGW6" s="11"/>
      <c r="WGX6" s="11"/>
      <c r="WGY6" s="11"/>
      <c r="WGZ6" s="11"/>
      <c r="WHA6" s="11"/>
      <c r="WHB6" s="11"/>
      <c r="WHC6" s="11"/>
      <c r="WHD6" s="11"/>
      <c r="WHE6" s="11"/>
      <c r="WHF6" s="11"/>
      <c r="WHG6" s="11"/>
      <c r="WHH6" s="11"/>
      <c r="WHI6" s="11"/>
      <c r="WHJ6" s="11"/>
      <c r="WHK6" s="11"/>
      <c r="WHL6" s="11"/>
      <c r="WHM6" s="11"/>
      <c r="WHN6" s="11"/>
      <c r="WHO6" s="11"/>
      <c r="WHP6" s="11"/>
      <c r="WHQ6" s="11"/>
      <c r="WHR6" s="11"/>
      <c r="WHS6" s="11"/>
      <c r="WHT6" s="11"/>
      <c r="WHU6" s="11"/>
      <c r="WHV6" s="11"/>
      <c r="WHW6" s="11"/>
      <c r="WHX6" s="11"/>
      <c r="WHY6" s="11"/>
      <c r="WHZ6" s="11"/>
      <c r="WIA6" s="11"/>
      <c r="WIB6" s="11"/>
      <c r="WIC6" s="11"/>
      <c r="WID6" s="11"/>
      <c r="WIE6" s="11"/>
      <c r="WIF6" s="11"/>
      <c r="WIG6" s="11"/>
      <c r="WIH6" s="11"/>
      <c r="WII6" s="11"/>
      <c r="WIJ6" s="11"/>
      <c r="WIK6" s="11"/>
      <c r="WIL6" s="11"/>
      <c r="WIM6" s="11"/>
      <c r="WIN6" s="11"/>
      <c r="WIO6" s="11"/>
      <c r="WIP6" s="11"/>
      <c r="WIQ6" s="11"/>
      <c r="WIR6" s="11"/>
      <c r="WIS6" s="11"/>
      <c r="WIT6" s="11"/>
      <c r="WIU6" s="11"/>
      <c r="WIV6" s="11"/>
      <c r="WIW6" s="11"/>
      <c r="WIX6" s="11"/>
      <c r="WIY6" s="11"/>
      <c r="WIZ6" s="11"/>
      <c r="WJA6" s="11"/>
      <c r="WJB6" s="11"/>
      <c r="WJC6" s="11"/>
      <c r="WJD6" s="11"/>
      <c r="WJE6" s="11"/>
      <c r="WJF6" s="11"/>
      <c r="WJG6" s="11"/>
      <c r="WJH6" s="11"/>
      <c r="WJI6" s="11"/>
      <c r="WJJ6" s="11"/>
      <c r="WJK6" s="11"/>
      <c r="WJL6" s="11"/>
      <c r="WJM6" s="11"/>
      <c r="WJN6" s="11"/>
      <c r="WJO6" s="11"/>
      <c r="WJP6" s="11"/>
      <c r="WJQ6" s="11"/>
      <c r="WJR6" s="11"/>
      <c r="WJS6" s="11"/>
      <c r="WJT6" s="11"/>
      <c r="WJU6" s="11"/>
      <c r="WJV6" s="11"/>
      <c r="WJW6" s="11"/>
      <c r="WJX6" s="11"/>
      <c r="WJY6" s="11"/>
      <c r="WJZ6" s="11"/>
      <c r="WKA6" s="11"/>
      <c r="WKB6" s="11"/>
      <c r="WKC6" s="11"/>
      <c r="WKD6" s="11"/>
      <c r="WKE6" s="11"/>
      <c r="WKF6" s="11"/>
      <c r="WKG6" s="11"/>
      <c r="WKH6" s="11"/>
      <c r="WKI6" s="11"/>
      <c r="WKJ6" s="11"/>
      <c r="WKK6" s="11"/>
      <c r="WKL6" s="11"/>
      <c r="WKM6" s="11"/>
      <c r="WKN6" s="11"/>
      <c r="WKO6" s="11"/>
      <c r="WKP6" s="11"/>
      <c r="WKQ6" s="11"/>
      <c r="WKR6" s="11"/>
      <c r="WKS6" s="11"/>
      <c r="WKT6" s="11"/>
      <c r="WKU6" s="11"/>
      <c r="WKV6" s="11"/>
      <c r="WKW6" s="11"/>
      <c r="WKX6" s="11"/>
      <c r="WKY6" s="11"/>
      <c r="WKZ6" s="11"/>
      <c r="WLA6" s="11"/>
      <c r="WLB6" s="11"/>
      <c r="WLC6" s="11"/>
      <c r="WLD6" s="11"/>
      <c r="WLE6" s="11"/>
      <c r="WLF6" s="11"/>
      <c r="WLG6" s="11"/>
      <c r="WLH6" s="11"/>
      <c r="WLI6" s="11"/>
      <c r="WLJ6" s="11"/>
      <c r="WLK6" s="11"/>
      <c r="WLL6" s="11"/>
      <c r="WLM6" s="11"/>
      <c r="WLN6" s="11"/>
      <c r="WLO6" s="11"/>
      <c r="WLP6" s="11"/>
      <c r="WLQ6" s="11"/>
      <c r="WLR6" s="11"/>
      <c r="WLS6" s="11"/>
      <c r="WLT6" s="11"/>
      <c r="WLU6" s="11"/>
      <c r="WLV6" s="11"/>
      <c r="WLW6" s="11"/>
      <c r="WLX6" s="11"/>
      <c r="WLY6" s="11"/>
      <c r="WLZ6" s="11"/>
      <c r="WMA6" s="11"/>
      <c r="WMB6" s="11"/>
      <c r="WMC6" s="11"/>
      <c r="WMD6" s="11"/>
      <c r="WME6" s="11"/>
      <c r="WMF6" s="11"/>
      <c r="WMG6" s="11"/>
      <c r="WMH6" s="11"/>
      <c r="WMI6" s="11"/>
      <c r="WMJ6" s="11"/>
      <c r="WMK6" s="11"/>
      <c r="WML6" s="11"/>
      <c r="WMM6" s="11"/>
      <c r="WMN6" s="11"/>
      <c r="WMO6" s="11"/>
      <c r="WMP6" s="11"/>
      <c r="WMQ6" s="11"/>
      <c r="WMR6" s="11"/>
      <c r="WMS6" s="11"/>
      <c r="WMT6" s="11"/>
      <c r="WMU6" s="11"/>
      <c r="WMV6" s="11"/>
      <c r="WMW6" s="11"/>
      <c r="WMX6" s="11"/>
      <c r="WMY6" s="11"/>
      <c r="WMZ6" s="11"/>
      <c r="WNA6" s="11"/>
      <c r="WNB6" s="11"/>
      <c r="WNC6" s="11"/>
      <c r="WND6" s="11"/>
      <c r="WNE6" s="11"/>
      <c r="WNF6" s="11"/>
      <c r="WNG6" s="11"/>
      <c r="WNH6" s="11"/>
      <c r="WNI6" s="11"/>
      <c r="WNJ6" s="11"/>
      <c r="WNK6" s="11"/>
      <c r="WNL6" s="11"/>
      <c r="WNM6" s="11"/>
      <c r="WNN6" s="11"/>
      <c r="WNO6" s="11"/>
      <c r="WNP6" s="11"/>
      <c r="WNQ6" s="11"/>
      <c r="WNR6" s="11"/>
      <c r="WNS6" s="11"/>
      <c r="WNT6" s="11"/>
      <c r="WNU6" s="11"/>
      <c r="WNV6" s="11"/>
      <c r="WNW6" s="11"/>
      <c r="WNX6" s="11"/>
      <c r="WNY6" s="11"/>
      <c r="WNZ6" s="11"/>
      <c r="WOA6" s="11"/>
      <c r="WOB6" s="11"/>
      <c r="WOC6" s="11"/>
      <c r="WOD6" s="11"/>
      <c r="WOE6" s="11"/>
      <c r="WOF6" s="11"/>
      <c r="WOG6" s="11"/>
      <c r="WOH6" s="11"/>
      <c r="WOI6" s="11"/>
      <c r="WOJ6" s="11"/>
      <c r="WOK6" s="11"/>
      <c r="WOL6" s="11"/>
      <c r="WOM6" s="11"/>
      <c r="WON6" s="11"/>
      <c r="WOO6" s="11"/>
      <c r="WOP6" s="11"/>
      <c r="WOQ6" s="11"/>
      <c r="WOR6" s="11"/>
      <c r="WOS6" s="11"/>
      <c r="WOT6" s="11"/>
      <c r="WOU6" s="11"/>
      <c r="WOV6" s="11"/>
      <c r="WOW6" s="11"/>
      <c r="WOX6" s="11"/>
      <c r="WOY6" s="11"/>
      <c r="WOZ6" s="11"/>
      <c r="WPA6" s="11"/>
      <c r="WPB6" s="11"/>
      <c r="WPC6" s="11"/>
      <c r="WPD6" s="11"/>
      <c r="WPE6" s="11"/>
      <c r="WPF6" s="11"/>
      <c r="WPG6" s="11"/>
      <c r="WPH6" s="11"/>
      <c r="WPI6" s="11"/>
      <c r="WPJ6" s="11"/>
      <c r="WPK6" s="11"/>
      <c r="WPL6" s="11"/>
      <c r="WPM6" s="11"/>
      <c r="WPN6" s="11"/>
      <c r="WPO6" s="11"/>
      <c r="WPP6" s="11"/>
      <c r="WPQ6" s="11"/>
      <c r="WPR6" s="11"/>
      <c r="WPS6" s="11"/>
      <c r="WPT6" s="11"/>
      <c r="WPU6" s="11"/>
      <c r="WPV6" s="11"/>
      <c r="WPW6" s="11"/>
      <c r="WPX6" s="11"/>
      <c r="WPY6" s="11"/>
      <c r="WPZ6" s="11"/>
      <c r="WQA6" s="11"/>
      <c r="WQB6" s="11"/>
      <c r="WQC6" s="11"/>
      <c r="WQD6" s="11"/>
      <c r="WQE6" s="11"/>
      <c r="WQF6" s="11"/>
      <c r="WQG6" s="11"/>
      <c r="WQH6" s="11"/>
      <c r="WQI6" s="11"/>
      <c r="WQJ6" s="11"/>
      <c r="WQK6" s="11"/>
      <c r="WQL6" s="11"/>
      <c r="WQM6" s="11"/>
      <c r="WQN6" s="11"/>
      <c r="WQO6" s="11"/>
      <c r="WQP6" s="11"/>
      <c r="WQQ6" s="11"/>
      <c r="WQR6" s="11"/>
      <c r="WQS6" s="11"/>
      <c r="WQT6" s="11"/>
      <c r="WQU6" s="11"/>
      <c r="WQV6" s="11"/>
      <c r="WQW6" s="11"/>
      <c r="WQX6" s="11"/>
      <c r="WQY6" s="11"/>
      <c r="WQZ6" s="11"/>
      <c r="WRA6" s="11"/>
      <c r="WRB6" s="11"/>
      <c r="WRC6" s="11"/>
      <c r="WRD6" s="11"/>
      <c r="WRE6" s="11"/>
      <c r="WRF6" s="11"/>
      <c r="WRG6" s="11"/>
      <c r="WRH6" s="11"/>
      <c r="WRI6" s="11"/>
      <c r="WRJ6" s="11"/>
      <c r="WRK6" s="11"/>
      <c r="WRL6" s="11"/>
      <c r="WRM6" s="11"/>
      <c r="WRN6" s="11"/>
      <c r="WRO6" s="11"/>
      <c r="WRP6" s="11"/>
      <c r="WRQ6" s="11"/>
      <c r="WRR6" s="11"/>
      <c r="WRS6" s="11"/>
      <c r="WRT6" s="11"/>
      <c r="WRU6" s="11"/>
      <c r="WRV6" s="11"/>
      <c r="WRW6" s="11"/>
      <c r="WRX6" s="11"/>
      <c r="WRY6" s="11"/>
      <c r="WRZ6" s="11"/>
      <c r="WSA6" s="11"/>
      <c r="WSB6" s="11"/>
      <c r="WSC6" s="11"/>
      <c r="WSD6" s="11"/>
      <c r="WSE6" s="11"/>
      <c r="WSF6" s="11"/>
      <c r="WSG6" s="11"/>
      <c r="WSH6" s="11"/>
      <c r="WSI6" s="11"/>
      <c r="WSJ6" s="11"/>
      <c r="WSK6" s="11"/>
      <c r="WSL6" s="11"/>
      <c r="WSM6" s="11"/>
      <c r="WSN6" s="11"/>
      <c r="WSO6" s="11"/>
      <c r="WSP6" s="11"/>
      <c r="WSQ6" s="11"/>
      <c r="WSR6" s="11"/>
      <c r="WSS6" s="11"/>
      <c r="WST6" s="11"/>
      <c r="WSU6" s="11"/>
      <c r="WSV6" s="11"/>
      <c r="WSW6" s="11"/>
      <c r="WSX6" s="11"/>
      <c r="WSY6" s="11"/>
      <c r="WSZ6" s="11"/>
      <c r="WTA6" s="11"/>
      <c r="WTB6" s="11"/>
      <c r="WTC6" s="11"/>
      <c r="WTD6" s="11"/>
      <c r="WTE6" s="11"/>
      <c r="WTF6" s="11"/>
      <c r="WTG6" s="11"/>
      <c r="WTH6" s="11"/>
      <c r="WTI6" s="11"/>
      <c r="WTJ6" s="11"/>
      <c r="WTK6" s="11"/>
      <c r="WTL6" s="11"/>
      <c r="WTM6" s="11"/>
      <c r="WTN6" s="11"/>
      <c r="WTO6" s="11"/>
      <c r="WTP6" s="11"/>
      <c r="WTQ6" s="11"/>
      <c r="WTR6" s="11"/>
      <c r="WTS6" s="11"/>
      <c r="WTT6" s="11"/>
      <c r="WTU6" s="11"/>
      <c r="WTV6" s="11"/>
      <c r="WTW6" s="11"/>
      <c r="WTX6" s="11"/>
      <c r="WTY6" s="11"/>
      <c r="WTZ6" s="11"/>
      <c r="WUA6" s="11"/>
      <c r="WUB6" s="11"/>
      <c r="WUC6" s="11"/>
      <c r="WUD6" s="11"/>
      <c r="WUE6" s="11"/>
      <c r="WUF6" s="11"/>
      <c r="WUG6" s="11"/>
      <c r="WUH6" s="11"/>
      <c r="WUI6" s="11"/>
      <c r="WUJ6" s="11"/>
      <c r="WUK6" s="11"/>
      <c r="WUL6" s="11"/>
      <c r="WUM6" s="11"/>
      <c r="WUN6" s="11"/>
      <c r="WUO6" s="11"/>
      <c r="WUP6" s="11"/>
      <c r="WUQ6" s="11"/>
      <c r="WUR6" s="11"/>
      <c r="WUS6" s="11"/>
      <c r="WUT6" s="11"/>
      <c r="WUU6" s="11"/>
      <c r="WUV6" s="11"/>
      <c r="WUW6" s="11"/>
      <c r="WUX6" s="11"/>
      <c r="WUY6" s="11"/>
      <c r="WUZ6" s="11"/>
      <c r="WVA6" s="11"/>
      <c r="WVB6" s="11"/>
      <c r="WVC6" s="11"/>
      <c r="WVD6" s="11"/>
      <c r="WVE6" s="11"/>
      <c r="WVF6" s="11"/>
      <c r="WVG6" s="11"/>
      <c r="WVH6" s="11"/>
      <c r="WVI6" s="11"/>
      <c r="WVJ6" s="11"/>
      <c r="WVK6" s="11"/>
      <c r="WVL6" s="11"/>
      <c r="WVM6" s="11"/>
      <c r="WVN6" s="11"/>
      <c r="WVO6" s="11"/>
      <c r="WVP6" s="11"/>
      <c r="WVQ6" s="11"/>
      <c r="WVR6" s="11"/>
      <c r="WVS6" s="11"/>
      <c r="WVT6" s="11"/>
      <c r="WVU6" s="11"/>
      <c r="WVV6" s="11"/>
      <c r="WVW6" s="11"/>
      <c r="WVX6" s="11"/>
      <c r="WVY6" s="11"/>
      <c r="WVZ6" s="11"/>
      <c r="WWA6" s="11"/>
      <c r="WWB6" s="11"/>
      <c r="WWC6" s="11"/>
      <c r="WWD6" s="11"/>
      <c r="WWE6" s="11"/>
      <c r="WWF6" s="11"/>
      <c r="WWG6" s="11"/>
      <c r="WWH6" s="11"/>
      <c r="WWI6" s="11"/>
      <c r="WWJ6" s="11"/>
      <c r="WWK6" s="11"/>
      <c r="WWL6" s="11"/>
      <c r="WWM6" s="11"/>
      <c r="WWN6" s="11"/>
      <c r="WWO6" s="11"/>
      <c r="WWP6" s="11"/>
      <c r="WWQ6" s="11"/>
      <c r="WWR6" s="11"/>
      <c r="WWS6" s="11"/>
      <c r="WWT6" s="11"/>
      <c r="WWU6" s="11"/>
      <c r="WWV6" s="11"/>
      <c r="WWW6" s="11"/>
      <c r="WWX6" s="11"/>
      <c r="WWY6" s="11"/>
      <c r="WWZ6" s="11"/>
      <c r="WXA6" s="11"/>
      <c r="WXB6" s="11"/>
      <c r="WXC6" s="11"/>
      <c r="WXD6" s="11"/>
      <c r="WXE6" s="11"/>
      <c r="WXF6" s="11"/>
      <c r="WXG6" s="11"/>
      <c r="WXH6" s="11"/>
      <c r="WXI6" s="11"/>
      <c r="WXJ6" s="11"/>
      <c r="WXK6" s="11"/>
      <c r="WXL6" s="11"/>
      <c r="WXM6" s="11"/>
      <c r="WXN6" s="11"/>
      <c r="WXO6" s="11"/>
      <c r="WXP6" s="11"/>
      <c r="WXQ6" s="11"/>
      <c r="WXR6" s="11"/>
      <c r="WXS6" s="11"/>
      <c r="WXT6" s="11"/>
      <c r="WXU6" s="11"/>
      <c r="WXV6" s="11"/>
      <c r="WXW6" s="11"/>
      <c r="WXX6" s="11"/>
      <c r="WXY6" s="11"/>
      <c r="WXZ6" s="11"/>
      <c r="WYA6" s="11"/>
      <c r="WYB6" s="11"/>
      <c r="WYC6" s="11"/>
      <c r="WYD6" s="11"/>
      <c r="WYE6" s="11"/>
      <c r="WYF6" s="11"/>
      <c r="WYG6" s="11"/>
      <c r="WYH6" s="11"/>
      <c r="WYI6" s="11"/>
      <c r="WYJ6" s="11"/>
      <c r="WYK6" s="11"/>
      <c r="WYL6" s="11"/>
      <c r="WYM6" s="11"/>
      <c r="WYN6" s="11"/>
      <c r="WYO6" s="11"/>
      <c r="WYP6" s="11"/>
      <c r="WYQ6" s="11"/>
      <c r="WYR6" s="11"/>
      <c r="WYS6" s="11"/>
      <c r="WYT6" s="11"/>
      <c r="WYU6" s="11"/>
      <c r="WYV6" s="11"/>
      <c r="WYW6" s="11"/>
      <c r="WYX6" s="11"/>
      <c r="WYY6" s="11"/>
      <c r="WYZ6" s="11"/>
      <c r="WZA6" s="11"/>
      <c r="WZB6" s="11"/>
      <c r="WZC6" s="11"/>
      <c r="WZD6" s="11"/>
      <c r="WZE6" s="11"/>
      <c r="WZF6" s="11"/>
      <c r="WZG6" s="11"/>
      <c r="WZH6" s="11"/>
      <c r="WZI6" s="11"/>
      <c r="WZJ6" s="11"/>
      <c r="WZK6" s="11"/>
      <c r="WZL6" s="11"/>
      <c r="WZM6" s="11"/>
      <c r="WZN6" s="11"/>
      <c r="WZO6" s="11"/>
      <c r="WZP6" s="11"/>
      <c r="WZQ6" s="11"/>
      <c r="WZR6" s="11"/>
      <c r="WZS6" s="11"/>
      <c r="WZT6" s="11"/>
      <c r="WZU6" s="11"/>
      <c r="WZV6" s="11"/>
      <c r="WZW6" s="11"/>
      <c r="WZX6" s="11"/>
      <c r="WZY6" s="11"/>
      <c r="WZZ6" s="11"/>
      <c r="XAA6" s="11"/>
      <c r="XAB6" s="11"/>
      <c r="XAC6" s="11"/>
      <c r="XAD6" s="11"/>
      <c r="XAE6" s="11"/>
      <c r="XAF6" s="11"/>
      <c r="XAG6" s="11"/>
      <c r="XAH6" s="11"/>
      <c r="XAI6" s="11"/>
      <c r="XAJ6" s="11"/>
      <c r="XAK6" s="11"/>
      <c r="XAL6" s="11"/>
      <c r="XAM6" s="11"/>
      <c r="XAN6" s="11"/>
      <c r="XAO6" s="11"/>
      <c r="XAP6" s="11"/>
      <c r="XAQ6" s="11"/>
      <c r="XAR6" s="11"/>
      <c r="XAS6" s="11"/>
      <c r="XAT6" s="11"/>
      <c r="XAU6" s="11"/>
      <c r="XAV6" s="11"/>
      <c r="XAW6" s="11"/>
      <c r="XAX6" s="11"/>
      <c r="XAY6" s="11"/>
      <c r="XAZ6" s="11"/>
      <c r="XBA6" s="11"/>
      <c r="XBB6" s="11"/>
      <c r="XBC6" s="11"/>
      <c r="XBD6" s="11"/>
      <c r="XBE6" s="11"/>
      <c r="XBF6" s="11"/>
      <c r="XBG6" s="11"/>
      <c r="XBH6" s="11"/>
      <c r="XBI6" s="11"/>
      <c r="XBJ6" s="11"/>
      <c r="XBK6" s="11"/>
      <c r="XBL6" s="11"/>
      <c r="XBM6" s="11"/>
      <c r="XBN6" s="11"/>
      <c r="XBO6" s="11"/>
      <c r="XBP6" s="11"/>
      <c r="XBQ6" s="11"/>
      <c r="XBR6" s="11"/>
      <c r="XBS6" s="11"/>
      <c r="XBT6" s="11"/>
      <c r="XBU6" s="11"/>
      <c r="XBV6" s="11"/>
      <c r="XBW6" s="11"/>
      <c r="XBX6" s="11"/>
      <c r="XBY6" s="11"/>
      <c r="XBZ6" s="11"/>
      <c r="XCA6" s="11"/>
      <c r="XCB6" s="11"/>
      <c r="XCC6" s="11"/>
      <c r="XCD6" s="11"/>
      <c r="XCE6" s="11"/>
      <c r="XCF6" s="11"/>
      <c r="XCG6" s="11"/>
      <c r="XCH6" s="11"/>
      <c r="XCI6" s="11"/>
      <c r="XCJ6" s="11"/>
      <c r="XCK6" s="11"/>
      <c r="XCL6" s="11"/>
      <c r="XCM6" s="11"/>
      <c r="XCN6" s="11"/>
      <c r="XCO6" s="11"/>
      <c r="XCP6" s="11"/>
      <c r="XCQ6" s="11"/>
      <c r="XCR6" s="11"/>
      <c r="XCS6" s="11"/>
      <c r="XCT6" s="11"/>
      <c r="XCU6" s="11"/>
      <c r="XCV6" s="11"/>
      <c r="XCW6" s="11"/>
      <c r="XCX6" s="11"/>
      <c r="XCY6" s="11"/>
      <c r="XCZ6" s="11"/>
      <c r="XDA6" s="11"/>
      <c r="XDB6" s="11"/>
      <c r="XDC6" s="11"/>
      <c r="XDD6" s="11"/>
      <c r="XDE6" s="11"/>
      <c r="XDF6" s="11"/>
      <c r="XDG6" s="11"/>
      <c r="XDH6" s="11"/>
      <c r="XDI6" s="11"/>
      <c r="XDJ6" s="11"/>
      <c r="XDK6" s="11"/>
      <c r="XDL6" s="11"/>
      <c r="XDM6" s="11"/>
      <c r="XDN6" s="11"/>
      <c r="XDO6" s="11"/>
      <c r="XDP6" s="11"/>
      <c r="XDQ6" s="11"/>
      <c r="XDR6" s="11"/>
      <c r="XDS6" s="11"/>
      <c r="XDT6" s="11"/>
      <c r="XDU6" s="11"/>
      <c r="XDV6" s="11"/>
      <c r="XDW6" s="11"/>
      <c r="XDX6" s="11"/>
      <c r="XDY6" s="11"/>
      <c r="XDZ6" s="11"/>
      <c r="XEA6" s="11"/>
      <c r="XEB6" s="11"/>
      <c r="XEC6" s="11"/>
      <c r="XED6" s="11"/>
      <c r="XEE6" s="11"/>
      <c r="XEF6" s="11"/>
      <c r="XEG6" s="11"/>
      <c r="XEH6" s="11"/>
      <c r="XEI6" s="11"/>
      <c r="XEJ6" s="11"/>
      <c r="XEK6" s="11"/>
      <c r="XEL6" s="11"/>
      <c r="XEM6" s="11"/>
      <c r="XEN6" s="11"/>
      <c r="XEO6" s="11"/>
      <c r="XEP6" s="11"/>
      <c r="XEQ6" s="11"/>
      <c r="XER6" s="11"/>
      <c r="XES6" s="11"/>
      <c r="XET6" s="11"/>
      <c r="XEU6" s="11"/>
      <c r="XEV6" s="11"/>
      <c r="XEW6" s="11"/>
      <c r="XEX6" s="11"/>
      <c r="XEY6" s="11"/>
      <c r="XEZ6" s="11"/>
      <c r="XFA6" s="11"/>
      <c r="XFB6" s="11"/>
      <c r="XFC6" s="11"/>
      <c r="XFD6" s="11"/>
    </row>
  </sheetData>
  <sheetProtection password="CF28" sheet="1" formatColumns="0" formatRows="0" insertRows="0" insertColumns="0" deleteColumns="0" deleteRows="0" autoFilter="0" objects="1"/>
  <mergeCells count="1">
    <mergeCell ref="A1:C1"/>
  </mergeCells>
  <pageMargins left="0.75" right="0.75" top="1" bottom="1" header="0.5" footer="0.5"/>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56"/>
  <sheetViews>
    <sheetView workbookViewId="0">
      <pane xSplit="1" ySplit="4" topLeftCell="B43" activePane="bottomRight" state="frozen"/>
      <selection/>
      <selection pane="topRight"/>
      <selection pane="bottomLeft"/>
      <selection pane="bottomRight" activeCell="E55" sqref="E55"/>
    </sheetView>
  </sheetViews>
  <sheetFormatPr defaultColWidth="9" defaultRowHeight="22" customHeight="1"/>
  <cols>
    <col min="1" max="1" width="43.4259259259259" customWidth="1"/>
    <col min="2" max="3" width="16.5740740740741" customWidth="1"/>
    <col min="4" max="4" width="19.1388888888889" customWidth="1"/>
    <col min="5" max="5" width="16.5740740740741" customWidth="1"/>
    <col min="6" max="6" width="20.5740740740741" customWidth="1"/>
    <col min="7" max="7" width="22.1388888888889" customWidth="1"/>
  </cols>
  <sheetData>
    <row r="1" ht="45" customHeight="1" spans="1:7">
      <c r="A1" s="30" t="s">
        <v>63</v>
      </c>
      <c r="B1" s="30"/>
      <c r="C1" s="30"/>
      <c r="D1" s="30"/>
      <c r="E1" s="30"/>
      <c r="F1" s="30"/>
      <c r="G1" s="30"/>
    </row>
    <row r="2" customHeight="1" spans="1:7">
      <c r="A2" s="31"/>
      <c r="B2" s="31"/>
      <c r="C2" s="32"/>
      <c r="D2" s="32"/>
      <c r="E2" s="32"/>
      <c r="F2" s="32"/>
      <c r="G2" s="33" t="s">
        <v>122</v>
      </c>
    </row>
    <row r="3" customHeight="1" spans="1:7">
      <c r="A3" s="34" t="s">
        <v>178</v>
      </c>
      <c r="B3" s="35" t="s">
        <v>1833</v>
      </c>
      <c r="C3" s="35" t="s">
        <v>1834</v>
      </c>
      <c r="D3" s="35"/>
      <c r="E3" s="35"/>
      <c r="F3" s="36" t="s">
        <v>1835</v>
      </c>
      <c r="G3" s="36"/>
    </row>
    <row r="4" ht="28.75" customHeight="1" spans="1:7">
      <c r="A4" s="34"/>
      <c r="B4" s="35"/>
      <c r="C4" s="35" t="s">
        <v>125</v>
      </c>
      <c r="D4" s="35" t="s">
        <v>1836</v>
      </c>
      <c r="E4" s="35" t="s">
        <v>127</v>
      </c>
      <c r="F4" s="35" t="s">
        <v>1837</v>
      </c>
      <c r="G4" s="35" t="s">
        <v>1838</v>
      </c>
    </row>
    <row r="5" customHeight="1" spans="1:7">
      <c r="A5" s="49" t="s">
        <v>1839</v>
      </c>
      <c r="B5" s="54"/>
      <c r="C5" s="39"/>
      <c r="D5" s="39"/>
      <c r="E5" s="38"/>
      <c r="F5" s="40">
        <v>0</v>
      </c>
      <c r="G5" s="40">
        <v>0</v>
      </c>
    </row>
    <row r="6" customHeight="1" spans="1:7">
      <c r="A6" s="50" t="s">
        <v>1840</v>
      </c>
      <c r="B6" s="38"/>
      <c r="C6" s="39"/>
      <c r="D6" s="39"/>
      <c r="E6" s="38"/>
      <c r="F6" s="40">
        <v>0</v>
      </c>
      <c r="G6" s="40">
        <v>0</v>
      </c>
    </row>
    <row r="7" customHeight="1" spans="1:7">
      <c r="A7" s="50" t="s">
        <v>1841</v>
      </c>
      <c r="B7" s="38"/>
      <c r="C7" s="39"/>
      <c r="D7" s="39"/>
      <c r="E7" s="38"/>
      <c r="F7" s="40">
        <v>0</v>
      </c>
      <c r="G7" s="40">
        <v>0</v>
      </c>
    </row>
    <row r="8" customHeight="1" spans="1:7">
      <c r="A8" s="50" t="s">
        <v>1842</v>
      </c>
      <c r="B8" s="38"/>
      <c r="C8" s="39"/>
      <c r="D8" s="39"/>
      <c r="E8" s="38"/>
      <c r="F8" s="40">
        <v>0</v>
      </c>
      <c r="G8" s="40">
        <v>0</v>
      </c>
    </row>
    <row r="9" customHeight="1" spans="1:7">
      <c r="A9" s="50" t="s">
        <v>1843</v>
      </c>
      <c r="B9" s="38"/>
      <c r="C9" s="39"/>
      <c r="D9" s="39"/>
      <c r="E9" s="38"/>
      <c r="F9" s="40">
        <v>0</v>
      </c>
      <c r="G9" s="40">
        <v>0</v>
      </c>
    </row>
    <row r="10" customHeight="1" spans="1:7">
      <c r="A10" s="50" t="s">
        <v>1844</v>
      </c>
      <c r="B10" s="38"/>
      <c r="C10" s="39"/>
      <c r="D10" s="39"/>
      <c r="E10" s="38"/>
      <c r="F10" s="40">
        <v>0</v>
      </c>
      <c r="G10" s="40">
        <v>0</v>
      </c>
    </row>
    <row r="11" customHeight="1" spans="1:7">
      <c r="A11" s="50" t="s">
        <v>1845</v>
      </c>
      <c r="B11" s="38"/>
      <c r="C11" s="39"/>
      <c r="D11" s="39"/>
      <c r="E11" s="38"/>
      <c r="F11" s="40">
        <v>0</v>
      </c>
      <c r="G11" s="40">
        <v>0</v>
      </c>
    </row>
    <row r="12" customHeight="1" spans="1:7">
      <c r="A12" s="50" t="s">
        <v>1846</v>
      </c>
      <c r="B12" s="38"/>
      <c r="C12" s="39"/>
      <c r="D12" s="39"/>
      <c r="E12" s="38"/>
      <c r="F12" s="40">
        <v>0</v>
      </c>
      <c r="G12" s="40">
        <v>0</v>
      </c>
    </row>
    <row r="13" customHeight="1" spans="1:7">
      <c r="A13" s="49" t="s">
        <v>1847</v>
      </c>
      <c r="B13" s="38">
        <v>4489</v>
      </c>
      <c r="C13" s="39">
        <v>4606</v>
      </c>
      <c r="D13" s="39">
        <v>4606</v>
      </c>
      <c r="E13" s="38">
        <v>4539</v>
      </c>
      <c r="F13" s="40">
        <v>0.0111383381599465</v>
      </c>
      <c r="G13" s="40">
        <v>0.985</v>
      </c>
    </row>
    <row r="14" customHeight="1" spans="1:7">
      <c r="A14" s="50" t="s">
        <v>1840</v>
      </c>
      <c r="B14" s="38">
        <v>4012</v>
      </c>
      <c r="C14" s="39">
        <v>4158</v>
      </c>
      <c r="D14" s="39">
        <v>4158</v>
      </c>
      <c r="E14" s="38">
        <v>4083</v>
      </c>
      <c r="F14" s="40">
        <v>0.0176969092721834</v>
      </c>
      <c r="G14" s="40">
        <v>0.982</v>
      </c>
    </row>
    <row r="15" customHeight="1" spans="1:7">
      <c r="A15" s="50" t="s">
        <v>1841</v>
      </c>
      <c r="B15" s="38">
        <v>295</v>
      </c>
      <c r="C15" s="39">
        <v>295</v>
      </c>
      <c r="D15" s="39">
        <v>295</v>
      </c>
      <c r="E15" s="38">
        <v>330</v>
      </c>
      <c r="F15" s="40">
        <v>0.11864406779661</v>
      </c>
      <c r="G15" s="40">
        <v>1.119</v>
      </c>
    </row>
    <row r="16" customHeight="1" spans="1:7">
      <c r="A16" s="50" t="s">
        <v>1842</v>
      </c>
      <c r="B16" s="38">
        <v>114</v>
      </c>
      <c r="C16" s="39">
        <v>114</v>
      </c>
      <c r="D16" s="39">
        <v>114</v>
      </c>
      <c r="E16" s="38">
        <v>112</v>
      </c>
      <c r="F16" s="40">
        <v>-0.0175438596491228</v>
      </c>
      <c r="G16" s="40">
        <v>0.982</v>
      </c>
    </row>
    <row r="17" customHeight="1" spans="1:7">
      <c r="A17" s="50" t="s">
        <v>1844</v>
      </c>
      <c r="B17" s="38">
        <v>59</v>
      </c>
      <c r="C17" s="39">
        <v>36</v>
      </c>
      <c r="D17" s="39">
        <v>36</v>
      </c>
      <c r="E17" s="38">
        <v>11</v>
      </c>
      <c r="F17" s="40">
        <v>-0.813559322033898</v>
      </c>
      <c r="G17" s="40">
        <v>0.306</v>
      </c>
    </row>
    <row r="18" customHeight="1" spans="1:7">
      <c r="A18" s="50" t="s">
        <v>1845</v>
      </c>
      <c r="B18" s="38">
        <v>9</v>
      </c>
      <c r="C18" s="39">
        <v>9</v>
      </c>
      <c r="D18" s="39">
        <v>9</v>
      </c>
      <c r="E18" s="38">
        <v>3</v>
      </c>
      <c r="F18" s="40">
        <v>-0.666666666666667</v>
      </c>
      <c r="G18" s="40">
        <v>0.333</v>
      </c>
    </row>
    <row r="19" customHeight="1" spans="1:7">
      <c r="A19" s="49" t="s">
        <v>1848</v>
      </c>
      <c r="B19" s="38"/>
      <c r="C19" s="39"/>
      <c r="D19" s="39"/>
      <c r="E19" s="38"/>
      <c r="F19" s="40">
        <v>0</v>
      </c>
      <c r="G19" s="40">
        <v>0</v>
      </c>
    </row>
    <row r="20" customHeight="1" spans="1:7">
      <c r="A20" s="50" t="s">
        <v>1840</v>
      </c>
      <c r="B20" s="38"/>
      <c r="C20" s="39"/>
      <c r="D20" s="39"/>
      <c r="E20" s="38"/>
      <c r="F20" s="40">
        <v>0</v>
      </c>
      <c r="G20" s="40">
        <v>0</v>
      </c>
    </row>
    <row r="21" customHeight="1" spans="1:7">
      <c r="A21" s="50" t="s">
        <v>1841</v>
      </c>
      <c r="B21" s="38"/>
      <c r="C21" s="39"/>
      <c r="D21" s="39"/>
      <c r="E21" s="38"/>
      <c r="F21" s="40">
        <v>0</v>
      </c>
      <c r="G21" s="40">
        <v>0</v>
      </c>
    </row>
    <row r="22" customHeight="1" spans="1:7">
      <c r="A22" s="50" t="s">
        <v>1842</v>
      </c>
      <c r="B22" s="38"/>
      <c r="C22" s="39"/>
      <c r="D22" s="39"/>
      <c r="E22" s="38"/>
      <c r="F22" s="40">
        <v>0</v>
      </c>
      <c r="G22" s="40">
        <v>0</v>
      </c>
    </row>
    <row r="23" customHeight="1" spans="1:7">
      <c r="A23" s="50" t="s">
        <v>1844</v>
      </c>
      <c r="B23" s="38"/>
      <c r="C23" s="39"/>
      <c r="D23" s="39"/>
      <c r="E23" s="38"/>
      <c r="F23" s="40">
        <v>0</v>
      </c>
      <c r="G23" s="40">
        <v>0</v>
      </c>
    </row>
    <row r="24" customHeight="1" spans="1:7">
      <c r="A24" s="50" t="s">
        <v>1845</v>
      </c>
      <c r="B24" s="38"/>
      <c r="C24" s="39"/>
      <c r="D24" s="39"/>
      <c r="E24" s="38"/>
      <c r="F24" s="40">
        <v>0</v>
      </c>
      <c r="G24" s="40">
        <v>0</v>
      </c>
    </row>
    <row r="25" customHeight="1" spans="1:7">
      <c r="A25" s="49" t="s">
        <v>1849</v>
      </c>
      <c r="B25" s="38"/>
      <c r="C25" s="39"/>
      <c r="D25" s="39"/>
      <c r="E25" s="38"/>
      <c r="F25" s="40">
        <v>0</v>
      </c>
      <c r="G25" s="40">
        <v>0</v>
      </c>
    </row>
    <row r="26" customHeight="1" spans="1:7">
      <c r="A26" s="50" t="s">
        <v>1840</v>
      </c>
      <c r="B26" s="38"/>
      <c r="C26" s="39"/>
      <c r="D26" s="39"/>
      <c r="E26" s="38"/>
      <c r="F26" s="40">
        <v>0</v>
      </c>
      <c r="G26" s="40">
        <v>0</v>
      </c>
    </row>
    <row r="27" customHeight="1" spans="1:7">
      <c r="A27" s="50" t="s">
        <v>1841</v>
      </c>
      <c r="B27" s="38"/>
      <c r="C27" s="39"/>
      <c r="D27" s="39"/>
      <c r="E27" s="38"/>
      <c r="F27" s="40">
        <v>0</v>
      </c>
      <c r="G27" s="40">
        <v>0</v>
      </c>
    </row>
    <row r="28" customHeight="1" spans="1:7">
      <c r="A28" s="50" t="s">
        <v>1842</v>
      </c>
      <c r="B28" s="38"/>
      <c r="C28" s="39"/>
      <c r="D28" s="39"/>
      <c r="E28" s="38"/>
      <c r="F28" s="40">
        <v>0</v>
      </c>
      <c r="G28" s="40">
        <v>0</v>
      </c>
    </row>
    <row r="29" customHeight="1" spans="1:7">
      <c r="A29" s="50" t="s">
        <v>1844</v>
      </c>
      <c r="B29" s="38"/>
      <c r="C29" s="39"/>
      <c r="D29" s="39"/>
      <c r="E29" s="38"/>
      <c r="F29" s="40">
        <v>0</v>
      </c>
      <c r="G29" s="40">
        <v>0</v>
      </c>
    </row>
    <row r="30" customHeight="1" spans="1:7">
      <c r="A30" s="50" t="s">
        <v>1845</v>
      </c>
      <c r="B30" s="38"/>
      <c r="C30" s="39"/>
      <c r="D30" s="39"/>
      <c r="E30" s="38"/>
      <c r="F30" s="40">
        <v>0</v>
      </c>
      <c r="G30" s="40">
        <v>0</v>
      </c>
    </row>
    <row r="31" customHeight="1" spans="1:7">
      <c r="A31" s="49" t="s">
        <v>1850</v>
      </c>
      <c r="B31" s="38"/>
      <c r="C31" s="39"/>
      <c r="D31" s="39"/>
      <c r="E31" s="38"/>
      <c r="F31" s="40">
        <v>0</v>
      </c>
      <c r="G31" s="40">
        <v>0</v>
      </c>
    </row>
    <row r="32" customHeight="1" spans="1:7">
      <c r="A32" s="50" t="s">
        <v>1840</v>
      </c>
      <c r="B32" s="38"/>
      <c r="C32" s="39"/>
      <c r="D32" s="39"/>
      <c r="E32" s="38"/>
      <c r="F32" s="40">
        <v>0</v>
      </c>
      <c r="G32" s="40">
        <v>0</v>
      </c>
    </row>
    <row r="33" customHeight="1" spans="1:7">
      <c r="A33" s="50" t="s">
        <v>1841</v>
      </c>
      <c r="B33" s="38"/>
      <c r="C33" s="39"/>
      <c r="D33" s="39"/>
      <c r="E33" s="38"/>
      <c r="F33" s="40">
        <v>0</v>
      </c>
      <c r="G33" s="40">
        <v>0</v>
      </c>
    </row>
    <row r="34" customHeight="1" spans="1:7">
      <c r="A34" s="50" t="s">
        <v>1842</v>
      </c>
      <c r="B34" s="38"/>
      <c r="C34" s="39"/>
      <c r="D34" s="39"/>
      <c r="E34" s="38"/>
      <c r="F34" s="40">
        <v>0</v>
      </c>
      <c r="G34" s="40">
        <v>0</v>
      </c>
    </row>
    <row r="35" customHeight="1" spans="1:7">
      <c r="A35" s="50" t="s">
        <v>1845</v>
      </c>
      <c r="B35" s="38"/>
      <c r="C35" s="39"/>
      <c r="D35" s="39"/>
      <c r="E35" s="38"/>
      <c r="F35" s="40">
        <v>0</v>
      </c>
      <c r="G35" s="40">
        <v>0</v>
      </c>
    </row>
    <row r="36" customHeight="1" spans="1:7">
      <c r="A36" s="49" t="s">
        <v>1851</v>
      </c>
      <c r="B36" s="38"/>
      <c r="C36" s="39"/>
      <c r="D36" s="39"/>
      <c r="E36" s="38"/>
      <c r="F36" s="40">
        <v>0</v>
      </c>
      <c r="G36" s="40">
        <v>0</v>
      </c>
    </row>
    <row r="37" customHeight="1" spans="1:7">
      <c r="A37" s="50" t="s">
        <v>1840</v>
      </c>
      <c r="B37" s="38"/>
      <c r="C37" s="39"/>
      <c r="D37" s="39"/>
      <c r="E37" s="38"/>
      <c r="F37" s="40">
        <v>0</v>
      </c>
      <c r="G37" s="40">
        <v>0</v>
      </c>
    </row>
    <row r="38" customHeight="1" spans="1:7">
      <c r="A38" s="50" t="s">
        <v>1841</v>
      </c>
      <c r="B38" s="38"/>
      <c r="C38" s="39"/>
      <c r="D38" s="39"/>
      <c r="E38" s="38"/>
      <c r="F38" s="40">
        <v>0</v>
      </c>
      <c r="G38" s="40">
        <v>0</v>
      </c>
    </row>
    <row r="39" customHeight="1" spans="1:7">
      <c r="A39" s="50" t="s">
        <v>1852</v>
      </c>
      <c r="B39" s="38"/>
      <c r="C39" s="39"/>
      <c r="D39" s="39"/>
      <c r="E39" s="38"/>
      <c r="F39" s="40">
        <v>0</v>
      </c>
      <c r="G39" s="40">
        <v>0</v>
      </c>
    </row>
    <row r="40" customHeight="1" spans="1:7">
      <c r="A40" s="50" t="s">
        <v>1842</v>
      </c>
      <c r="B40" s="38"/>
      <c r="C40" s="39"/>
      <c r="D40" s="39"/>
      <c r="E40" s="38"/>
      <c r="F40" s="40">
        <v>0</v>
      </c>
      <c r="G40" s="40">
        <v>0</v>
      </c>
    </row>
    <row r="41" customHeight="1" spans="1:7">
      <c r="A41" s="50" t="s">
        <v>1843</v>
      </c>
      <c r="B41" s="38"/>
      <c r="C41" s="39"/>
      <c r="D41" s="39"/>
      <c r="E41" s="38"/>
      <c r="F41" s="40">
        <v>0</v>
      </c>
      <c r="G41" s="40">
        <v>0</v>
      </c>
    </row>
    <row r="42" customHeight="1" spans="1:7">
      <c r="A42" s="50" t="s">
        <v>1844</v>
      </c>
      <c r="B42" s="38"/>
      <c r="C42" s="39"/>
      <c r="D42" s="39"/>
      <c r="E42" s="38"/>
      <c r="F42" s="40">
        <v>0</v>
      </c>
      <c r="G42" s="40">
        <v>0</v>
      </c>
    </row>
    <row r="43" customHeight="1" spans="1:7">
      <c r="A43" s="50" t="s">
        <v>1845</v>
      </c>
      <c r="B43" s="38"/>
      <c r="C43" s="39"/>
      <c r="D43" s="39"/>
      <c r="E43" s="38"/>
      <c r="F43" s="40">
        <v>0</v>
      </c>
      <c r="G43" s="40">
        <v>0</v>
      </c>
    </row>
    <row r="44" customHeight="1" spans="1:7">
      <c r="A44" s="49" t="s">
        <v>1853</v>
      </c>
      <c r="B44" s="38"/>
      <c r="C44" s="39"/>
      <c r="D44" s="39"/>
      <c r="E44" s="38"/>
      <c r="F44" s="40">
        <v>0</v>
      </c>
      <c r="G44" s="40">
        <v>0</v>
      </c>
    </row>
    <row r="45" customHeight="1" spans="1:7">
      <c r="A45" s="50" t="s">
        <v>1840</v>
      </c>
      <c r="B45" s="38"/>
      <c r="C45" s="39"/>
      <c r="D45" s="39"/>
      <c r="E45" s="38"/>
      <c r="F45" s="40">
        <v>0</v>
      </c>
      <c r="G45" s="40">
        <v>0</v>
      </c>
    </row>
    <row r="46" customHeight="1" spans="1:7">
      <c r="A46" s="50" t="s">
        <v>1841</v>
      </c>
      <c r="B46" s="38"/>
      <c r="C46" s="39"/>
      <c r="D46" s="39"/>
      <c r="E46" s="38"/>
      <c r="F46" s="40">
        <v>0</v>
      </c>
      <c r="G46" s="40">
        <v>0</v>
      </c>
    </row>
    <row r="47" customHeight="1" spans="1:7">
      <c r="A47" s="50" t="s">
        <v>1842</v>
      </c>
      <c r="B47" s="38"/>
      <c r="C47" s="39"/>
      <c r="D47" s="39"/>
      <c r="E47" s="38"/>
      <c r="F47" s="40">
        <v>0</v>
      </c>
      <c r="G47" s="40">
        <v>0</v>
      </c>
    </row>
    <row r="48" customHeight="1" spans="1:7">
      <c r="A48" s="50" t="s">
        <v>1845</v>
      </c>
      <c r="B48" s="38"/>
      <c r="C48" s="39"/>
      <c r="D48" s="39"/>
      <c r="E48" s="38"/>
      <c r="F48" s="40">
        <v>0</v>
      </c>
      <c r="G48" s="40">
        <v>0</v>
      </c>
    </row>
    <row r="49" customHeight="1" spans="1:10">
      <c r="A49" s="51" t="s">
        <v>1854</v>
      </c>
      <c r="B49" s="38">
        <v>4489</v>
      </c>
      <c r="C49" s="39">
        <v>4606</v>
      </c>
      <c r="D49" s="39">
        <v>4606</v>
      </c>
      <c r="E49" s="38">
        <v>4539</v>
      </c>
      <c r="F49" s="40">
        <v>0.0111383381599465</v>
      </c>
      <c r="G49" s="40">
        <v>0.985</v>
      </c>
    </row>
    <row r="50" customHeight="1" spans="1:10">
      <c r="A50" s="50" t="s">
        <v>1855</v>
      </c>
      <c r="B50" s="38">
        <v>4012</v>
      </c>
      <c r="C50" s="39">
        <v>4158</v>
      </c>
      <c r="D50" s="39">
        <v>4158</v>
      </c>
      <c r="E50" s="38">
        <v>4083</v>
      </c>
      <c r="F50" s="40">
        <v>0.0176969092721834</v>
      </c>
      <c r="G50" s="40">
        <v>0.982</v>
      </c>
    </row>
    <row r="51" customHeight="1" spans="1:10">
      <c r="A51" s="50" t="s">
        <v>1856</v>
      </c>
      <c r="B51" s="38">
        <v>295</v>
      </c>
      <c r="C51" s="39">
        <v>295</v>
      </c>
      <c r="D51" s="39">
        <v>295</v>
      </c>
      <c r="E51" s="38">
        <v>330</v>
      </c>
      <c r="F51" s="40">
        <v>0.11864406779661</v>
      </c>
      <c r="G51" s="40">
        <v>1.119</v>
      </c>
    </row>
    <row r="52" customHeight="1" spans="1:10">
      <c r="A52" s="50" t="s">
        <v>1857</v>
      </c>
      <c r="B52" s="38">
        <v>114</v>
      </c>
      <c r="C52" s="39">
        <v>114</v>
      </c>
      <c r="D52" s="39">
        <v>114</v>
      </c>
      <c r="E52" s="38">
        <v>112</v>
      </c>
      <c r="F52" s="40">
        <v>-0.0175438596491228</v>
      </c>
      <c r="G52" s="40">
        <v>0.982</v>
      </c>
    </row>
    <row r="53" customHeight="1" spans="1:10">
      <c r="A53" s="50" t="s">
        <v>1858</v>
      </c>
      <c r="B53" s="38"/>
      <c r="C53" s="39"/>
      <c r="D53" s="39"/>
      <c r="E53" s="38"/>
      <c r="F53" s="40">
        <v>0</v>
      </c>
      <c r="G53" s="40">
        <v>0</v>
      </c>
    </row>
    <row r="54" customHeight="1" spans="1:10">
      <c r="A54" s="50" t="s">
        <v>1859</v>
      </c>
      <c r="B54" s="38"/>
      <c r="C54" s="39"/>
      <c r="D54" s="39"/>
      <c r="E54" s="38"/>
      <c r="F54" s="40">
        <v>0</v>
      </c>
      <c r="G54" s="40">
        <v>0</v>
      </c>
    </row>
    <row r="55" customHeight="1" spans="1:10">
      <c r="A55" s="49" t="s">
        <v>165</v>
      </c>
      <c r="B55" s="38">
        <v>9355</v>
      </c>
      <c r="C55" s="39">
        <v>0</v>
      </c>
      <c r="D55" s="39">
        <v>0</v>
      </c>
      <c r="E55" s="38">
        <v>9816</v>
      </c>
      <c r="F55" s="40">
        <v>0.0492784607161946</v>
      </c>
      <c r="G55" s="40">
        <v>0</v>
      </c>
    </row>
    <row r="56" s="48" customFormat="1" ht="14.25" customHeight="1" spans="1:10">
      <c r="A56" s="52" t="s">
        <v>1860</v>
      </c>
      <c r="C56" s="53"/>
      <c r="D56" s="53"/>
      <c r="E56" s="53"/>
      <c r="F56" s="53"/>
      <c r="H56" s="53"/>
      <c r="I56" s="53"/>
      <c r="J56" s="53"/>
    </row>
  </sheetData>
  <sheetProtection password="CF28" sheet="1" formatColumns="0" formatRows="0" insertRows="0" insertColumns="0" deleteColumns="0" deleteRows="0" autoFilter="0" objects="1"/>
  <mergeCells count="5">
    <mergeCell ref="A1:G1"/>
    <mergeCell ref="C3:E3"/>
    <mergeCell ref="F3:G3"/>
    <mergeCell ref="A3:A4"/>
    <mergeCell ref="B3:B4"/>
  </mergeCells>
  <pageMargins left="0.75" right="0.75" top="1" bottom="1" header="0.5" footer="0.5"/>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49"/>
  <sheetViews>
    <sheetView workbookViewId="0">
      <selection activeCell="E47" sqref="E47"/>
    </sheetView>
  </sheetViews>
  <sheetFormatPr defaultColWidth="9" defaultRowHeight="20.25" customHeight="1" outlineLevelCol="6"/>
  <cols>
    <col min="1" max="1" width="43.7037037037037" customWidth="1"/>
    <col min="2" max="3" width="16.5740740740741" customWidth="1"/>
    <col min="4" max="4" width="19.4259259259259" customWidth="1"/>
    <col min="5" max="5" width="16.5740740740741" customWidth="1"/>
    <col min="6" max="6" width="19.7037037037037" customWidth="1"/>
    <col min="7" max="7" width="22.8518518518519" customWidth="1"/>
  </cols>
  <sheetData>
    <row r="1" ht="45" customHeight="1" spans="1:7">
      <c r="A1" s="30" t="s">
        <v>67</v>
      </c>
      <c r="B1" s="30"/>
      <c r="C1" s="30"/>
      <c r="D1" s="30"/>
      <c r="E1" s="30"/>
      <c r="F1" s="30"/>
      <c r="G1" s="30"/>
    </row>
    <row r="2" customHeight="1" spans="1:7">
      <c r="A2" s="31"/>
      <c r="B2" s="31"/>
      <c r="C2" s="32"/>
      <c r="D2" s="32"/>
      <c r="E2" s="32"/>
      <c r="F2" s="32"/>
      <c r="G2" s="33" t="s">
        <v>122</v>
      </c>
    </row>
    <row r="3" ht="24.75" customHeight="1" spans="1:7">
      <c r="A3" s="34" t="s">
        <v>178</v>
      </c>
      <c r="B3" s="35" t="s">
        <v>1833</v>
      </c>
      <c r="C3" s="35" t="s">
        <v>1834</v>
      </c>
      <c r="D3" s="35"/>
      <c r="E3" s="35"/>
      <c r="F3" s="36" t="s">
        <v>1835</v>
      </c>
      <c r="G3" s="36"/>
    </row>
    <row r="4" ht="27.25" customHeight="1" spans="1:7">
      <c r="A4" s="34"/>
      <c r="B4" s="35"/>
      <c r="C4" s="35" t="s">
        <v>125</v>
      </c>
      <c r="D4" s="35" t="s">
        <v>1836</v>
      </c>
      <c r="E4" s="35" t="s">
        <v>127</v>
      </c>
      <c r="F4" s="35" t="s">
        <v>1837</v>
      </c>
      <c r="G4" s="35" t="s">
        <v>1838</v>
      </c>
    </row>
    <row r="5" customHeight="1" spans="1:7">
      <c r="A5" s="49" t="s">
        <v>1861</v>
      </c>
      <c r="B5" s="38"/>
      <c r="C5" s="39"/>
      <c r="D5" s="39"/>
      <c r="E5" s="38"/>
      <c r="F5" s="40">
        <v>0</v>
      </c>
      <c r="G5" s="40">
        <v>0</v>
      </c>
    </row>
    <row r="6" customHeight="1" spans="1:7">
      <c r="A6" s="50" t="s">
        <v>1862</v>
      </c>
      <c r="B6" s="38"/>
      <c r="C6" s="39"/>
      <c r="D6" s="39"/>
      <c r="E6" s="38"/>
      <c r="F6" s="40">
        <v>0</v>
      </c>
      <c r="G6" s="40">
        <v>0</v>
      </c>
    </row>
    <row r="7" customHeight="1" spans="1:7">
      <c r="A7" s="50" t="s">
        <v>1863</v>
      </c>
      <c r="B7" s="38"/>
      <c r="C7" s="39"/>
      <c r="D7" s="39"/>
      <c r="E7" s="38"/>
      <c r="F7" s="40">
        <v>0</v>
      </c>
      <c r="G7" s="40">
        <v>0</v>
      </c>
    </row>
    <row r="8" customHeight="1" spans="1:7">
      <c r="A8" s="50" t="s">
        <v>1864</v>
      </c>
      <c r="B8" s="38"/>
      <c r="C8" s="39"/>
      <c r="D8" s="39"/>
      <c r="E8" s="38"/>
      <c r="F8" s="40">
        <v>0</v>
      </c>
      <c r="G8" s="40">
        <v>0</v>
      </c>
    </row>
    <row r="9" customHeight="1" spans="1:7">
      <c r="A9" s="50" t="s">
        <v>1865</v>
      </c>
      <c r="B9" s="38"/>
      <c r="C9" s="39"/>
      <c r="D9" s="39"/>
      <c r="E9" s="38"/>
      <c r="F9" s="40">
        <v>0</v>
      </c>
      <c r="G9" s="40">
        <v>0</v>
      </c>
    </row>
    <row r="10" customHeight="1" spans="1:7">
      <c r="A10" s="50" t="s">
        <v>1866</v>
      </c>
      <c r="B10" s="38"/>
      <c r="C10" s="39"/>
      <c r="D10" s="39"/>
      <c r="E10" s="38"/>
      <c r="F10" s="40">
        <v>0</v>
      </c>
      <c r="G10" s="40">
        <v>0</v>
      </c>
    </row>
    <row r="11" customHeight="1" spans="1:7">
      <c r="A11" s="49" t="s">
        <v>1867</v>
      </c>
      <c r="B11" s="38">
        <v>3670</v>
      </c>
      <c r="C11" s="39">
        <v>3985</v>
      </c>
      <c r="D11" s="39">
        <v>3985</v>
      </c>
      <c r="E11" s="38">
        <v>4078</v>
      </c>
      <c r="F11" s="40">
        <v>0.111171662125341</v>
      </c>
      <c r="G11" s="40">
        <v>1.023</v>
      </c>
    </row>
    <row r="12" customHeight="1" spans="1:7">
      <c r="A12" s="50" t="s">
        <v>1862</v>
      </c>
      <c r="B12" s="38">
        <v>3666</v>
      </c>
      <c r="C12" s="39">
        <v>3985</v>
      </c>
      <c r="D12" s="39">
        <v>3985</v>
      </c>
      <c r="E12" s="38">
        <v>4074</v>
      </c>
      <c r="F12" s="40">
        <v>0.111292962356792</v>
      </c>
      <c r="G12" s="40">
        <v>1.022</v>
      </c>
    </row>
    <row r="13" customHeight="1" spans="1:7">
      <c r="A13" s="50" t="s">
        <v>1864</v>
      </c>
      <c r="B13" s="38"/>
      <c r="C13" s="39"/>
      <c r="D13" s="39"/>
      <c r="E13" s="38"/>
      <c r="F13" s="40">
        <v>0</v>
      </c>
      <c r="G13" s="40">
        <v>0</v>
      </c>
    </row>
    <row r="14" customHeight="1" spans="1:7">
      <c r="A14" s="50" t="s">
        <v>1865</v>
      </c>
      <c r="B14" s="38">
        <v>4</v>
      </c>
      <c r="C14" s="39">
        <v>4</v>
      </c>
      <c r="D14" s="39">
        <v>4</v>
      </c>
      <c r="E14" s="38">
        <v>4</v>
      </c>
      <c r="F14" s="40">
        <v>0</v>
      </c>
      <c r="G14" s="40">
        <v>0</v>
      </c>
    </row>
    <row r="15" customHeight="1" spans="1:7">
      <c r="A15" s="49" t="s">
        <v>1868</v>
      </c>
      <c r="B15" s="38"/>
      <c r="C15" s="39"/>
      <c r="D15" s="39"/>
      <c r="E15" s="38"/>
      <c r="F15" s="40">
        <v>0</v>
      </c>
      <c r="G15" s="40">
        <v>0</v>
      </c>
    </row>
    <row r="16" customHeight="1" spans="1:7">
      <c r="A16" s="50" t="s">
        <v>1862</v>
      </c>
      <c r="B16" s="38"/>
      <c r="C16" s="39"/>
      <c r="D16" s="39"/>
      <c r="E16" s="38"/>
      <c r="F16" s="40">
        <v>0</v>
      </c>
      <c r="G16" s="40">
        <v>0</v>
      </c>
    </row>
    <row r="17" customHeight="1" spans="1:7">
      <c r="A17" s="50" t="s">
        <v>1869</v>
      </c>
      <c r="B17" s="38"/>
      <c r="C17" s="39"/>
      <c r="D17" s="39"/>
      <c r="E17" s="38"/>
      <c r="F17" s="40">
        <v>0</v>
      </c>
      <c r="G17" s="40">
        <v>0</v>
      </c>
    </row>
    <row r="18" customHeight="1" spans="1:7">
      <c r="A18" s="50" t="s">
        <v>1863</v>
      </c>
      <c r="B18" s="38"/>
      <c r="C18" s="39"/>
      <c r="D18" s="39"/>
      <c r="E18" s="38"/>
      <c r="F18" s="40">
        <v>0</v>
      </c>
      <c r="G18" s="40">
        <v>0</v>
      </c>
    </row>
    <row r="19" customHeight="1" spans="1:7">
      <c r="A19" s="50" t="s">
        <v>1870</v>
      </c>
      <c r="B19" s="38"/>
      <c r="C19" s="39"/>
      <c r="D19" s="39"/>
      <c r="E19" s="38"/>
      <c r="F19" s="40">
        <v>0</v>
      </c>
      <c r="G19" s="40">
        <v>0</v>
      </c>
    </row>
    <row r="20" customHeight="1" spans="1:7">
      <c r="A20" s="50" t="s">
        <v>1871</v>
      </c>
      <c r="B20" s="38"/>
      <c r="C20" s="39"/>
      <c r="D20" s="39"/>
      <c r="E20" s="38"/>
      <c r="F20" s="40">
        <v>0</v>
      </c>
      <c r="G20" s="40">
        <v>0</v>
      </c>
    </row>
    <row r="21" customHeight="1" spans="1:7">
      <c r="A21" s="50" t="s">
        <v>1872</v>
      </c>
      <c r="B21" s="38"/>
      <c r="C21" s="39"/>
      <c r="D21" s="39"/>
      <c r="E21" s="38"/>
      <c r="F21" s="40">
        <v>0</v>
      </c>
      <c r="G21" s="40">
        <v>0</v>
      </c>
    </row>
    <row r="22" customHeight="1" spans="1:7">
      <c r="A22" s="50" t="s">
        <v>1873</v>
      </c>
      <c r="B22" s="38"/>
      <c r="C22" s="39"/>
      <c r="D22" s="39"/>
      <c r="E22" s="38"/>
      <c r="F22" s="40">
        <v>0</v>
      </c>
      <c r="G22" s="40">
        <v>0</v>
      </c>
    </row>
    <row r="23" customHeight="1" spans="1:7">
      <c r="A23" s="50" t="s">
        <v>1864</v>
      </c>
      <c r="B23" s="38"/>
      <c r="C23" s="39"/>
      <c r="D23" s="39"/>
      <c r="E23" s="38"/>
      <c r="F23" s="40">
        <v>0</v>
      </c>
      <c r="G23" s="40">
        <v>0</v>
      </c>
    </row>
    <row r="24" customHeight="1" spans="1:7">
      <c r="A24" s="50" t="s">
        <v>1865</v>
      </c>
      <c r="B24" s="38"/>
      <c r="C24" s="39"/>
      <c r="D24" s="39"/>
      <c r="E24" s="38"/>
      <c r="F24" s="40">
        <v>0</v>
      </c>
      <c r="G24" s="40">
        <v>0</v>
      </c>
    </row>
    <row r="25" customHeight="1" spans="1:7">
      <c r="A25" s="49" t="s">
        <v>1874</v>
      </c>
      <c r="B25" s="38"/>
      <c r="C25" s="39"/>
      <c r="D25" s="39"/>
      <c r="E25" s="38"/>
      <c r="F25" s="40">
        <v>0</v>
      </c>
      <c r="G25" s="40">
        <v>0</v>
      </c>
    </row>
    <row r="26" customHeight="1" spans="1:7">
      <c r="A26" s="50" t="s">
        <v>1862</v>
      </c>
      <c r="B26" s="38"/>
      <c r="C26" s="39"/>
      <c r="D26" s="39"/>
      <c r="E26" s="38"/>
      <c r="F26" s="40">
        <v>0</v>
      </c>
      <c r="G26" s="40">
        <v>0</v>
      </c>
    </row>
    <row r="27" customHeight="1" spans="1:7">
      <c r="A27" s="50" t="s">
        <v>1864</v>
      </c>
      <c r="B27" s="38"/>
      <c r="C27" s="39"/>
      <c r="D27" s="39"/>
      <c r="E27" s="38"/>
      <c r="F27" s="40">
        <v>0</v>
      </c>
      <c r="G27" s="40">
        <v>0</v>
      </c>
    </row>
    <row r="28" customHeight="1" spans="1:7">
      <c r="A28" s="50" t="s">
        <v>1865</v>
      </c>
      <c r="B28" s="38"/>
      <c r="C28" s="39"/>
      <c r="D28" s="39"/>
      <c r="E28" s="38"/>
      <c r="F28" s="40">
        <v>0</v>
      </c>
      <c r="G28" s="40">
        <v>0</v>
      </c>
    </row>
    <row r="29" customHeight="1" spans="1:7">
      <c r="A29" s="49" t="s">
        <v>1875</v>
      </c>
      <c r="B29" s="38"/>
      <c r="C29" s="39"/>
      <c r="D29" s="39"/>
      <c r="E29" s="38"/>
      <c r="F29" s="40">
        <v>0</v>
      </c>
      <c r="G29" s="40">
        <v>0</v>
      </c>
    </row>
    <row r="30" customHeight="1" spans="1:7">
      <c r="A30" s="50" t="s">
        <v>1862</v>
      </c>
      <c r="B30" s="38"/>
      <c r="C30" s="39"/>
      <c r="D30" s="39"/>
      <c r="E30" s="38"/>
      <c r="F30" s="40">
        <v>0</v>
      </c>
      <c r="G30" s="40">
        <v>0</v>
      </c>
    </row>
    <row r="31" customHeight="1" spans="1:7">
      <c r="A31" s="50" t="s">
        <v>1876</v>
      </c>
      <c r="B31" s="38"/>
      <c r="C31" s="39"/>
      <c r="D31" s="39"/>
      <c r="E31" s="38"/>
      <c r="F31" s="40">
        <v>0</v>
      </c>
      <c r="G31" s="40">
        <v>0</v>
      </c>
    </row>
    <row r="32" customHeight="1" spans="1:7">
      <c r="A32" s="50" t="s">
        <v>1877</v>
      </c>
      <c r="B32" s="38"/>
      <c r="C32" s="39"/>
      <c r="D32" s="39"/>
      <c r="E32" s="38"/>
      <c r="F32" s="40">
        <v>0</v>
      </c>
      <c r="G32" s="40">
        <v>0</v>
      </c>
    </row>
    <row r="33" customHeight="1" spans="1:7">
      <c r="A33" s="50" t="s">
        <v>1878</v>
      </c>
      <c r="B33" s="38"/>
      <c r="C33" s="39"/>
      <c r="D33" s="39"/>
      <c r="E33" s="38"/>
      <c r="F33" s="40">
        <v>0</v>
      </c>
      <c r="G33" s="40">
        <v>0</v>
      </c>
    </row>
    <row r="34" customHeight="1" spans="1:7">
      <c r="A34" s="49" t="s">
        <v>1879</v>
      </c>
      <c r="B34" s="38"/>
      <c r="C34" s="39"/>
      <c r="D34" s="39"/>
      <c r="E34" s="38"/>
      <c r="F34" s="40">
        <v>0</v>
      </c>
      <c r="G34" s="40">
        <v>0</v>
      </c>
    </row>
    <row r="35" customHeight="1" spans="1:7">
      <c r="A35" s="50" t="s">
        <v>1862</v>
      </c>
      <c r="B35" s="38"/>
      <c r="C35" s="39"/>
      <c r="D35" s="39"/>
      <c r="E35" s="38"/>
      <c r="F35" s="40">
        <v>0</v>
      </c>
      <c r="G35" s="40">
        <v>0</v>
      </c>
    </row>
    <row r="36" customHeight="1" spans="1:7">
      <c r="A36" s="50" t="s">
        <v>1880</v>
      </c>
      <c r="B36" s="38"/>
      <c r="C36" s="39"/>
      <c r="D36" s="39"/>
      <c r="E36" s="38"/>
      <c r="F36" s="40">
        <v>0</v>
      </c>
      <c r="G36" s="40">
        <v>0</v>
      </c>
    </row>
    <row r="37" customHeight="1" spans="1:7">
      <c r="A37" s="50" t="s">
        <v>1881</v>
      </c>
      <c r="B37" s="38"/>
      <c r="C37" s="39"/>
      <c r="D37" s="39"/>
      <c r="E37" s="38"/>
      <c r="F37" s="40">
        <v>0</v>
      </c>
      <c r="G37" s="40">
        <v>0</v>
      </c>
    </row>
    <row r="38" customHeight="1" spans="1:7">
      <c r="A38" s="50" t="s">
        <v>1864</v>
      </c>
      <c r="B38" s="38"/>
      <c r="C38" s="39"/>
      <c r="D38" s="39"/>
      <c r="E38" s="38"/>
      <c r="F38" s="40">
        <v>0</v>
      </c>
      <c r="G38" s="40">
        <v>0</v>
      </c>
    </row>
    <row r="39" customHeight="1" spans="1:7">
      <c r="A39" s="50" t="s">
        <v>1865</v>
      </c>
      <c r="B39" s="38"/>
      <c r="C39" s="39"/>
      <c r="D39" s="39"/>
      <c r="E39" s="38"/>
      <c r="F39" s="40">
        <v>0</v>
      </c>
      <c r="G39" s="40">
        <v>0</v>
      </c>
    </row>
    <row r="40" customHeight="1" spans="1:7">
      <c r="A40" s="49" t="s">
        <v>1882</v>
      </c>
      <c r="B40" s="38"/>
      <c r="C40" s="39"/>
      <c r="D40" s="39"/>
      <c r="E40" s="38"/>
      <c r="F40" s="40">
        <v>0</v>
      </c>
      <c r="G40" s="40">
        <v>0</v>
      </c>
    </row>
    <row r="41" customHeight="1" spans="1:7">
      <c r="A41" s="50" t="s">
        <v>1862</v>
      </c>
      <c r="B41" s="38"/>
      <c r="C41" s="39"/>
      <c r="D41" s="39"/>
      <c r="E41" s="38"/>
      <c r="F41" s="40">
        <v>0</v>
      </c>
      <c r="G41" s="40">
        <v>0</v>
      </c>
    </row>
    <row r="42" customHeight="1" spans="1:7">
      <c r="A42" s="50" t="s">
        <v>1883</v>
      </c>
      <c r="B42" s="38"/>
      <c r="C42" s="39"/>
      <c r="D42" s="39"/>
      <c r="E42" s="38"/>
      <c r="F42" s="40">
        <v>0</v>
      </c>
      <c r="G42" s="40">
        <v>0</v>
      </c>
    </row>
    <row r="43" customHeight="1" spans="1:7">
      <c r="A43" s="50" t="s">
        <v>1865</v>
      </c>
      <c r="B43" s="38"/>
      <c r="C43" s="39"/>
      <c r="D43" s="39"/>
      <c r="E43" s="38"/>
      <c r="F43" s="40">
        <v>0</v>
      </c>
      <c r="G43" s="40">
        <v>0</v>
      </c>
    </row>
    <row r="44" customHeight="1" spans="1:7">
      <c r="A44" s="51" t="s">
        <v>1884</v>
      </c>
      <c r="B44" s="38">
        <v>3670</v>
      </c>
      <c r="C44" s="39">
        <v>3985</v>
      </c>
      <c r="D44" s="39">
        <v>3985</v>
      </c>
      <c r="E44" s="38">
        <v>4078</v>
      </c>
      <c r="F44" s="40">
        <v>0.111171662125341</v>
      </c>
      <c r="G44" s="40">
        <v>1.023</v>
      </c>
    </row>
    <row r="45" customHeight="1" spans="1:7">
      <c r="A45" s="50" t="s">
        <v>1862</v>
      </c>
      <c r="B45" s="38">
        <v>3666</v>
      </c>
      <c r="C45" s="39">
        <v>3985</v>
      </c>
      <c r="D45" s="39">
        <v>3985</v>
      </c>
      <c r="E45" s="38">
        <v>4074</v>
      </c>
      <c r="F45" s="40">
        <v>0.111292962356792</v>
      </c>
      <c r="G45" s="40">
        <v>1.022</v>
      </c>
    </row>
    <row r="46" customHeight="1" spans="1:7">
      <c r="A46" s="50" t="s">
        <v>1885</v>
      </c>
      <c r="B46" s="38"/>
      <c r="C46" s="39"/>
      <c r="D46" s="39"/>
      <c r="E46" s="38"/>
      <c r="F46" s="40">
        <v>0</v>
      </c>
      <c r="G46" s="40">
        <v>0</v>
      </c>
    </row>
    <row r="47" customHeight="1" spans="1:7">
      <c r="A47" s="49" t="s">
        <v>222</v>
      </c>
      <c r="B47" s="38">
        <v>819</v>
      </c>
      <c r="C47" s="39">
        <v>0</v>
      </c>
      <c r="D47" s="39">
        <v>0</v>
      </c>
      <c r="E47" s="38">
        <v>461</v>
      </c>
      <c r="F47" s="40">
        <v>-0.437118437118437</v>
      </c>
      <c r="G47" s="40">
        <v>0</v>
      </c>
    </row>
    <row r="48" customHeight="1" spans="1:7">
      <c r="A48" s="49" t="s">
        <v>1886</v>
      </c>
      <c r="B48" s="38">
        <v>9355</v>
      </c>
      <c r="C48" s="39">
        <v>0</v>
      </c>
      <c r="D48" s="39">
        <v>0</v>
      </c>
      <c r="E48" s="38">
        <v>9816</v>
      </c>
      <c r="F48" s="40">
        <v>0.0492784607161946</v>
      </c>
      <c r="G48" s="40">
        <v>0</v>
      </c>
    </row>
    <row r="49" s="48" customFormat="1" ht="14.25" customHeight="1" spans="1:6">
      <c r="A49" s="52" t="s">
        <v>1860</v>
      </c>
      <c r="C49" s="53"/>
      <c r="D49" s="53"/>
      <c r="E49" s="53"/>
      <c r="F49" s="53"/>
    </row>
  </sheetData>
  <sheetProtection password="CF28" sheet="1" formatColumns="0" formatRows="0" insertRows="0" insertColumns="0" deleteColumns="0" deleteRows="0" autoFilter="0" objects="1"/>
  <mergeCells count="5">
    <mergeCell ref="A1:G1"/>
    <mergeCell ref="C3:E3"/>
    <mergeCell ref="F3:G3"/>
    <mergeCell ref="A3:A4"/>
    <mergeCell ref="B3:B4"/>
  </mergeCells>
  <pageMargins left="0.75" right="0.75" top="1" bottom="1" header="0.5" footer="0.5"/>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57"/>
  <sheetViews>
    <sheetView workbookViewId="0">
      <selection activeCell="D59" sqref="D59"/>
    </sheetView>
  </sheetViews>
  <sheetFormatPr defaultColWidth="9" defaultRowHeight="22" customHeight="1" outlineLevelCol="6"/>
  <cols>
    <col min="1" max="1" width="39.1388888888889" customWidth="1"/>
    <col min="2" max="3" width="16.5740740740741" customWidth="1"/>
    <col min="4" max="4" width="19.1388888888889" customWidth="1"/>
    <col min="5" max="5" width="16.5740740740741" customWidth="1"/>
    <col min="6" max="6" width="20.5740740740741" customWidth="1"/>
    <col min="7" max="7" width="22.1388888888889" customWidth="1"/>
  </cols>
  <sheetData>
    <row r="1" ht="45" customHeight="1" spans="1:7">
      <c r="A1" s="30" t="s">
        <v>69</v>
      </c>
      <c r="B1" s="30"/>
      <c r="C1" s="30"/>
      <c r="D1" s="30"/>
      <c r="E1" s="30"/>
      <c r="F1" s="30"/>
      <c r="G1" s="30"/>
    </row>
    <row r="2" customHeight="1" spans="1:7">
      <c r="A2" s="31"/>
      <c r="B2" s="31"/>
      <c r="C2" s="32"/>
      <c r="D2" s="32"/>
      <c r="E2" s="32"/>
      <c r="F2" s="32"/>
      <c r="G2" s="33" t="s">
        <v>122</v>
      </c>
    </row>
    <row r="3" customHeight="1" spans="1:7">
      <c r="A3" s="34" t="s">
        <v>178</v>
      </c>
      <c r="B3" s="35" t="s">
        <v>1833</v>
      </c>
      <c r="C3" s="35" t="s">
        <v>1834</v>
      </c>
      <c r="D3" s="35"/>
      <c r="E3" s="35"/>
      <c r="F3" s="36" t="s">
        <v>1835</v>
      </c>
      <c r="G3" s="36"/>
    </row>
    <row r="4" ht="37" customHeight="1" spans="1:7">
      <c r="A4" s="34"/>
      <c r="B4" s="35"/>
      <c r="C4" s="35" t="s">
        <v>125</v>
      </c>
      <c r="D4" s="35" t="s">
        <v>1836</v>
      </c>
      <c r="E4" s="35" t="s">
        <v>127</v>
      </c>
      <c r="F4" s="35" t="s">
        <v>1837</v>
      </c>
      <c r="G4" s="35" t="s">
        <v>1838</v>
      </c>
    </row>
    <row r="5" customHeight="1" spans="1:7">
      <c r="A5" s="37" t="s">
        <v>1839</v>
      </c>
      <c r="B5" s="38"/>
      <c r="C5" s="39"/>
      <c r="D5" s="39"/>
      <c r="E5" s="38"/>
      <c r="F5" s="40">
        <v>0</v>
      </c>
      <c r="G5" s="40">
        <v>0</v>
      </c>
    </row>
    <row r="6" customHeight="1" spans="1:7">
      <c r="A6" s="41" t="s">
        <v>1887</v>
      </c>
      <c r="B6" s="38"/>
      <c r="C6" s="39"/>
      <c r="D6" s="39"/>
      <c r="E6" s="38"/>
      <c r="F6" s="40">
        <v>0</v>
      </c>
      <c r="G6" s="40">
        <v>0</v>
      </c>
    </row>
    <row r="7" customHeight="1" spans="1:7">
      <c r="A7" s="41" t="s">
        <v>1888</v>
      </c>
      <c r="B7" s="38"/>
      <c r="C7" s="39"/>
      <c r="D7" s="39"/>
      <c r="E7" s="38"/>
      <c r="F7" s="40">
        <v>0</v>
      </c>
      <c r="G7" s="40">
        <v>0</v>
      </c>
    </row>
    <row r="8" customHeight="1" spans="1:7">
      <c r="A8" s="41" t="s">
        <v>1889</v>
      </c>
      <c r="B8" s="38"/>
      <c r="C8" s="39"/>
      <c r="D8" s="39"/>
      <c r="E8" s="38"/>
      <c r="F8" s="40">
        <v>0</v>
      </c>
      <c r="G8" s="40">
        <v>0</v>
      </c>
    </row>
    <row r="9" customHeight="1" spans="1:7">
      <c r="A9" s="41" t="s">
        <v>1890</v>
      </c>
      <c r="B9" s="38"/>
      <c r="C9" s="39"/>
      <c r="D9" s="39"/>
      <c r="E9" s="38"/>
      <c r="F9" s="40">
        <v>0</v>
      </c>
      <c r="G9" s="40">
        <v>0</v>
      </c>
    </row>
    <row r="10" customHeight="1" spans="1:7">
      <c r="A10" s="41" t="s">
        <v>1891</v>
      </c>
      <c r="B10" s="38"/>
      <c r="C10" s="39"/>
      <c r="D10" s="39"/>
      <c r="E10" s="38"/>
      <c r="F10" s="40">
        <v>0</v>
      </c>
      <c r="G10" s="40">
        <v>0</v>
      </c>
    </row>
    <row r="11" customHeight="1" spans="1:7">
      <c r="A11" s="41" t="s">
        <v>1892</v>
      </c>
      <c r="B11" s="38"/>
      <c r="C11" s="39"/>
      <c r="D11" s="39"/>
      <c r="E11" s="38"/>
      <c r="F11" s="40">
        <v>0</v>
      </c>
      <c r="G11" s="40">
        <v>0</v>
      </c>
    </row>
    <row r="12" customHeight="1" spans="1:7">
      <c r="A12" s="41" t="s">
        <v>1893</v>
      </c>
      <c r="B12" s="38"/>
      <c r="C12" s="39"/>
      <c r="D12" s="39"/>
      <c r="E12" s="38"/>
      <c r="F12" s="40">
        <v>0</v>
      </c>
      <c r="G12" s="40">
        <v>0</v>
      </c>
    </row>
    <row r="13" customHeight="1" spans="1:7">
      <c r="A13" s="37" t="s">
        <v>1847</v>
      </c>
      <c r="B13" s="38">
        <v>4489</v>
      </c>
      <c r="C13" s="39">
        <v>4606</v>
      </c>
      <c r="D13" s="39">
        <v>4606</v>
      </c>
      <c r="E13" s="38">
        <v>4539</v>
      </c>
      <c r="F13" s="40">
        <v>0.0111383381599465</v>
      </c>
      <c r="G13" s="40">
        <v>0.985</v>
      </c>
    </row>
    <row r="14" customHeight="1" spans="1:7">
      <c r="A14" s="41" t="s">
        <v>1887</v>
      </c>
      <c r="B14" s="38">
        <v>4012</v>
      </c>
      <c r="C14" s="39">
        <v>4158</v>
      </c>
      <c r="D14" s="39">
        <v>4158</v>
      </c>
      <c r="E14" s="38">
        <v>4083</v>
      </c>
      <c r="F14" s="40">
        <v>0.0176969092721834</v>
      </c>
      <c r="G14" s="40">
        <v>0.982</v>
      </c>
    </row>
    <row r="15" customHeight="1" spans="1:7">
      <c r="A15" s="41" t="s">
        <v>1888</v>
      </c>
      <c r="B15" s="38">
        <v>295</v>
      </c>
      <c r="C15" s="39">
        <v>295</v>
      </c>
      <c r="D15" s="39">
        <v>295</v>
      </c>
      <c r="E15" s="38">
        <v>330</v>
      </c>
      <c r="F15" s="40">
        <v>0.11864406779661</v>
      </c>
      <c r="G15" s="40">
        <v>1.119</v>
      </c>
    </row>
    <row r="16" customHeight="1" spans="1:7">
      <c r="A16" s="41" t="s">
        <v>1889</v>
      </c>
      <c r="B16" s="38">
        <v>114</v>
      </c>
      <c r="C16" s="39">
        <v>114</v>
      </c>
      <c r="D16" s="39">
        <v>114</v>
      </c>
      <c r="E16" s="38">
        <v>112</v>
      </c>
      <c r="F16" s="40">
        <v>-0.0175438596491228</v>
      </c>
      <c r="G16" s="40">
        <v>0.982</v>
      </c>
    </row>
    <row r="17" customHeight="1" spans="1:7">
      <c r="A17" s="41" t="s">
        <v>1891</v>
      </c>
      <c r="B17" s="38">
        <v>59</v>
      </c>
      <c r="C17" s="39">
        <v>36</v>
      </c>
      <c r="D17" s="39">
        <v>36</v>
      </c>
      <c r="E17" s="38">
        <v>11</v>
      </c>
      <c r="F17" s="40">
        <v>-0.813559322033898</v>
      </c>
      <c r="G17" s="40">
        <v>0.306</v>
      </c>
    </row>
    <row r="18" customHeight="1" spans="1:7">
      <c r="A18" s="41" t="s">
        <v>1892</v>
      </c>
      <c r="B18" s="38">
        <v>9</v>
      </c>
      <c r="C18" s="39">
        <v>9</v>
      </c>
      <c r="D18" s="39">
        <v>9</v>
      </c>
      <c r="E18" s="38">
        <v>3</v>
      </c>
      <c r="F18" s="40">
        <v>-0.666666666666667</v>
      </c>
      <c r="G18" s="40">
        <v>0.333</v>
      </c>
    </row>
    <row r="19" customHeight="1" spans="1:7">
      <c r="A19" s="37" t="s">
        <v>1848</v>
      </c>
      <c r="B19" s="38"/>
      <c r="C19" s="39"/>
      <c r="D19" s="39"/>
      <c r="E19" s="38"/>
      <c r="F19" s="40">
        <v>0</v>
      </c>
      <c r="G19" s="40">
        <v>0</v>
      </c>
    </row>
    <row r="20" customHeight="1" spans="1:7">
      <c r="A20" s="41" t="s">
        <v>1887</v>
      </c>
      <c r="B20" s="38"/>
      <c r="C20" s="39"/>
      <c r="D20" s="39"/>
      <c r="E20" s="38"/>
      <c r="F20" s="40">
        <v>0</v>
      </c>
      <c r="G20" s="40">
        <v>0</v>
      </c>
    </row>
    <row r="21" customHeight="1" spans="1:7">
      <c r="A21" s="41" t="s">
        <v>1888</v>
      </c>
      <c r="B21" s="38"/>
      <c r="C21" s="39"/>
      <c r="D21" s="39"/>
      <c r="E21" s="38"/>
      <c r="F21" s="40">
        <v>0</v>
      </c>
      <c r="G21" s="40">
        <v>0</v>
      </c>
    </row>
    <row r="22" customHeight="1" spans="1:7">
      <c r="A22" s="41" t="s">
        <v>1889</v>
      </c>
      <c r="B22" s="38"/>
      <c r="C22" s="39"/>
      <c r="D22" s="39"/>
      <c r="E22" s="38"/>
      <c r="F22" s="40">
        <v>0</v>
      </c>
      <c r="G22" s="40">
        <v>0</v>
      </c>
    </row>
    <row r="23" customHeight="1" spans="1:7">
      <c r="A23" s="41" t="s">
        <v>1891</v>
      </c>
      <c r="B23" s="38"/>
      <c r="C23" s="39"/>
      <c r="D23" s="39"/>
      <c r="E23" s="38"/>
      <c r="F23" s="40">
        <v>0</v>
      </c>
      <c r="G23" s="40">
        <v>0</v>
      </c>
    </row>
    <row r="24" customHeight="1" spans="1:7">
      <c r="A24" s="41" t="s">
        <v>1892</v>
      </c>
      <c r="B24" s="38"/>
      <c r="C24" s="39"/>
      <c r="D24" s="39"/>
      <c r="E24" s="38"/>
      <c r="F24" s="40">
        <v>0</v>
      </c>
      <c r="G24" s="40">
        <v>0</v>
      </c>
    </row>
    <row r="25" customHeight="1" spans="1:7">
      <c r="A25" s="41" t="s">
        <v>1894</v>
      </c>
      <c r="B25" s="38"/>
      <c r="C25" s="39"/>
      <c r="D25" s="39"/>
      <c r="E25" s="38"/>
      <c r="F25" s="40">
        <v>0</v>
      </c>
      <c r="G25" s="40">
        <v>0</v>
      </c>
    </row>
    <row r="26" customHeight="1" spans="1:7">
      <c r="A26" s="37" t="s">
        <v>1849</v>
      </c>
      <c r="B26" s="38"/>
      <c r="C26" s="39"/>
      <c r="D26" s="39"/>
      <c r="E26" s="38"/>
      <c r="F26" s="40">
        <v>0</v>
      </c>
      <c r="G26" s="40">
        <v>0</v>
      </c>
    </row>
    <row r="27" customHeight="1" spans="1:7">
      <c r="A27" s="41" t="s">
        <v>1887</v>
      </c>
      <c r="B27" s="38"/>
      <c r="C27" s="39"/>
      <c r="D27" s="39"/>
      <c r="E27" s="38"/>
      <c r="F27" s="40">
        <v>0</v>
      </c>
      <c r="G27" s="40">
        <v>0</v>
      </c>
    </row>
    <row r="28" customHeight="1" spans="1:7">
      <c r="A28" s="41" t="s">
        <v>1888</v>
      </c>
      <c r="B28" s="38"/>
      <c r="C28" s="39"/>
      <c r="D28" s="39"/>
      <c r="E28" s="38"/>
      <c r="F28" s="40">
        <v>0</v>
      </c>
      <c r="G28" s="40">
        <v>0</v>
      </c>
    </row>
    <row r="29" customHeight="1" spans="1:7">
      <c r="A29" s="41" t="s">
        <v>1889</v>
      </c>
      <c r="B29" s="38"/>
      <c r="C29" s="39"/>
      <c r="D29" s="39"/>
      <c r="E29" s="38"/>
      <c r="F29" s="40">
        <v>0</v>
      </c>
      <c r="G29" s="40">
        <v>0</v>
      </c>
    </row>
    <row r="30" customHeight="1" spans="1:7">
      <c r="A30" s="41" t="s">
        <v>1891</v>
      </c>
      <c r="B30" s="38"/>
      <c r="C30" s="39"/>
      <c r="D30" s="39"/>
      <c r="E30" s="38"/>
      <c r="F30" s="40">
        <v>0</v>
      </c>
      <c r="G30" s="40">
        <v>0</v>
      </c>
    </row>
    <row r="31" customHeight="1" spans="1:7">
      <c r="A31" s="41" t="s">
        <v>1892</v>
      </c>
      <c r="B31" s="38"/>
      <c r="C31" s="39"/>
      <c r="D31" s="39"/>
      <c r="E31" s="38"/>
      <c r="F31" s="40">
        <v>0</v>
      </c>
      <c r="G31" s="40">
        <v>0</v>
      </c>
    </row>
    <row r="32" customHeight="1" spans="1:7">
      <c r="A32" s="37" t="s">
        <v>1850</v>
      </c>
      <c r="B32" s="38"/>
      <c r="C32" s="39"/>
      <c r="D32" s="39"/>
      <c r="E32" s="38"/>
      <c r="F32" s="40">
        <v>0</v>
      </c>
      <c r="G32" s="40">
        <v>0</v>
      </c>
    </row>
    <row r="33" customHeight="1" spans="1:7">
      <c r="A33" s="41" t="s">
        <v>1887</v>
      </c>
      <c r="B33" s="38"/>
      <c r="C33" s="39"/>
      <c r="D33" s="39"/>
      <c r="E33" s="38"/>
      <c r="F33" s="40">
        <v>0</v>
      </c>
      <c r="G33" s="40">
        <v>0</v>
      </c>
    </row>
    <row r="34" customHeight="1" spans="1:7">
      <c r="A34" s="41" t="s">
        <v>1888</v>
      </c>
      <c r="B34" s="38"/>
      <c r="C34" s="39"/>
      <c r="D34" s="39"/>
      <c r="E34" s="38"/>
      <c r="F34" s="40">
        <v>0</v>
      </c>
      <c r="G34" s="40">
        <v>0</v>
      </c>
    </row>
    <row r="35" customHeight="1" spans="1:7">
      <c r="A35" s="41" t="s">
        <v>1889</v>
      </c>
      <c r="B35" s="38"/>
      <c r="C35" s="39"/>
      <c r="D35" s="39"/>
      <c r="E35" s="38"/>
      <c r="F35" s="40">
        <v>0</v>
      </c>
      <c r="G35" s="40">
        <v>0</v>
      </c>
    </row>
    <row r="36" customHeight="1" spans="1:7">
      <c r="A36" s="41" t="s">
        <v>1892</v>
      </c>
      <c r="B36" s="38"/>
      <c r="C36" s="39"/>
      <c r="D36" s="39"/>
      <c r="E36" s="38"/>
      <c r="F36" s="40">
        <v>0</v>
      </c>
      <c r="G36" s="40">
        <v>0</v>
      </c>
    </row>
    <row r="37" customHeight="1" spans="1:7">
      <c r="A37" s="41" t="s">
        <v>1895</v>
      </c>
      <c r="B37" s="38"/>
      <c r="C37" s="39"/>
      <c r="D37" s="39"/>
      <c r="E37" s="38"/>
      <c r="F37" s="40">
        <v>0</v>
      </c>
      <c r="G37" s="40">
        <v>0</v>
      </c>
    </row>
    <row r="38" customHeight="1" spans="1:7">
      <c r="A38" s="41" t="s">
        <v>1894</v>
      </c>
      <c r="B38" s="38"/>
      <c r="C38" s="39"/>
      <c r="D38" s="39"/>
      <c r="E38" s="38"/>
      <c r="F38" s="40">
        <v>0</v>
      </c>
      <c r="G38" s="40">
        <v>0</v>
      </c>
    </row>
    <row r="39" customHeight="1" spans="1:7">
      <c r="A39" s="37" t="s">
        <v>1851</v>
      </c>
      <c r="B39" s="38"/>
      <c r="C39" s="39"/>
      <c r="D39" s="39"/>
      <c r="E39" s="38"/>
      <c r="F39" s="40">
        <v>0</v>
      </c>
      <c r="G39" s="40">
        <v>0</v>
      </c>
    </row>
    <row r="40" customHeight="1" spans="1:7">
      <c r="A40" s="41" t="s">
        <v>1887</v>
      </c>
      <c r="B40" s="38"/>
      <c r="C40" s="39"/>
      <c r="D40" s="39"/>
      <c r="E40" s="38"/>
      <c r="F40" s="40">
        <v>0</v>
      </c>
      <c r="G40" s="40">
        <v>0</v>
      </c>
    </row>
    <row r="41" customHeight="1" spans="1:7">
      <c r="A41" s="41" t="s">
        <v>1888</v>
      </c>
      <c r="B41" s="38"/>
      <c r="C41" s="39"/>
      <c r="D41" s="39"/>
      <c r="E41" s="38"/>
      <c r="F41" s="40">
        <v>0</v>
      </c>
      <c r="G41" s="40">
        <v>0</v>
      </c>
    </row>
    <row r="42" customHeight="1" spans="1:7">
      <c r="A42" s="41" t="s">
        <v>1889</v>
      </c>
      <c r="B42" s="38"/>
      <c r="C42" s="39"/>
      <c r="D42" s="39"/>
      <c r="E42" s="38"/>
      <c r="F42" s="40">
        <v>0</v>
      </c>
      <c r="G42" s="40">
        <v>0</v>
      </c>
    </row>
    <row r="43" customHeight="1" spans="1:7">
      <c r="A43" s="41" t="s">
        <v>1890</v>
      </c>
      <c r="B43" s="38"/>
      <c r="C43" s="39"/>
      <c r="D43" s="39"/>
      <c r="E43" s="38"/>
      <c r="F43" s="40">
        <v>0</v>
      </c>
      <c r="G43" s="40">
        <v>0</v>
      </c>
    </row>
    <row r="44" customHeight="1" spans="1:7">
      <c r="A44" s="41" t="s">
        <v>1891</v>
      </c>
      <c r="B44" s="38"/>
      <c r="C44" s="39"/>
      <c r="D44" s="39"/>
      <c r="E44" s="38"/>
      <c r="F44" s="40">
        <v>0</v>
      </c>
      <c r="G44" s="40">
        <v>0</v>
      </c>
    </row>
    <row r="45" customHeight="1" spans="1:7">
      <c r="A45" s="41" t="s">
        <v>1892</v>
      </c>
      <c r="B45" s="38"/>
      <c r="C45" s="39"/>
      <c r="D45" s="39"/>
      <c r="E45" s="38"/>
      <c r="F45" s="40">
        <v>0</v>
      </c>
      <c r="G45" s="40">
        <v>0</v>
      </c>
    </row>
    <row r="46" customHeight="1" spans="1:7">
      <c r="A46" s="37" t="s">
        <v>1853</v>
      </c>
      <c r="B46" s="38"/>
      <c r="C46" s="39"/>
      <c r="D46" s="39"/>
      <c r="E46" s="38"/>
      <c r="F46" s="40">
        <v>0</v>
      </c>
      <c r="G46" s="40">
        <v>0</v>
      </c>
    </row>
    <row r="47" customHeight="1" spans="1:7">
      <c r="A47" s="41" t="s">
        <v>1887</v>
      </c>
      <c r="B47" s="38"/>
      <c r="C47" s="39"/>
      <c r="D47" s="39"/>
      <c r="E47" s="38"/>
      <c r="F47" s="40">
        <v>0</v>
      </c>
      <c r="G47" s="40">
        <v>0</v>
      </c>
    </row>
    <row r="48" customHeight="1" spans="1:7">
      <c r="A48" s="41" t="s">
        <v>1888</v>
      </c>
      <c r="B48" s="38"/>
      <c r="C48" s="39"/>
      <c r="D48" s="39"/>
      <c r="E48" s="38"/>
      <c r="F48" s="40">
        <v>0</v>
      </c>
      <c r="G48" s="40">
        <v>0</v>
      </c>
    </row>
    <row r="49" customHeight="1" spans="1:7">
      <c r="A49" s="41" t="s">
        <v>1889</v>
      </c>
      <c r="B49" s="38"/>
      <c r="C49" s="39"/>
      <c r="D49" s="39"/>
      <c r="E49" s="38"/>
      <c r="F49" s="40">
        <v>0</v>
      </c>
      <c r="G49" s="40">
        <v>0</v>
      </c>
    </row>
    <row r="50" customHeight="1" spans="1:7">
      <c r="A50" s="41" t="s">
        <v>1892</v>
      </c>
      <c r="B50" s="38"/>
      <c r="C50" s="39"/>
      <c r="D50" s="39"/>
      <c r="E50" s="38"/>
      <c r="F50" s="40">
        <v>0</v>
      </c>
      <c r="G50" s="40">
        <v>0</v>
      </c>
    </row>
    <row r="51" customHeight="1" spans="1:7">
      <c r="A51" s="37" t="s">
        <v>1854</v>
      </c>
      <c r="B51" s="38">
        <v>4489</v>
      </c>
      <c r="C51" s="39">
        <v>4606</v>
      </c>
      <c r="D51" s="39">
        <v>4606</v>
      </c>
      <c r="E51" s="38">
        <v>4539</v>
      </c>
      <c r="F51" s="40">
        <v>0.0111383381599465</v>
      </c>
      <c r="G51" s="40">
        <v>0.985</v>
      </c>
    </row>
    <row r="52" customHeight="1" spans="1:7">
      <c r="A52" s="41" t="s">
        <v>1896</v>
      </c>
      <c r="B52" s="38">
        <v>4012</v>
      </c>
      <c r="C52" s="39">
        <v>4158</v>
      </c>
      <c r="D52" s="39">
        <v>4158</v>
      </c>
      <c r="E52" s="38">
        <v>4083</v>
      </c>
      <c r="F52" s="40">
        <v>0.0176969092721834</v>
      </c>
      <c r="G52" s="40">
        <v>0.982</v>
      </c>
    </row>
    <row r="53" customHeight="1" spans="1:7">
      <c r="A53" s="41" t="s">
        <v>1897</v>
      </c>
      <c r="B53" s="38">
        <v>295</v>
      </c>
      <c r="C53" s="39">
        <v>295</v>
      </c>
      <c r="D53" s="39">
        <v>295</v>
      </c>
      <c r="E53" s="38">
        <v>330</v>
      </c>
      <c r="F53" s="40">
        <v>0.11864406779661</v>
      </c>
      <c r="G53" s="40">
        <v>1.119</v>
      </c>
    </row>
    <row r="54" customHeight="1" spans="1:7">
      <c r="A54" s="41" t="s">
        <v>1898</v>
      </c>
      <c r="B54" s="38">
        <v>114</v>
      </c>
      <c r="C54" s="39">
        <v>114</v>
      </c>
      <c r="D54" s="39">
        <v>114</v>
      </c>
      <c r="E54" s="38">
        <v>112</v>
      </c>
      <c r="F54" s="40">
        <v>-0.0175438596491228</v>
      </c>
      <c r="G54" s="40">
        <v>0.982</v>
      </c>
    </row>
    <row r="55" customHeight="1" spans="1:7">
      <c r="A55" s="41" t="s">
        <v>1899</v>
      </c>
      <c r="B55" s="38"/>
      <c r="C55" s="39"/>
      <c r="D55" s="39"/>
      <c r="E55" s="38"/>
      <c r="F55" s="40">
        <v>0</v>
      </c>
      <c r="G55" s="40">
        <v>0</v>
      </c>
    </row>
    <row r="56" customHeight="1" spans="1:7">
      <c r="A56" s="45" t="s">
        <v>1900</v>
      </c>
      <c r="B56" s="46"/>
      <c r="C56" s="47"/>
      <c r="D56" s="47"/>
      <c r="E56" s="46"/>
      <c r="F56" s="40">
        <v>0</v>
      </c>
      <c r="G56" s="40">
        <v>0</v>
      </c>
    </row>
    <row r="57" customHeight="1" spans="1:7">
      <c r="A57" s="37" t="s">
        <v>165</v>
      </c>
      <c r="B57" s="38">
        <v>9355</v>
      </c>
      <c r="C57" s="39">
        <v>0</v>
      </c>
      <c r="D57" s="39">
        <v>0</v>
      </c>
      <c r="E57" s="38">
        <v>9816</v>
      </c>
      <c r="F57" s="40">
        <v>0.0492784607161946</v>
      </c>
      <c r="G57" s="40">
        <v>0</v>
      </c>
    </row>
  </sheetData>
  <sheetProtection password="CF28" sheet="1" formatColumns="0" formatRows="0" insertRows="0" insertColumns="0" deleteColumns="0" deleteRows="0" autoFilter="0" objects="1"/>
  <mergeCells count="5">
    <mergeCell ref="A1:G1"/>
    <mergeCell ref="C3:E3"/>
    <mergeCell ref="F3:G3"/>
    <mergeCell ref="A3:A4"/>
    <mergeCell ref="B3:B4"/>
  </mergeCells>
  <pageMargins left="0.75" right="0.75" top="1" bottom="1" header="0.5" footer="0.5"/>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52"/>
  <sheetViews>
    <sheetView workbookViewId="0">
      <selection activeCell="D58" sqref="D58"/>
    </sheetView>
  </sheetViews>
  <sheetFormatPr defaultColWidth="9" defaultRowHeight="20.25" customHeight="1" outlineLevelCol="6"/>
  <cols>
    <col min="1" max="1" width="41.4259259259259" customWidth="1"/>
    <col min="2" max="3" width="16.5740740740741" customWidth="1"/>
    <col min="4" max="4" width="19.4259259259259" customWidth="1"/>
    <col min="5" max="5" width="16.5740740740741" customWidth="1"/>
    <col min="6" max="6" width="19.7037037037037" customWidth="1"/>
    <col min="7" max="7" width="22.8518518518519" customWidth="1"/>
  </cols>
  <sheetData>
    <row r="1" ht="45" customHeight="1" spans="1:7">
      <c r="A1" s="30" t="s">
        <v>70</v>
      </c>
      <c r="B1" s="30"/>
      <c r="C1" s="30"/>
      <c r="D1" s="30"/>
      <c r="E1" s="30"/>
      <c r="F1" s="30"/>
      <c r="G1" s="30"/>
    </row>
    <row r="2" customHeight="1" spans="1:7">
      <c r="A2" s="31"/>
      <c r="B2" s="31"/>
      <c r="C2" s="32"/>
      <c r="D2" s="32"/>
      <c r="E2" s="32"/>
      <c r="F2" s="32"/>
      <c r="G2" s="33" t="s">
        <v>122</v>
      </c>
    </row>
    <row r="3" ht="24.75" customHeight="1" spans="1:7">
      <c r="A3" s="34" t="s">
        <v>178</v>
      </c>
      <c r="B3" s="35" t="s">
        <v>1833</v>
      </c>
      <c r="C3" s="35" t="s">
        <v>1834</v>
      </c>
      <c r="D3" s="35"/>
      <c r="E3" s="35"/>
      <c r="F3" s="36" t="s">
        <v>1835</v>
      </c>
      <c r="G3" s="36"/>
    </row>
    <row r="4" ht="23.5" customHeight="1" spans="1:7">
      <c r="A4" s="34"/>
      <c r="B4" s="35"/>
      <c r="C4" s="35" t="s">
        <v>125</v>
      </c>
      <c r="D4" s="35" t="s">
        <v>1836</v>
      </c>
      <c r="E4" s="35" t="s">
        <v>127</v>
      </c>
      <c r="F4" s="35" t="s">
        <v>1837</v>
      </c>
      <c r="G4" s="35" t="s">
        <v>1838</v>
      </c>
    </row>
    <row r="5" customHeight="1" spans="1:7">
      <c r="A5" s="37" t="s">
        <v>1861</v>
      </c>
      <c r="B5" s="38"/>
      <c r="C5" s="39"/>
      <c r="D5" s="39"/>
      <c r="E5" s="38"/>
      <c r="F5" s="40">
        <v>0</v>
      </c>
      <c r="G5" s="40">
        <v>0</v>
      </c>
    </row>
    <row r="6" customHeight="1" spans="1:7">
      <c r="A6" s="41" t="s">
        <v>1862</v>
      </c>
      <c r="B6" s="38"/>
      <c r="C6" s="39"/>
      <c r="D6" s="39"/>
      <c r="E6" s="38"/>
      <c r="F6" s="40">
        <v>0</v>
      </c>
      <c r="G6" s="40">
        <v>0</v>
      </c>
    </row>
    <row r="7" customHeight="1" spans="1:7">
      <c r="A7" s="41" t="s">
        <v>1863</v>
      </c>
      <c r="B7" s="38"/>
      <c r="C7" s="39"/>
      <c r="D7" s="39"/>
      <c r="E7" s="38"/>
      <c r="F7" s="40">
        <v>0</v>
      </c>
      <c r="G7" s="40">
        <v>0</v>
      </c>
    </row>
    <row r="8" customHeight="1" spans="1:7">
      <c r="A8" s="41" t="s">
        <v>1864</v>
      </c>
      <c r="B8" s="38"/>
      <c r="C8" s="39"/>
      <c r="D8" s="39"/>
      <c r="E8" s="38"/>
      <c r="F8" s="40">
        <v>0</v>
      </c>
      <c r="G8" s="40">
        <v>0</v>
      </c>
    </row>
    <row r="9" customHeight="1" spans="1:7">
      <c r="A9" s="41" t="s">
        <v>1865</v>
      </c>
      <c r="B9" s="38"/>
      <c r="C9" s="39"/>
      <c r="D9" s="39"/>
      <c r="E9" s="38"/>
      <c r="F9" s="40">
        <v>0</v>
      </c>
      <c r="G9" s="40">
        <v>0</v>
      </c>
    </row>
    <row r="10" customHeight="1" spans="1:7">
      <c r="A10" s="41" t="s">
        <v>1866</v>
      </c>
      <c r="B10" s="38"/>
      <c r="C10" s="39"/>
      <c r="D10" s="39"/>
      <c r="E10" s="38"/>
      <c r="F10" s="40">
        <v>0</v>
      </c>
      <c r="G10" s="40">
        <v>0</v>
      </c>
    </row>
    <row r="11" customHeight="1" spans="1:7">
      <c r="A11" s="37" t="s">
        <v>1867</v>
      </c>
      <c r="B11" s="38">
        <v>3670</v>
      </c>
      <c r="C11" s="39">
        <v>3985</v>
      </c>
      <c r="D11" s="39">
        <v>3985</v>
      </c>
      <c r="E11" s="38">
        <v>4078</v>
      </c>
      <c r="F11" s="40">
        <v>0.111171662125341</v>
      </c>
      <c r="G11" s="40">
        <v>1.023</v>
      </c>
    </row>
    <row r="12" customHeight="1" spans="1:7">
      <c r="A12" s="41" t="s">
        <v>1862</v>
      </c>
      <c r="B12" s="38">
        <v>3666</v>
      </c>
      <c r="C12" s="39">
        <v>3985</v>
      </c>
      <c r="D12" s="39">
        <v>3985</v>
      </c>
      <c r="E12" s="38">
        <v>4074</v>
      </c>
      <c r="F12" s="40">
        <v>0.111292962356792</v>
      </c>
      <c r="G12" s="40">
        <v>1.022</v>
      </c>
    </row>
    <row r="13" customHeight="1" spans="1:7">
      <c r="A13" s="41" t="s">
        <v>1864</v>
      </c>
      <c r="B13" s="38"/>
      <c r="C13" s="39"/>
      <c r="D13" s="39"/>
      <c r="E13" s="38"/>
      <c r="F13" s="40">
        <v>0</v>
      </c>
      <c r="G13" s="40">
        <v>0</v>
      </c>
    </row>
    <row r="14" customHeight="1" spans="1:7">
      <c r="A14" s="41" t="s">
        <v>1865</v>
      </c>
      <c r="B14" s="38">
        <v>4</v>
      </c>
      <c r="C14" s="39">
        <v>4</v>
      </c>
      <c r="D14" s="39">
        <v>4</v>
      </c>
      <c r="E14" s="38">
        <v>4</v>
      </c>
      <c r="F14" s="40">
        <v>0</v>
      </c>
      <c r="G14" s="40">
        <v>0</v>
      </c>
    </row>
    <row r="15" customHeight="1" spans="1:7">
      <c r="A15" s="37" t="s">
        <v>1868</v>
      </c>
      <c r="B15" s="38"/>
      <c r="C15" s="39"/>
      <c r="D15" s="39"/>
      <c r="E15" s="38"/>
      <c r="F15" s="40">
        <v>0</v>
      </c>
      <c r="G15" s="40">
        <v>0</v>
      </c>
    </row>
    <row r="16" customHeight="1" spans="1:7">
      <c r="A16" s="41" t="s">
        <v>1862</v>
      </c>
      <c r="B16" s="38"/>
      <c r="C16" s="39"/>
      <c r="D16" s="39"/>
      <c r="E16" s="38"/>
      <c r="F16" s="40">
        <v>0</v>
      </c>
      <c r="G16" s="40">
        <v>0</v>
      </c>
    </row>
    <row r="17" customHeight="1" spans="1:7">
      <c r="A17" s="41" t="s">
        <v>1869</v>
      </c>
      <c r="B17" s="38"/>
      <c r="C17" s="39"/>
      <c r="D17" s="39"/>
      <c r="E17" s="38"/>
      <c r="F17" s="40">
        <v>0</v>
      </c>
      <c r="G17" s="40">
        <v>0</v>
      </c>
    </row>
    <row r="18" customHeight="1" spans="1:7">
      <c r="A18" s="41" t="s">
        <v>1863</v>
      </c>
      <c r="B18" s="38"/>
      <c r="C18" s="39"/>
      <c r="D18" s="39"/>
      <c r="E18" s="38"/>
      <c r="F18" s="40">
        <v>0</v>
      </c>
      <c r="G18" s="40">
        <v>0</v>
      </c>
    </row>
    <row r="19" customHeight="1" spans="1:7">
      <c r="A19" s="41" t="s">
        <v>1870</v>
      </c>
      <c r="B19" s="38"/>
      <c r="C19" s="39"/>
      <c r="D19" s="39"/>
      <c r="E19" s="38"/>
      <c r="F19" s="40">
        <v>0</v>
      </c>
      <c r="G19" s="40">
        <v>0</v>
      </c>
    </row>
    <row r="20" customHeight="1" spans="1:7">
      <c r="A20" s="41" t="s">
        <v>1871</v>
      </c>
      <c r="B20" s="38"/>
      <c r="C20" s="39"/>
      <c r="D20" s="39"/>
      <c r="E20" s="38"/>
      <c r="F20" s="40">
        <v>0</v>
      </c>
      <c r="G20" s="40">
        <v>0</v>
      </c>
    </row>
    <row r="21" customHeight="1" spans="1:7">
      <c r="A21" s="41" t="s">
        <v>1872</v>
      </c>
      <c r="B21" s="38"/>
      <c r="C21" s="39"/>
      <c r="D21" s="39"/>
      <c r="E21" s="38"/>
      <c r="F21" s="40">
        <v>0</v>
      </c>
      <c r="G21" s="40">
        <v>0</v>
      </c>
    </row>
    <row r="22" customHeight="1" spans="1:7">
      <c r="A22" s="41" t="s">
        <v>1873</v>
      </c>
      <c r="B22" s="38"/>
      <c r="C22" s="39"/>
      <c r="D22" s="39"/>
      <c r="E22" s="38"/>
      <c r="F22" s="40">
        <v>0</v>
      </c>
      <c r="G22" s="40">
        <v>0</v>
      </c>
    </row>
    <row r="23" customHeight="1" spans="1:7">
      <c r="A23" s="41" t="s">
        <v>1864</v>
      </c>
      <c r="B23" s="38"/>
      <c r="C23" s="39"/>
      <c r="D23" s="39"/>
      <c r="E23" s="38"/>
      <c r="F23" s="40">
        <v>0</v>
      </c>
      <c r="G23" s="40">
        <v>0</v>
      </c>
    </row>
    <row r="24" customHeight="1" spans="1:7">
      <c r="A24" s="41" t="s">
        <v>1865</v>
      </c>
      <c r="B24" s="38"/>
      <c r="C24" s="39"/>
      <c r="D24" s="39"/>
      <c r="E24" s="38"/>
      <c r="F24" s="40">
        <v>0</v>
      </c>
      <c r="G24" s="40">
        <v>0</v>
      </c>
    </row>
    <row r="25" customHeight="1" spans="1:7">
      <c r="A25" s="41" t="s">
        <v>1901</v>
      </c>
      <c r="B25" s="38"/>
      <c r="C25" s="39"/>
      <c r="D25" s="39"/>
      <c r="E25" s="38"/>
      <c r="F25" s="40">
        <v>0</v>
      </c>
      <c r="G25" s="40">
        <v>0</v>
      </c>
    </row>
    <row r="26" customHeight="1" spans="1:7">
      <c r="A26" s="41" t="s">
        <v>1902</v>
      </c>
      <c r="B26" s="38"/>
      <c r="C26" s="39"/>
      <c r="D26" s="39"/>
      <c r="E26" s="38"/>
      <c r="F26" s="40">
        <v>0</v>
      </c>
      <c r="G26" s="40">
        <v>0</v>
      </c>
    </row>
    <row r="27" customHeight="1" spans="1:7">
      <c r="A27" s="37" t="s">
        <v>1874</v>
      </c>
      <c r="B27" s="38"/>
      <c r="C27" s="39"/>
      <c r="D27" s="39"/>
      <c r="E27" s="38"/>
      <c r="F27" s="40">
        <v>0</v>
      </c>
      <c r="G27" s="40">
        <v>0</v>
      </c>
    </row>
    <row r="28" customHeight="1" spans="1:7">
      <c r="A28" s="41" t="s">
        <v>1862</v>
      </c>
      <c r="B28" s="38"/>
      <c r="C28" s="39"/>
      <c r="D28" s="39"/>
      <c r="E28" s="38"/>
      <c r="F28" s="40">
        <v>0</v>
      </c>
      <c r="G28" s="40">
        <v>0</v>
      </c>
    </row>
    <row r="29" customHeight="1" spans="1:7">
      <c r="A29" s="41" t="s">
        <v>1864</v>
      </c>
      <c r="B29" s="38"/>
      <c r="C29" s="39"/>
      <c r="D29" s="39"/>
      <c r="E29" s="38"/>
      <c r="F29" s="40">
        <v>0</v>
      </c>
      <c r="G29" s="40">
        <v>0</v>
      </c>
    </row>
    <row r="30" customHeight="1" spans="1:7">
      <c r="A30" s="41" t="s">
        <v>1865</v>
      </c>
      <c r="B30" s="38"/>
      <c r="C30" s="39"/>
      <c r="D30" s="39"/>
      <c r="E30" s="38"/>
      <c r="F30" s="40">
        <v>0</v>
      </c>
      <c r="G30" s="40">
        <v>0</v>
      </c>
    </row>
    <row r="31" customHeight="1" spans="1:7">
      <c r="A31" s="37" t="s">
        <v>1875</v>
      </c>
      <c r="B31" s="38"/>
      <c r="C31" s="39"/>
      <c r="D31" s="39"/>
      <c r="E31" s="38"/>
      <c r="F31" s="40">
        <v>0</v>
      </c>
      <c r="G31" s="40">
        <v>0</v>
      </c>
    </row>
    <row r="32" customHeight="1" spans="1:7">
      <c r="A32" s="41" t="s">
        <v>1862</v>
      </c>
      <c r="B32" s="38"/>
      <c r="C32" s="39"/>
      <c r="D32" s="39"/>
      <c r="E32" s="38"/>
      <c r="F32" s="40">
        <v>0</v>
      </c>
      <c r="G32" s="40">
        <v>0</v>
      </c>
    </row>
    <row r="33" customHeight="1" spans="1:7">
      <c r="A33" s="41" t="s">
        <v>1876</v>
      </c>
      <c r="B33" s="38"/>
      <c r="C33" s="39"/>
      <c r="D33" s="39"/>
      <c r="E33" s="38"/>
      <c r="F33" s="40">
        <v>0</v>
      </c>
      <c r="G33" s="40">
        <v>0</v>
      </c>
    </row>
    <row r="34" customHeight="1" spans="1:7">
      <c r="A34" s="41" t="s">
        <v>1877</v>
      </c>
      <c r="B34" s="38"/>
      <c r="C34" s="39"/>
      <c r="D34" s="39"/>
      <c r="E34" s="38"/>
      <c r="F34" s="40">
        <v>0</v>
      </c>
      <c r="G34" s="40">
        <v>0</v>
      </c>
    </row>
    <row r="35" customHeight="1" spans="1:7">
      <c r="A35" s="41" t="s">
        <v>1878</v>
      </c>
      <c r="B35" s="38"/>
      <c r="C35" s="39"/>
      <c r="D35" s="39"/>
      <c r="E35" s="38"/>
      <c r="F35" s="40">
        <v>0</v>
      </c>
      <c r="G35" s="40">
        <v>0</v>
      </c>
    </row>
    <row r="36" customHeight="1" spans="1:7">
      <c r="A36" s="41" t="s">
        <v>1901</v>
      </c>
      <c r="B36" s="38"/>
      <c r="C36" s="39"/>
      <c r="D36" s="39"/>
      <c r="E36" s="38"/>
      <c r="F36" s="40">
        <v>0</v>
      </c>
      <c r="G36" s="40">
        <v>0</v>
      </c>
    </row>
    <row r="37" customHeight="1" spans="1:7">
      <c r="A37" s="41" t="s">
        <v>1902</v>
      </c>
      <c r="B37" s="38"/>
      <c r="C37" s="39"/>
      <c r="D37" s="39"/>
      <c r="E37" s="38"/>
      <c r="F37" s="40">
        <v>0</v>
      </c>
      <c r="G37" s="40">
        <v>0</v>
      </c>
    </row>
    <row r="38" customHeight="1" spans="1:7">
      <c r="A38" s="37" t="s">
        <v>1879</v>
      </c>
      <c r="B38" s="38"/>
      <c r="C38" s="39"/>
      <c r="D38" s="39"/>
      <c r="E38" s="38"/>
      <c r="F38" s="40">
        <v>0</v>
      </c>
      <c r="G38" s="40">
        <v>0</v>
      </c>
    </row>
    <row r="39" customHeight="1" spans="1:7">
      <c r="A39" s="41" t="s">
        <v>1862</v>
      </c>
      <c r="B39" s="38"/>
      <c r="C39" s="39"/>
      <c r="D39" s="39"/>
      <c r="E39" s="38"/>
      <c r="F39" s="40">
        <v>0</v>
      </c>
      <c r="G39" s="40">
        <v>0</v>
      </c>
    </row>
    <row r="40" customHeight="1" spans="1:7">
      <c r="A40" s="41" t="s">
        <v>1880</v>
      </c>
      <c r="B40" s="38"/>
      <c r="C40" s="39"/>
      <c r="D40" s="39"/>
      <c r="E40" s="38"/>
      <c r="F40" s="40">
        <v>0</v>
      </c>
      <c r="G40" s="40">
        <v>0</v>
      </c>
    </row>
    <row r="41" customHeight="1" spans="1:7">
      <c r="A41" s="41" t="s">
        <v>1881</v>
      </c>
      <c r="B41" s="38"/>
      <c r="C41" s="39"/>
      <c r="D41" s="39"/>
      <c r="E41" s="38"/>
      <c r="F41" s="40">
        <v>0</v>
      </c>
      <c r="G41" s="40">
        <v>0</v>
      </c>
    </row>
    <row r="42" customHeight="1" spans="1:7">
      <c r="A42" s="41" t="s">
        <v>1864</v>
      </c>
      <c r="B42" s="38"/>
      <c r="C42" s="39"/>
      <c r="D42" s="39"/>
      <c r="E42" s="38"/>
      <c r="F42" s="40">
        <v>0</v>
      </c>
      <c r="G42" s="40">
        <v>0</v>
      </c>
    </row>
    <row r="43" customHeight="1" spans="1:7">
      <c r="A43" s="41" t="s">
        <v>1865</v>
      </c>
      <c r="B43" s="38"/>
      <c r="C43" s="39"/>
      <c r="D43" s="39"/>
      <c r="E43" s="38"/>
      <c r="F43" s="40">
        <v>0</v>
      </c>
      <c r="G43" s="40">
        <v>0</v>
      </c>
    </row>
    <row r="44" customHeight="1" spans="1:7">
      <c r="A44" s="42" t="s">
        <v>1882</v>
      </c>
      <c r="B44" s="38"/>
      <c r="C44" s="39"/>
      <c r="D44" s="39"/>
      <c r="E44" s="38"/>
      <c r="F44" s="40">
        <v>0</v>
      </c>
      <c r="G44" s="40">
        <v>0</v>
      </c>
    </row>
    <row r="45" customHeight="1" spans="1:7">
      <c r="A45" s="41" t="s">
        <v>1862</v>
      </c>
      <c r="B45" s="38"/>
      <c r="C45" s="39"/>
      <c r="D45" s="39"/>
      <c r="E45" s="38"/>
      <c r="F45" s="40">
        <v>0</v>
      </c>
      <c r="G45" s="40">
        <v>0</v>
      </c>
    </row>
    <row r="46" customHeight="1" spans="1:7">
      <c r="A46" s="41" t="s">
        <v>1883</v>
      </c>
      <c r="B46" s="38"/>
      <c r="C46" s="39"/>
      <c r="D46" s="39"/>
      <c r="E46" s="38"/>
      <c r="F46" s="40">
        <v>0</v>
      </c>
      <c r="G46" s="40">
        <v>0</v>
      </c>
    </row>
    <row r="47" customHeight="1" spans="1:7">
      <c r="A47" s="41" t="s">
        <v>1865</v>
      </c>
      <c r="B47" s="38"/>
      <c r="C47" s="39"/>
      <c r="D47" s="39"/>
      <c r="E47" s="38"/>
      <c r="F47" s="40">
        <v>0</v>
      </c>
      <c r="G47" s="40">
        <v>0</v>
      </c>
    </row>
    <row r="48" customHeight="1" spans="1:7">
      <c r="A48" s="37" t="s">
        <v>1884</v>
      </c>
      <c r="B48" s="38">
        <v>3670</v>
      </c>
      <c r="C48" s="39">
        <v>3985</v>
      </c>
      <c r="D48" s="39">
        <v>3985</v>
      </c>
      <c r="E48" s="38">
        <v>4078</v>
      </c>
      <c r="F48" s="40">
        <v>0.111171662125341</v>
      </c>
      <c r="G48" s="40">
        <v>1.023</v>
      </c>
    </row>
    <row r="49" customHeight="1" spans="1:7">
      <c r="A49" s="43" t="s">
        <v>1862</v>
      </c>
      <c r="B49" s="38">
        <v>3666</v>
      </c>
      <c r="C49" s="39">
        <v>3985</v>
      </c>
      <c r="D49" s="39">
        <v>3985</v>
      </c>
      <c r="E49" s="38">
        <v>4074</v>
      </c>
      <c r="F49" s="40">
        <v>0.111292962356792</v>
      </c>
      <c r="G49" s="40">
        <v>1.022</v>
      </c>
    </row>
    <row r="50" customHeight="1" spans="1:7">
      <c r="A50" s="43" t="s">
        <v>1885</v>
      </c>
      <c r="B50" s="38"/>
      <c r="C50" s="39"/>
      <c r="D50" s="39"/>
      <c r="E50" s="38"/>
      <c r="F50" s="40">
        <v>0</v>
      </c>
      <c r="G50" s="40">
        <v>0</v>
      </c>
    </row>
    <row r="51" customHeight="1" spans="1:7">
      <c r="A51" s="44" t="s">
        <v>222</v>
      </c>
      <c r="B51" s="38">
        <v>819</v>
      </c>
      <c r="C51" s="39">
        <v>0</v>
      </c>
      <c r="D51" s="39">
        <v>0</v>
      </c>
      <c r="E51" s="38">
        <v>461</v>
      </c>
      <c r="F51" s="40">
        <v>-0.437118437118437</v>
      </c>
      <c r="G51" s="40">
        <v>0</v>
      </c>
    </row>
    <row r="52" customHeight="1" spans="1:7">
      <c r="A52" s="44" t="s">
        <v>1886</v>
      </c>
      <c r="B52" s="38">
        <v>9355</v>
      </c>
      <c r="C52" s="39">
        <v>0</v>
      </c>
      <c r="D52" s="39">
        <v>0</v>
      </c>
      <c r="E52" s="38">
        <v>9816</v>
      </c>
      <c r="F52" s="40">
        <v>0.0492784607161946</v>
      </c>
      <c r="G52" s="40">
        <v>0</v>
      </c>
    </row>
  </sheetData>
  <sheetProtection password="CF28" sheet="1" formatColumns="0" formatRows="0" insertRows="0" insertColumns="0" deleteColumns="0" deleteRows="0" autoFilter="0" objects="1"/>
  <mergeCells count="5">
    <mergeCell ref="A1:G1"/>
    <mergeCell ref="C3:E3"/>
    <mergeCell ref="F3:G3"/>
    <mergeCell ref="A3:A4"/>
    <mergeCell ref="B3:B4"/>
  </mergeCells>
  <pageMargins left="0.75" right="0.75" top="1" bottom="1" header="0.5" footer="0.5"/>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7"/>
  <sheetViews>
    <sheetView workbookViewId="0">
      <selection activeCell="F17" sqref="F17"/>
    </sheetView>
  </sheetViews>
  <sheetFormatPr defaultColWidth="9.7037037037037" defaultRowHeight="13.5" customHeight="1" outlineLevelRow="6"/>
  <cols>
    <col min="1" max="1" width="39" style="20" customWidth="1"/>
    <col min="2" max="2" width="18" style="20" customWidth="1"/>
    <col min="3" max="3" width="17.8518518518519" style="20" customWidth="1"/>
    <col min="4" max="4" width="18.4259259259259" style="20" customWidth="1"/>
    <col min="5" max="6" width="19.8518518518519" style="20" customWidth="1"/>
    <col min="7" max="7" width="18.287037037037" style="20" customWidth="1"/>
  </cols>
  <sheetData>
    <row r="1" s="20" customFormat="1" ht="45" customHeight="1" spans="1:1024 1025:16384">
      <c r="A1" s="21" t="s">
        <v>1903</v>
      </c>
      <c r="B1" s="21"/>
      <c r="C1" s="21"/>
      <c r="D1" s="21"/>
      <c r="E1" s="21"/>
      <c r="F1" s="21"/>
      <c r="G1" s="21"/>
    </row>
    <row r="2" s="20" customFormat="1" ht="20.25" customHeight="1" spans="1:1024 1025:16384">
      <c r="A2" s="22"/>
      <c r="B2" s="22"/>
      <c r="C2" s="23"/>
      <c r="D2" s="23"/>
      <c r="E2" s="23"/>
      <c r="F2" s="23"/>
      <c r="G2" s="24" t="s">
        <v>122</v>
      </c>
    </row>
    <row r="3" s="20" customFormat="1" ht="24" customHeight="1" spans="1:1024 1025:16384">
      <c r="A3" s="25" t="s">
        <v>1904</v>
      </c>
      <c r="B3" s="25" t="s">
        <v>1905</v>
      </c>
      <c r="C3" s="25"/>
      <c r="D3" s="25"/>
      <c r="E3" s="25" t="s">
        <v>1906</v>
      </c>
      <c r="F3" s="25"/>
      <c r="G3" s="25"/>
    </row>
    <row r="4" s="20" customFormat="1" ht="24" customHeight="1" spans="1:1024 1025:16384">
      <c r="A4" s="25"/>
      <c r="B4" s="26"/>
      <c r="C4" s="25" t="s">
        <v>1907</v>
      </c>
      <c r="D4" s="25" t="s">
        <v>1908</v>
      </c>
      <c r="E4" s="26"/>
      <c r="F4" s="25" t="s">
        <v>1907</v>
      </c>
      <c r="G4" s="25" t="s">
        <v>1908</v>
      </c>
    </row>
    <row r="5" s="20" customFormat="1" ht="20.25" customHeight="1" spans="1:1024 1025:16384">
      <c r="A5" s="25" t="s">
        <v>1909</v>
      </c>
      <c r="B5" s="25" t="s">
        <v>1910</v>
      </c>
      <c r="C5" s="25" t="s">
        <v>1911</v>
      </c>
      <c r="D5" s="25" t="s">
        <v>1912</v>
      </c>
      <c r="E5" s="25" t="s">
        <v>1913</v>
      </c>
      <c r="F5" s="25" t="s">
        <v>1914</v>
      </c>
      <c r="G5" s="25" t="s">
        <v>1915</v>
      </c>
    </row>
    <row r="6" ht="24" customHeight="1" spans="1:1024 1025:16384">
      <c r="A6" s="27" t="s">
        <v>3</v>
      </c>
      <c r="B6" s="28">
        <v>514000</v>
      </c>
      <c r="C6" s="28">
        <v>231100</v>
      </c>
      <c r="D6" s="28">
        <v>282900</v>
      </c>
      <c r="E6" s="28">
        <v>489837</v>
      </c>
      <c r="F6" s="28">
        <v>219192</v>
      </c>
      <c r="G6" s="28">
        <v>270645</v>
      </c>
    </row>
    <row r="7" ht="23" customHeight="1" spans="1:1024 1025:16384">
      <c r="A7" s="9" t="s">
        <v>1916</v>
      </c>
      <c r="B7" s="29"/>
      <c r="C7" s="29"/>
      <c r="D7" s="29"/>
      <c r="E7" s="29"/>
      <c r="F7" s="29"/>
      <c r="G7" s="29"/>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c r="AU7" s="11"/>
      <c r="AV7" s="11"/>
      <c r="AW7" s="11"/>
      <c r="AX7" s="11"/>
      <c r="AY7" s="11"/>
      <c r="AZ7" s="11"/>
      <c r="BA7" s="11"/>
      <c r="BB7" s="11"/>
      <c r="BC7" s="11"/>
      <c r="BD7" s="11"/>
      <c r="BE7" s="11"/>
      <c r="BF7" s="11"/>
      <c r="BG7" s="11"/>
      <c r="BH7" s="11"/>
      <c r="BI7" s="11"/>
      <c r="BJ7" s="11"/>
      <c r="BK7" s="11"/>
      <c r="BL7" s="11"/>
      <c r="BM7" s="11"/>
      <c r="BN7" s="11"/>
      <c r="BO7" s="11"/>
      <c r="BP7" s="11"/>
      <c r="BQ7" s="11"/>
      <c r="BR7" s="11"/>
      <c r="BS7" s="11"/>
      <c r="BT7" s="11"/>
      <c r="BU7" s="11"/>
      <c r="BV7" s="11"/>
      <c r="BW7" s="11"/>
      <c r="BX7" s="11"/>
      <c r="BY7" s="11"/>
      <c r="BZ7" s="11"/>
      <c r="CA7" s="11"/>
      <c r="CB7" s="11"/>
      <c r="CC7" s="11"/>
      <c r="CD7" s="11"/>
      <c r="CE7" s="11"/>
      <c r="CF7" s="11"/>
      <c r="CG7" s="11"/>
      <c r="CH7" s="11"/>
      <c r="CI7" s="11"/>
      <c r="CJ7" s="11"/>
      <c r="CK7" s="11"/>
      <c r="CL7" s="11"/>
      <c r="CM7" s="11"/>
      <c r="CN7" s="11"/>
      <c r="CO7" s="11"/>
      <c r="CP7" s="11"/>
      <c r="CQ7" s="11"/>
      <c r="CR7" s="11"/>
      <c r="CS7" s="11"/>
      <c r="CT7" s="11"/>
      <c r="CU7" s="11"/>
      <c r="CV7" s="11"/>
      <c r="CW7" s="11"/>
      <c r="CX7" s="11"/>
      <c r="CY7" s="11"/>
      <c r="CZ7" s="11"/>
      <c r="DA7" s="11"/>
      <c r="DB7" s="11"/>
      <c r="DC7" s="11"/>
      <c r="DD7" s="11"/>
      <c r="DE7" s="11"/>
      <c r="DF7" s="11"/>
      <c r="DG7" s="11"/>
      <c r="DH7" s="11"/>
      <c r="DI7" s="11"/>
      <c r="DJ7" s="11"/>
      <c r="DK7" s="11"/>
      <c r="DL7" s="11"/>
      <c r="DM7" s="11"/>
      <c r="DN7" s="11"/>
      <c r="DO7" s="11"/>
      <c r="DP7" s="11"/>
      <c r="DQ7" s="11"/>
      <c r="DR7" s="11"/>
      <c r="DS7" s="11"/>
      <c r="DT7" s="11"/>
      <c r="DU7" s="11"/>
      <c r="DV7" s="11"/>
      <c r="DW7" s="11"/>
      <c r="DX7" s="11"/>
      <c r="DY7" s="11"/>
      <c r="DZ7" s="11"/>
      <c r="EA7" s="11"/>
      <c r="EB7" s="11"/>
      <c r="EC7" s="11"/>
      <c r="ED7" s="11"/>
      <c r="EE7" s="11"/>
      <c r="EF7" s="11"/>
      <c r="EG7" s="11"/>
      <c r="EH7" s="11"/>
      <c r="EI7" s="11"/>
      <c r="EJ7" s="11"/>
      <c r="EK7" s="11"/>
      <c r="EL7" s="11"/>
      <c r="EM7" s="11"/>
      <c r="EN7" s="11"/>
      <c r="EO7" s="11"/>
      <c r="EP7" s="11"/>
      <c r="EQ7" s="11"/>
      <c r="ER7" s="11"/>
      <c r="ES7" s="11"/>
      <c r="ET7" s="11"/>
      <c r="EU7" s="11"/>
      <c r="EV7" s="11"/>
      <c r="EW7" s="11"/>
      <c r="EX7" s="11"/>
      <c r="EY7" s="11"/>
      <c r="EZ7" s="11"/>
      <c r="FA7" s="11"/>
      <c r="FB7" s="11"/>
      <c r="FC7" s="11"/>
      <c r="FD7" s="11"/>
      <c r="FE7" s="11"/>
      <c r="FF7" s="11"/>
      <c r="FG7" s="11"/>
      <c r="FH7" s="11"/>
      <c r="FI7" s="11"/>
      <c r="FJ7" s="11"/>
      <c r="FK7" s="11"/>
      <c r="FL7" s="11"/>
      <c r="FM7" s="11"/>
      <c r="FN7" s="11"/>
      <c r="FO7" s="11"/>
      <c r="FP7" s="11"/>
      <c r="FQ7" s="11"/>
      <c r="FR7" s="11"/>
      <c r="FS7" s="11"/>
      <c r="FT7" s="11"/>
      <c r="FU7" s="11"/>
      <c r="FV7" s="11"/>
      <c r="FW7" s="11"/>
      <c r="FX7" s="11"/>
      <c r="FY7" s="11"/>
      <c r="FZ7" s="11"/>
      <c r="GA7" s="11"/>
      <c r="GB7" s="11"/>
      <c r="GC7" s="11"/>
      <c r="GD7" s="11"/>
      <c r="GE7" s="11"/>
      <c r="GF7" s="11"/>
      <c r="GG7" s="11"/>
      <c r="GH7" s="11"/>
      <c r="GI7" s="11"/>
      <c r="GJ7" s="11"/>
      <c r="GK7" s="11"/>
      <c r="GL7" s="11"/>
      <c r="GM7" s="11"/>
      <c r="GN7" s="11"/>
      <c r="GO7" s="11"/>
      <c r="GP7" s="11"/>
      <c r="GQ7" s="11"/>
      <c r="GR7" s="11"/>
      <c r="GS7" s="11"/>
      <c r="GT7" s="11"/>
      <c r="GU7" s="11"/>
      <c r="GV7" s="11"/>
      <c r="GW7" s="11"/>
      <c r="GX7" s="11"/>
      <c r="GY7" s="11"/>
      <c r="GZ7" s="11"/>
      <c r="HA7" s="11"/>
      <c r="HB7" s="11"/>
      <c r="HC7" s="11"/>
      <c r="HD7" s="11"/>
      <c r="HE7" s="11"/>
      <c r="HF7" s="11"/>
      <c r="HG7" s="11"/>
      <c r="HH7" s="11"/>
      <c r="HI7" s="11"/>
      <c r="HJ7" s="11"/>
      <c r="HK7" s="11"/>
      <c r="HL7" s="11"/>
      <c r="HM7" s="11"/>
      <c r="HN7" s="11"/>
      <c r="HO7" s="11"/>
      <c r="HP7" s="11"/>
      <c r="HQ7" s="11"/>
      <c r="HR7" s="11"/>
      <c r="HS7" s="11"/>
      <c r="HT7" s="11"/>
      <c r="HU7" s="11"/>
      <c r="HV7" s="11"/>
      <c r="HW7" s="11"/>
      <c r="HX7" s="11"/>
      <c r="HY7" s="11"/>
      <c r="HZ7" s="11"/>
      <c r="IA7" s="11"/>
      <c r="IB7" s="11"/>
      <c r="IC7" s="11"/>
      <c r="ID7" s="11"/>
      <c r="IE7" s="11"/>
      <c r="IF7" s="11"/>
      <c r="IG7" s="11"/>
      <c r="IH7" s="11"/>
      <c r="II7" s="11"/>
      <c r="IJ7" s="11"/>
      <c r="IK7" s="11"/>
      <c r="IL7" s="11"/>
      <c r="IM7" s="11"/>
      <c r="IN7" s="11"/>
      <c r="IO7" s="11"/>
      <c r="IP7" s="11"/>
      <c r="IQ7" s="11"/>
      <c r="IR7" s="11"/>
      <c r="IS7" s="11"/>
      <c r="IT7" s="11"/>
      <c r="IU7" s="11"/>
      <c r="IV7" s="11"/>
      <c r="IW7" s="11"/>
      <c r="IX7" s="11"/>
      <c r="IY7" s="11"/>
      <c r="IZ7" s="11"/>
      <c r="JA7" s="11"/>
      <c r="JB7" s="11"/>
      <c r="JC7" s="11"/>
      <c r="JD7" s="11"/>
      <c r="JE7" s="11"/>
      <c r="JF7" s="11"/>
      <c r="JG7" s="11"/>
      <c r="JH7" s="11"/>
      <c r="JI7" s="11"/>
      <c r="JJ7" s="11"/>
      <c r="JK7" s="11"/>
      <c r="JL7" s="11"/>
      <c r="JM7" s="11"/>
      <c r="JN7" s="11"/>
      <c r="JO7" s="11"/>
      <c r="JP7" s="11"/>
      <c r="JQ7" s="11"/>
      <c r="JR7" s="11"/>
      <c r="JS7" s="11"/>
      <c r="JT7" s="11"/>
      <c r="JU7" s="11"/>
      <c r="JV7" s="11"/>
      <c r="JW7" s="11"/>
      <c r="JX7" s="11"/>
      <c r="JY7" s="11"/>
      <c r="JZ7" s="11"/>
      <c r="KA7" s="11"/>
      <c r="KB7" s="11"/>
      <c r="KC7" s="11"/>
      <c r="KD7" s="11"/>
      <c r="KE7" s="11"/>
      <c r="KF7" s="11"/>
      <c r="KG7" s="11"/>
      <c r="KH7" s="11"/>
      <c r="KI7" s="11"/>
      <c r="KJ7" s="11"/>
      <c r="KK7" s="11"/>
      <c r="KL7" s="11"/>
      <c r="KM7" s="11"/>
      <c r="KN7" s="11"/>
      <c r="KO7" s="11"/>
      <c r="KP7" s="11"/>
      <c r="KQ7" s="11"/>
      <c r="KR7" s="11"/>
      <c r="KS7" s="11"/>
      <c r="KT7" s="11"/>
      <c r="KU7" s="11"/>
      <c r="KV7" s="11"/>
      <c r="KW7" s="11"/>
      <c r="KX7" s="11"/>
      <c r="KY7" s="11"/>
      <c r="KZ7" s="11"/>
      <c r="LA7" s="11"/>
      <c r="LB7" s="11"/>
      <c r="LC7" s="11"/>
      <c r="LD7" s="11"/>
      <c r="LE7" s="11"/>
      <c r="LF7" s="11"/>
      <c r="LG7" s="11"/>
      <c r="LH7" s="11"/>
      <c r="LI7" s="11"/>
      <c r="LJ7" s="11"/>
      <c r="LK7" s="11"/>
      <c r="LL7" s="11"/>
      <c r="LM7" s="11"/>
      <c r="LN7" s="11"/>
      <c r="LO7" s="11"/>
      <c r="LP7" s="11"/>
      <c r="LQ7" s="11"/>
      <c r="LR7" s="11"/>
      <c r="LS7" s="11"/>
      <c r="LT7" s="11"/>
      <c r="LU7" s="11"/>
      <c r="LV7" s="11"/>
      <c r="LW7" s="11"/>
      <c r="LX7" s="11"/>
      <c r="LY7" s="11"/>
      <c r="LZ7" s="11"/>
      <c r="MA7" s="11"/>
      <c r="MB7" s="11"/>
      <c r="MC7" s="11"/>
      <c r="MD7" s="11"/>
      <c r="ME7" s="11"/>
      <c r="MF7" s="11"/>
      <c r="MG7" s="11"/>
      <c r="MH7" s="11"/>
      <c r="MI7" s="11"/>
      <c r="MJ7" s="11"/>
      <c r="MK7" s="11"/>
      <c r="ML7" s="11"/>
      <c r="MM7" s="11"/>
      <c r="MN7" s="11"/>
      <c r="MO7" s="11"/>
      <c r="MP7" s="11"/>
      <c r="MQ7" s="11"/>
      <c r="MR7" s="11"/>
      <c r="MS7" s="11"/>
      <c r="MT7" s="11"/>
      <c r="MU7" s="11"/>
      <c r="MV7" s="11"/>
      <c r="MW7" s="11"/>
      <c r="MX7" s="11"/>
      <c r="MY7" s="11"/>
      <c r="MZ7" s="11"/>
      <c r="NA7" s="11"/>
      <c r="NB7" s="11"/>
      <c r="NC7" s="11"/>
      <c r="ND7" s="11"/>
      <c r="NE7" s="11"/>
      <c r="NF7" s="11"/>
      <c r="NG7" s="11"/>
      <c r="NH7" s="11"/>
      <c r="NI7" s="11"/>
      <c r="NJ7" s="11"/>
      <c r="NK7" s="11"/>
      <c r="NL7" s="11"/>
      <c r="NM7" s="11"/>
      <c r="NN7" s="11"/>
      <c r="NO7" s="11"/>
      <c r="NP7" s="11"/>
      <c r="NQ7" s="11"/>
      <c r="NR7" s="11"/>
      <c r="NS7" s="11"/>
      <c r="NT7" s="11"/>
      <c r="NU7" s="11"/>
      <c r="NV7" s="11"/>
      <c r="NW7" s="11"/>
      <c r="NX7" s="11"/>
      <c r="NY7" s="11"/>
      <c r="NZ7" s="11"/>
      <c r="OA7" s="11"/>
      <c r="OB7" s="11"/>
      <c r="OC7" s="11"/>
      <c r="OD7" s="11"/>
      <c r="OE7" s="11"/>
      <c r="OF7" s="11"/>
      <c r="OG7" s="11"/>
      <c r="OH7" s="11"/>
      <c r="OI7" s="11"/>
      <c r="OJ7" s="11"/>
      <c r="OK7" s="11"/>
      <c r="OL7" s="11"/>
      <c r="OM7" s="11"/>
      <c r="ON7" s="11"/>
      <c r="OO7" s="11"/>
      <c r="OP7" s="11"/>
      <c r="OQ7" s="11"/>
      <c r="OR7" s="11"/>
      <c r="OS7" s="11"/>
      <c r="OT7" s="11"/>
      <c r="OU7" s="11"/>
      <c r="OV7" s="11"/>
      <c r="OW7" s="11"/>
      <c r="OX7" s="11"/>
      <c r="OY7" s="11"/>
      <c r="OZ7" s="11"/>
      <c r="PA7" s="11"/>
      <c r="PB7" s="11"/>
      <c r="PC7" s="11"/>
      <c r="PD7" s="11"/>
      <c r="PE7" s="11"/>
      <c r="PF7" s="11"/>
      <c r="PG7" s="11"/>
      <c r="PH7" s="11"/>
      <c r="PI7" s="11"/>
      <c r="PJ7" s="11"/>
      <c r="PK7" s="11"/>
      <c r="PL7" s="11"/>
      <c r="PM7" s="11"/>
      <c r="PN7" s="11"/>
      <c r="PO7" s="11"/>
      <c r="PP7" s="11"/>
      <c r="PQ7" s="11"/>
      <c r="PR7" s="11"/>
      <c r="PS7" s="11"/>
      <c r="PT7" s="11"/>
      <c r="PU7" s="11"/>
      <c r="PV7" s="11"/>
      <c r="PW7" s="11"/>
      <c r="PX7" s="11"/>
      <c r="PY7" s="11"/>
      <c r="PZ7" s="11"/>
      <c r="QA7" s="11"/>
      <c r="QB7" s="11"/>
      <c r="QC7" s="11"/>
      <c r="QD7" s="11"/>
      <c r="QE7" s="11"/>
      <c r="QF7" s="11"/>
      <c r="QG7" s="11"/>
      <c r="QH7" s="11"/>
      <c r="QI7" s="11"/>
      <c r="QJ7" s="11"/>
      <c r="QK7" s="11"/>
      <c r="QL7" s="11"/>
      <c r="QM7" s="11"/>
      <c r="QN7" s="11"/>
      <c r="QO7" s="11"/>
      <c r="QP7" s="11"/>
      <c r="QQ7" s="11"/>
      <c r="QR7" s="11"/>
      <c r="QS7" s="11"/>
      <c r="QT7" s="11"/>
      <c r="QU7" s="11"/>
      <c r="QV7" s="11"/>
      <c r="QW7" s="11"/>
      <c r="QX7" s="11"/>
      <c r="QY7" s="11"/>
      <c r="QZ7" s="11"/>
      <c r="RA7" s="11"/>
      <c r="RB7" s="11"/>
      <c r="RC7" s="11"/>
      <c r="RD7" s="11"/>
      <c r="RE7" s="11"/>
      <c r="RF7" s="11"/>
      <c r="RG7" s="11"/>
      <c r="RH7" s="11"/>
      <c r="RI7" s="11"/>
      <c r="RJ7" s="11"/>
      <c r="RK7" s="11"/>
      <c r="RL7" s="11"/>
      <c r="RM7" s="11"/>
      <c r="RN7" s="11"/>
      <c r="RO7" s="11"/>
      <c r="RP7" s="11"/>
      <c r="RQ7" s="11"/>
      <c r="RR7" s="11"/>
      <c r="RS7" s="11"/>
      <c r="RT7" s="11"/>
      <c r="RU7" s="11"/>
      <c r="RV7" s="11"/>
      <c r="RW7" s="11"/>
      <c r="RX7" s="11"/>
      <c r="RY7" s="11"/>
      <c r="RZ7" s="11"/>
      <c r="SA7" s="11"/>
      <c r="SB7" s="11"/>
      <c r="SC7" s="11"/>
      <c r="SD7" s="11"/>
      <c r="SE7" s="11"/>
      <c r="SF7" s="11"/>
      <c r="SG7" s="11"/>
      <c r="SH7" s="11"/>
      <c r="SI7" s="11"/>
      <c r="SJ7" s="11"/>
      <c r="SK7" s="11"/>
      <c r="SL7" s="11"/>
      <c r="SM7" s="11"/>
      <c r="SN7" s="11"/>
      <c r="SO7" s="11"/>
      <c r="SP7" s="11"/>
      <c r="SQ7" s="11"/>
      <c r="SR7" s="11"/>
      <c r="SS7" s="11"/>
      <c r="ST7" s="11"/>
      <c r="SU7" s="11"/>
      <c r="SV7" s="11"/>
      <c r="SW7" s="11"/>
      <c r="SX7" s="11"/>
      <c r="SY7" s="11"/>
      <c r="SZ7" s="11"/>
      <c r="TA7" s="11"/>
      <c r="TB7" s="11"/>
      <c r="TC7" s="11"/>
      <c r="TD7" s="11"/>
      <c r="TE7" s="11"/>
      <c r="TF7" s="11"/>
      <c r="TG7" s="11"/>
      <c r="TH7" s="11"/>
      <c r="TI7" s="11"/>
      <c r="TJ7" s="11"/>
      <c r="TK7" s="11"/>
      <c r="TL7" s="11"/>
      <c r="TM7" s="11"/>
      <c r="TN7" s="11"/>
      <c r="TO7" s="11"/>
      <c r="TP7" s="11"/>
      <c r="TQ7" s="11"/>
      <c r="TR7" s="11"/>
      <c r="TS7" s="11"/>
      <c r="TT7" s="11"/>
      <c r="TU7" s="11"/>
      <c r="TV7" s="11"/>
      <c r="TW7" s="11"/>
      <c r="TX7" s="11"/>
      <c r="TY7" s="11"/>
      <c r="TZ7" s="11"/>
      <c r="UA7" s="11"/>
      <c r="UB7" s="11"/>
      <c r="UC7" s="11"/>
      <c r="UD7" s="11"/>
      <c r="UE7" s="11"/>
      <c r="UF7" s="11"/>
      <c r="UG7" s="11"/>
      <c r="UH7" s="11"/>
      <c r="UI7" s="11"/>
      <c r="UJ7" s="11"/>
      <c r="UK7" s="11"/>
      <c r="UL7" s="11"/>
      <c r="UM7" s="11"/>
      <c r="UN7" s="11"/>
      <c r="UO7" s="11"/>
      <c r="UP7" s="11"/>
      <c r="UQ7" s="11"/>
      <c r="UR7" s="11"/>
      <c r="US7" s="11"/>
      <c r="UT7" s="11"/>
      <c r="UU7" s="11"/>
      <c r="UV7" s="11"/>
      <c r="UW7" s="11"/>
      <c r="UX7" s="11"/>
      <c r="UY7" s="11"/>
      <c r="UZ7" s="11"/>
      <c r="VA7" s="11"/>
      <c r="VB7" s="11"/>
      <c r="VC7" s="11"/>
      <c r="VD7" s="11"/>
      <c r="VE7" s="11"/>
      <c r="VF7" s="11"/>
      <c r="VG7" s="11"/>
      <c r="VH7" s="11"/>
      <c r="VI7" s="11"/>
      <c r="VJ7" s="11"/>
      <c r="VK7" s="11"/>
      <c r="VL7" s="11"/>
      <c r="VM7" s="11"/>
      <c r="VN7" s="11"/>
      <c r="VO7" s="11"/>
      <c r="VP7" s="11"/>
      <c r="VQ7" s="11"/>
      <c r="VR7" s="11"/>
      <c r="VS7" s="11"/>
      <c r="VT7" s="11"/>
      <c r="VU7" s="11"/>
      <c r="VV7" s="11"/>
      <c r="VW7" s="11"/>
      <c r="VX7" s="11"/>
      <c r="VY7" s="11"/>
      <c r="VZ7" s="11"/>
      <c r="WA7" s="11"/>
      <c r="WB7" s="11"/>
      <c r="WC7" s="11"/>
      <c r="WD7" s="11"/>
      <c r="WE7" s="11"/>
      <c r="WF7" s="11"/>
      <c r="WG7" s="11"/>
      <c r="WH7" s="11"/>
      <c r="WI7" s="11"/>
      <c r="WJ7" s="11"/>
      <c r="WK7" s="11"/>
      <c r="WL7" s="11"/>
      <c r="WM7" s="11"/>
      <c r="WN7" s="11"/>
      <c r="WO7" s="11"/>
      <c r="WP7" s="11"/>
      <c r="WQ7" s="11"/>
      <c r="WR7" s="11"/>
      <c r="WS7" s="11"/>
      <c r="WT7" s="11"/>
      <c r="WU7" s="11"/>
      <c r="WV7" s="11"/>
      <c r="WW7" s="11"/>
      <c r="WX7" s="11"/>
      <c r="WY7" s="11"/>
      <c r="WZ7" s="11"/>
      <c r="XA7" s="11"/>
      <c r="XB7" s="11"/>
      <c r="XC7" s="11"/>
      <c r="XD7" s="11"/>
      <c r="XE7" s="11"/>
      <c r="XF7" s="11"/>
      <c r="XG7" s="11"/>
      <c r="XH7" s="11"/>
      <c r="XI7" s="11"/>
      <c r="XJ7" s="11"/>
      <c r="XK7" s="11"/>
      <c r="XL7" s="11"/>
      <c r="XM7" s="11"/>
      <c r="XN7" s="11"/>
      <c r="XO7" s="11"/>
      <c r="XP7" s="11"/>
      <c r="XQ7" s="11"/>
      <c r="XR7" s="11"/>
      <c r="XS7" s="11"/>
      <c r="XT7" s="11"/>
      <c r="XU7" s="11"/>
      <c r="XV7" s="11"/>
      <c r="XW7" s="11"/>
      <c r="XX7" s="11"/>
      <c r="XY7" s="11"/>
      <c r="XZ7" s="11"/>
      <c r="YA7" s="11"/>
      <c r="YB7" s="11"/>
      <c r="YC7" s="11"/>
      <c r="YD7" s="11"/>
      <c r="YE7" s="11"/>
      <c r="YF7" s="11"/>
      <c r="YG7" s="11"/>
      <c r="YH7" s="11"/>
      <c r="YI7" s="11"/>
      <c r="YJ7" s="11"/>
      <c r="YK7" s="11"/>
      <c r="YL7" s="11"/>
      <c r="YM7" s="11"/>
      <c r="YN7" s="11"/>
      <c r="YO7" s="11"/>
      <c r="YP7" s="11"/>
      <c r="YQ7" s="11"/>
      <c r="YR7" s="11"/>
      <c r="YS7" s="11"/>
      <c r="YT7" s="11"/>
      <c r="YU7" s="11"/>
      <c r="YV7" s="11"/>
      <c r="YW7" s="11"/>
      <c r="YX7" s="11"/>
      <c r="YY7" s="11"/>
      <c r="YZ7" s="11"/>
      <c r="ZA7" s="11"/>
      <c r="ZB7" s="11"/>
      <c r="ZC7" s="11"/>
      <c r="ZD7" s="11"/>
      <c r="ZE7" s="11"/>
      <c r="ZF7" s="11"/>
      <c r="ZG7" s="11"/>
      <c r="ZH7" s="11"/>
      <c r="ZI7" s="11"/>
      <c r="ZJ7" s="11"/>
      <c r="ZK7" s="11"/>
      <c r="ZL7" s="11"/>
      <c r="ZM7" s="11"/>
      <c r="ZN7" s="11"/>
      <c r="ZO7" s="11"/>
      <c r="ZP7" s="11"/>
      <c r="ZQ7" s="11"/>
      <c r="ZR7" s="11"/>
      <c r="ZS7" s="11"/>
      <c r="ZT7" s="11"/>
      <c r="ZU7" s="11"/>
      <c r="ZV7" s="11"/>
      <c r="ZW7" s="11"/>
      <c r="ZX7" s="11"/>
      <c r="ZY7" s="11"/>
      <c r="ZZ7" s="11"/>
      <c r="AAA7" s="11"/>
      <c r="AAB7" s="11"/>
      <c r="AAC7" s="11"/>
      <c r="AAD7" s="11"/>
      <c r="AAE7" s="11"/>
      <c r="AAF7" s="11"/>
      <c r="AAG7" s="11"/>
      <c r="AAH7" s="11"/>
      <c r="AAI7" s="11"/>
      <c r="AAJ7" s="11"/>
      <c r="AAK7" s="11"/>
      <c r="AAL7" s="11"/>
      <c r="AAM7" s="11"/>
      <c r="AAN7" s="11"/>
      <c r="AAO7" s="11"/>
      <c r="AAP7" s="11"/>
      <c r="AAQ7" s="11"/>
      <c r="AAR7" s="11"/>
      <c r="AAS7" s="11"/>
      <c r="AAT7" s="11"/>
      <c r="AAU7" s="11"/>
      <c r="AAV7" s="11"/>
      <c r="AAW7" s="11"/>
      <c r="AAX7" s="11"/>
      <c r="AAY7" s="11"/>
      <c r="AAZ7" s="11"/>
      <c r="ABA7" s="11"/>
      <c r="ABB7" s="11"/>
      <c r="ABC7" s="11"/>
      <c r="ABD7" s="11"/>
      <c r="ABE7" s="11"/>
      <c r="ABF7" s="11"/>
      <c r="ABG7" s="11"/>
      <c r="ABH7" s="11"/>
      <c r="ABI7" s="11"/>
      <c r="ABJ7" s="11"/>
      <c r="ABK7" s="11"/>
      <c r="ABL7" s="11"/>
      <c r="ABM7" s="11"/>
      <c r="ABN7" s="11"/>
      <c r="ABO7" s="11"/>
      <c r="ABP7" s="11"/>
      <c r="ABQ7" s="11"/>
      <c r="ABR7" s="11"/>
      <c r="ABS7" s="11"/>
      <c r="ABT7" s="11"/>
      <c r="ABU7" s="11"/>
      <c r="ABV7" s="11"/>
      <c r="ABW7" s="11"/>
      <c r="ABX7" s="11"/>
      <c r="ABY7" s="11"/>
      <c r="ABZ7" s="11"/>
      <c r="ACA7" s="11"/>
      <c r="ACB7" s="11"/>
      <c r="ACC7" s="11"/>
      <c r="ACD7" s="11"/>
      <c r="ACE7" s="11"/>
      <c r="ACF7" s="11"/>
      <c r="ACG7" s="11"/>
      <c r="ACH7" s="11"/>
      <c r="ACI7" s="11"/>
      <c r="ACJ7" s="11"/>
      <c r="ACK7" s="11"/>
      <c r="ACL7" s="11"/>
      <c r="ACM7" s="11"/>
      <c r="ACN7" s="11"/>
      <c r="ACO7" s="11"/>
      <c r="ACP7" s="11"/>
      <c r="ACQ7" s="11"/>
      <c r="ACR7" s="11"/>
      <c r="ACS7" s="11"/>
      <c r="ACT7" s="11"/>
      <c r="ACU7" s="11"/>
      <c r="ACV7" s="11"/>
      <c r="ACW7" s="11"/>
      <c r="ACX7" s="11"/>
      <c r="ACY7" s="11"/>
      <c r="ACZ7" s="11"/>
      <c r="ADA7" s="11"/>
      <c r="ADB7" s="11"/>
      <c r="ADC7" s="11"/>
      <c r="ADD7" s="11"/>
      <c r="ADE7" s="11"/>
      <c r="ADF7" s="11"/>
      <c r="ADG7" s="11"/>
      <c r="ADH7" s="11"/>
      <c r="ADI7" s="11"/>
      <c r="ADJ7" s="11"/>
      <c r="ADK7" s="11"/>
      <c r="ADL7" s="11"/>
      <c r="ADM7" s="11"/>
      <c r="ADN7" s="11"/>
      <c r="ADO7" s="11"/>
      <c r="ADP7" s="11"/>
      <c r="ADQ7" s="11"/>
      <c r="ADR7" s="11"/>
      <c r="ADS7" s="11"/>
      <c r="ADT7" s="11"/>
      <c r="ADU7" s="11"/>
      <c r="ADV7" s="11"/>
      <c r="ADW7" s="11"/>
      <c r="ADX7" s="11"/>
      <c r="ADY7" s="11"/>
      <c r="ADZ7" s="11"/>
      <c r="AEA7" s="11"/>
      <c r="AEB7" s="11"/>
      <c r="AEC7" s="11"/>
      <c r="AED7" s="11"/>
      <c r="AEE7" s="11"/>
      <c r="AEF7" s="11"/>
      <c r="AEG7" s="11"/>
      <c r="AEH7" s="11"/>
      <c r="AEI7" s="11"/>
      <c r="AEJ7" s="11"/>
      <c r="AEK7" s="11"/>
      <c r="AEL7" s="11"/>
      <c r="AEM7" s="11"/>
      <c r="AEN7" s="11"/>
      <c r="AEO7" s="11"/>
      <c r="AEP7" s="11"/>
      <c r="AEQ7" s="11"/>
      <c r="AER7" s="11"/>
      <c r="AES7" s="11"/>
      <c r="AET7" s="11"/>
      <c r="AEU7" s="11"/>
      <c r="AEV7" s="11"/>
      <c r="AEW7" s="11"/>
      <c r="AEX7" s="11"/>
      <c r="AEY7" s="11"/>
      <c r="AEZ7" s="11"/>
      <c r="AFA7" s="11"/>
      <c r="AFB7" s="11"/>
      <c r="AFC7" s="11"/>
      <c r="AFD7" s="11"/>
      <c r="AFE7" s="11"/>
      <c r="AFF7" s="11"/>
      <c r="AFG7" s="11"/>
      <c r="AFH7" s="11"/>
      <c r="AFI7" s="11"/>
      <c r="AFJ7" s="11"/>
      <c r="AFK7" s="11"/>
      <c r="AFL7" s="11"/>
      <c r="AFM7" s="11"/>
      <c r="AFN7" s="11"/>
      <c r="AFO7" s="11"/>
      <c r="AFP7" s="11"/>
      <c r="AFQ7" s="11"/>
      <c r="AFR7" s="11"/>
      <c r="AFS7" s="11"/>
      <c r="AFT7" s="11"/>
      <c r="AFU7" s="11"/>
      <c r="AFV7" s="11"/>
      <c r="AFW7" s="11"/>
      <c r="AFX7" s="11"/>
      <c r="AFY7" s="11"/>
      <c r="AFZ7" s="11"/>
      <c r="AGA7" s="11"/>
      <c r="AGB7" s="11"/>
      <c r="AGC7" s="11"/>
      <c r="AGD7" s="11"/>
      <c r="AGE7" s="11"/>
      <c r="AGF7" s="11"/>
      <c r="AGG7" s="11"/>
      <c r="AGH7" s="11"/>
      <c r="AGI7" s="11"/>
      <c r="AGJ7" s="11"/>
      <c r="AGK7" s="11"/>
      <c r="AGL7" s="11"/>
      <c r="AGM7" s="11"/>
      <c r="AGN7" s="11"/>
      <c r="AGO7" s="11"/>
      <c r="AGP7" s="11"/>
      <c r="AGQ7" s="11"/>
      <c r="AGR7" s="11"/>
      <c r="AGS7" s="11"/>
      <c r="AGT7" s="11"/>
      <c r="AGU7" s="11"/>
      <c r="AGV7" s="11"/>
      <c r="AGW7" s="11"/>
      <c r="AGX7" s="11"/>
      <c r="AGY7" s="11"/>
      <c r="AGZ7" s="11"/>
      <c r="AHA7" s="11"/>
      <c r="AHB7" s="11"/>
      <c r="AHC7" s="11"/>
      <c r="AHD7" s="11"/>
      <c r="AHE7" s="11"/>
      <c r="AHF7" s="11"/>
      <c r="AHG7" s="11"/>
      <c r="AHH7" s="11"/>
      <c r="AHI7" s="11"/>
      <c r="AHJ7" s="11"/>
      <c r="AHK7" s="11"/>
      <c r="AHL7" s="11"/>
      <c r="AHM7" s="11"/>
      <c r="AHN7" s="11"/>
      <c r="AHO7" s="11"/>
      <c r="AHP7" s="11"/>
      <c r="AHQ7" s="11"/>
      <c r="AHR7" s="11"/>
      <c r="AHS7" s="11"/>
      <c r="AHT7" s="11"/>
      <c r="AHU7" s="11"/>
      <c r="AHV7" s="11"/>
      <c r="AHW7" s="11"/>
      <c r="AHX7" s="11"/>
      <c r="AHY7" s="11"/>
      <c r="AHZ7" s="11"/>
      <c r="AIA7" s="11"/>
      <c r="AIB7" s="11"/>
      <c r="AIC7" s="11"/>
      <c r="AID7" s="11"/>
      <c r="AIE7" s="11"/>
      <c r="AIF7" s="11"/>
      <c r="AIG7" s="11"/>
      <c r="AIH7" s="11"/>
      <c r="AII7" s="11"/>
      <c r="AIJ7" s="11"/>
      <c r="AIK7" s="11"/>
      <c r="AIL7" s="11"/>
      <c r="AIM7" s="11"/>
      <c r="AIN7" s="11"/>
      <c r="AIO7" s="11"/>
      <c r="AIP7" s="11"/>
      <c r="AIQ7" s="11"/>
      <c r="AIR7" s="11"/>
      <c r="AIS7" s="11"/>
      <c r="AIT7" s="11"/>
      <c r="AIU7" s="11"/>
      <c r="AIV7" s="11"/>
      <c r="AIW7" s="11"/>
      <c r="AIX7" s="11"/>
      <c r="AIY7" s="11"/>
      <c r="AIZ7" s="11"/>
      <c r="AJA7" s="11"/>
      <c r="AJB7" s="11"/>
      <c r="AJC7" s="11"/>
      <c r="AJD7" s="11"/>
      <c r="AJE7" s="11"/>
      <c r="AJF7" s="11"/>
      <c r="AJG7" s="11"/>
      <c r="AJH7" s="11"/>
      <c r="AJI7" s="11"/>
      <c r="AJJ7" s="11"/>
      <c r="AJK7" s="11"/>
      <c r="AJL7" s="11"/>
      <c r="AJM7" s="11"/>
      <c r="AJN7" s="11"/>
      <c r="AJO7" s="11"/>
      <c r="AJP7" s="11"/>
      <c r="AJQ7" s="11"/>
      <c r="AJR7" s="11"/>
      <c r="AJS7" s="11"/>
      <c r="AJT7" s="11"/>
      <c r="AJU7" s="11"/>
      <c r="AJV7" s="11"/>
      <c r="AJW7" s="11"/>
      <c r="AJX7" s="11"/>
      <c r="AJY7" s="11"/>
      <c r="AJZ7" s="11"/>
      <c r="AKA7" s="11"/>
      <c r="AKB7" s="11"/>
      <c r="AKC7" s="11"/>
      <c r="AKD7" s="11"/>
      <c r="AKE7" s="11"/>
      <c r="AKF7" s="11"/>
      <c r="AKG7" s="11"/>
      <c r="AKH7" s="11"/>
      <c r="AKI7" s="11"/>
      <c r="AKJ7" s="11"/>
      <c r="AKK7" s="11"/>
      <c r="AKL7" s="11"/>
      <c r="AKM7" s="11"/>
      <c r="AKN7" s="11"/>
      <c r="AKO7" s="11"/>
      <c r="AKP7" s="11"/>
      <c r="AKQ7" s="11"/>
      <c r="AKR7" s="11"/>
      <c r="AKS7" s="11"/>
      <c r="AKT7" s="11"/>
      <c r="AKU7" s="11"/>
      <c r="AKV7" s="11"/>
      <c r="AKW7" s="11"/>
      <c r="AKX7" s="11"/>
      <c r="AKY7" s="11"/>
      <c r="AKZ7" s="11"/>
      <c r="ALA7" s="11"/>
      <c r="ALB7" s="11"/>
      <c r="ALC7" s="11"/>
      <c r="ALD7" s="11"/>
      <c r="ALE7" s="11"/>
      <c r="ALF7" s="11"/>
      <c r="ALG7" s="11"/>
      <c r="ALH7" s="11"/>
      <c r="ALI7" s="11"/>
      <c r="ALJ7" s="11"/>
      <c r="ALK7" s="11"/>
      <c r="ALL7" s="11"/>
      <c r="ALM7" s="11"/>
      <c r="ALN7" s="11"/>
      <c r="ALO7" s="11"/>
      <c r="ALP7" s="11"/>
      <c r="ALQ7" s="11"/>
      <c r="ALR7" s="11"/>
      <c r="ALS7" s="11"/>
      <c r="ALT7" s="11"/>
      <c r="ALU7" s="11"/>
      <c r="ALV7" s="11"/>
      <c r="ALW7" s="11"/>
      <c r="ALX7" s="11"/>
      <c r="ALY7" s="11"/>
      <c r="ALZ7" s="11"/>
      <c r="AMA7" s="11"/>
      <c r="AMB7" s="11"/>
      <c r="AMC7" s="11"/>
      <c r="AMD7" s="11"/>
      <c r="AME7" s="11"/>
      <c r="AMF7" s="11"/>
      <c r="AMG7" s="11"/>
      <c r="AMH7" s="11"/>
      <c r="AMI7" s="11"/>
      <c r="AMJ7" s="11"/>
      <c r="AMK7" s="11"/>
      <c r="AML7" s="11"/>
      <c r="AMM7" s="11"/>
      <c r="AMN7" s="11"/>
      <c r="AMO7" s="11"/>
      <c r="AMP7" s="11"/>
      <c r="AMQ7" s="11"/>
      <c r="AMR7" s="11"/>
      <c r="AMS7" s="11"/>
      <c r="AMT7" s="11"/>
      <c r="AMU7" s="11"/>
      <c r="AMV7" s="11"/>
      <c r="AMW7" s="11"/>
      <c r="AMX7" s="11"/>
      <c r="AMY7" s="11"/>
      <c r="AMZ7" s="11"/>
      <c r="ANA7" s="11"/>
      <c r="ANB7" s="11"/>
      <c r="ANC7" s="11"/>
      <c r="AND7" s="11"/>
      <c r="ANE7" s="11"/>
      <c r="ANF7" s="11"/>
      <c r="ANG7" s="11"/>
      <c r="ANH7" s="11"/>
      <c r="ANI7" s="11"/>
      <c r="ANJ7" s="11"/>
      <c r="ANK7" s="11"/>
      <c r="ANL7" s="11"/>
      <c r="ANM7" s="11"/>
      <c r="ANN7" s="11"/>
      <c r="ANO7" s="11"/>
      <c r="ANP7" s="11"/>
      <c r="ANQ7" s="11"/>
      <c r="ANR7" s="11"/>
      <c r="ANS7" s="11"/>
      <c r="ANT7" s="11"/>
      <c r="ANU7" s="11"/>
      <c r="ANV7" s="11"/>
      <c r="ANW7" s="11"/>
      <c r="ANX7" s="11"/>
      <c r="ANY7" s="11"/>
      <c r="ANZ7" s="11"/>
      <c r="AOA7" s="11"/>
      <c r="AOB7" s="11"/>
      <c r="AOC7" s="11"/>
      <c r="AOD7" s="11"/>
      <c r="AOE7" s="11"/>
      <c r="AOF7" s="11"/>
      <c r="AOG7" s="11"/>
      <c r="AOH7" s="11"/>
      <c r="AOI7" s="11"/>
      <c r="AOJ7" s="11"/>
      <c r="AOK7" s="11"/>
      <c r="AOL7" s="11"/>
      <c r="AOM7" s="11"/>
      <c r="AON7" s="11"/>
      <c r="AOO7" s="11"/>
      <c r="AOP7" s="11"/>
      <c r="AOQ7" s="11"/>
      <c r="AOR7" s="11"/>
      <c r="AOS7" s="11"/>
      <c r="AOT7" s="11"/>
      <c r="AOU7" s="11"/>
      <c r="AOV7" s="11"/>
      <c r="AOW7" s="11"/>
      <c r="AOX7" s="11"/>
      <c r="AOY7" s="11"/>
      <c r="AOZ7" s="11"/>
      <c r="APA7" s="11"/>
      <c r="APB7" s="11"/>
      <c r="APC7" s="11"/>
      <c r="APD7" s="11"/>
      <c r="APE7" s="11"/>
      <c r="APF7" s="11"/>
      <c r="APG7" s="11"/>
      <c r="APH7" s="11"/>
      <c r="API7" s="11"/>
      <c r="APJ7" s="11"/>
      <c r="APK7" s="11"/>
      <c r="APL7" s="11"/>
      <c r="APM7" s="11"/>
      <c r="APN7" s="11"/>
      <c r="APO7" s="11"/>
      <c r="APP7" s="11"/>
      <c r="APQ7" s="11"/>
      <c r="APR7" s="11"/>
      <c r="APS7" s="11"/>
      <c r="APT7" s="11"/>
      <c r="APU7" s="11"/>
      <c r="APV7" s="11"/>
      <c r="APW7" s="11"/>
      <c r="APX7" s="11"/>
      <c r="APY7" s="11"/>
      <c r="APZ7" s="11"/>
      <c r="AQA7" s="11"/>
      <c r="AQB7" s="11"/>
      <c r="AQC7" s="11"/>
      <c r="AQD7" s="11"/>
      <c r="AQE7" s="11"/>
      <c r="AQF7" s="11"/>
      <c r="AQG7" s="11"/>
      <c r="AQH7" s="11"/>
      <c r="AQI7" s="11"/>
      <c r="AQJ7" s="11"/>
      <c r="AQK7" s="11"/>
      <c r="AQL7" s="11"/>
      <c r="AQM7" s="11"/>
      <c r="AQN7" s="11"/>
      <c r="AQO7" s="11"/>
      <c r="AQP7" s="11"/>
      <c r="AQQ7" s="11"/>
      <c r="AQR7" s="11"/>
      <c r="AQS7" s="11"/>
      <c r="AQT7" s="11"/>
      <c r="AQU7" s="11"/>
      <c r="AQV7" s="11"/>
      <c r="AQW7" s="11"/>
      <c r="AQX7" s="11"/>
      <c r="AQY7" s="11"/>
      <c r="AQZ7" s="11"/>
      <c r="ARA7" s="11"/>
      <c r="ARB7" s="11"/>
      <c r="ARC7" s="11"/>
      <c r="ARD7" s="11"/>
      <c r="ARE7" s="11"/>
      <c r="ARF7" s="11"/>
      <c r="ARG7" s="11"/>
      <c r="ARH7" s="11"/>
      <c r="ARI7" s="11"/>
      <c r="ARJ7" s="11"/>
      <c r="ARK7" s="11"/>
      <c r="ARL7" s="11"/>
      <c r="ARM7" s="11"/>
      <c r="ARN7" s="11"/>
      <c r="ARO7" s="11"/>
      <c r="ARP7" s="11"/>
      <c r="ARQ7" s="11"/>
      <c r="ARR7" s="11"/>
      <c r="ARS7" s="11"/>
      <c r="ART7" s="11"/>
      <c r="ARU7" s="11"/>
      <c r="ARV7" s="11"/>
      <c r="ARW7" s="11"/>
      <c r="ARX7" s="11"/>
      <c r="ARY7" s="11"/>
      <c r="ARZ7" s="11"/>
      <c r="ASA7" s="11"/>
      <c r="ASB7" s="11"/>
      <c r="ASC7" s="11"/>
      <c r="ASD7" s="11"/>
      <c r="ASE7" s="11"/>
      <c r="ASF7" s="11"/>
      <c r="ASG7" s="11"/>
      <c r="ASH7" s="11"/>
      <c r="ASI7" s="11"/>
      <c r="ASJ7" s="11"/>
      <c r="ASK7" s="11"/>
      <c r="ASL7" s="11"/>
      <c r="ASM7" s="11"/>
      <c r="ASN7" s="11"/>
      <c r="ASO7" s="11"/>
      <c r="ASP7" s="11"/>
      <c r="ASQ7" s="11"/>
      <c r="ASR7" s="11"/>
      <c r="ASS7" s="11"/>
      <c r="AST7" s="11"/>
      <c r="ASU7" s="11"/>
      <c r="ASV7" s="11"/>
      <c r="ASW7" s="11"/>
      <c r="ASX7" s="11"/>
      <c r="ASY7" s="11"/>
      <c r="ASZ7" s="11"/>
      <c r="ATA7" s="11"/>
      <c r="ATB7" s="11"/>
      <c r="ATC7" s="11"/>
      <c r="ATD7" s="11"/>
      <c r="ATE7" s="11"/>
      <c r="ATF7" s="11"/>
      <c r="ATG7" s="11"/>
      <c r="ATH7" s="11"/>
      <c r="ATI7" s="11"/>
      <c r="ATJ7" s="11"/>
      <c r="ATK7" s="11"/>
      <c r="ATL7" s="11"/>
      <c r="ATM7" s="11"/>
      <c r="ATN7" s="11"/>
      <c r="ATO7" s="11"/>
      <c r="ATP7" s="11"/>
      <c r="ATQ7" s="11"/>
      <c r="ATR7" s="11"/>
      <c r="ATS7" s="11"/>
      <c r="ATT7" s="11"/>
      <c r="ATU7" s="11"/>
      <c r="ATV7" s="11"/>
      <c r="ATW7" s="11"/>
      <c r="ATX7" s="11"/>
      <c r="ATY7" s="11"/>
      <c r="ATZ7" s="11"/>
      <c r="AUA7" s="11"/>
      <c r="AUB7" s="11"/>
      <c r="AUC7" s="11"/>
      <c r="AUD7" s="11"/>
      <c r="AUE7" s="11"/>
      <c r="AUF7" s="11"/>
      <c r="AUG7" s="11"/>
      <c r="AUH7" s="11"/>
      <c r="AUI7" s="11"/>
      <c r="AUJ7" s="11"/>
      <c r="AUK7" s="11"/>
      <c r="AUL7" s="11"/>
      <c r="AUM7" s="11"/>
      <c r="AUN7" s="11"/>
      <c r="AUO7" s="11"/>
      <c r="AUP7" s="11"/>
      <c r="AUQ7" s="11"/>
      <c r="AUR7" s="11"/>
      <c r="AUS7" s="11"/>
      <c r="AUT7" s="11"/>
      <c r="AUU7" s="11"/>
      <c r="AUV7" s="11"/>
      <c r="AUW7" s="11"/>
      <c r="AUX7" s="11"/>
      <c r="AUY7" s="11"/>
      <c r="AUZ7" s="11"/>
      <c r="AVA7" s="11"/>
      <c r="AVB7" s="11"/>
      <c r="AVC7" s="11"/>
      <c r="AVD7" s="11"/>
      <c r="AVE7" s="11"/>
      <c r="AVF7" s="11"/>
      <c r="AVG7" s="11"/>
      <c r="AVH7" s="11"/>
      <c r="AVI7" s="11"/>
      <c r="AVJ7" s="11"/>
      <c r="AVK7" s="11"/>
      <c r="AVL7" s="11"/>
      <c r="AVM7" s="11"/>
      <c r="AVN7" s="11"/>
      <c r="AVO7" s="11"/>
      <c r="AVP7" s="11"/>
      <c r="AVQ7" s="11"/>
      <c r="AVR7" s="11"/>
      <c r="AVS7" s="11"/>
      <c r="AVT7" s="11"/>
      <c r="AVU7" s="11"/>
      <c r="AVV7" s="11"/>
      <c r="AVW7" s="11"/>
      <c r="AVX7" s="11"/>
      <c r="AVY7" s="11"/>
      <c r="AVZ7" s="11"/>
      <c r="AWA7" s="11"/>
      <c r="AWB7" s="11"/>
      <c r="AWC7" s="11"/>
      <c r="AWD7" s="11"/>
      <c r="AWE7" s="11"/>
      <c r="AWF7" s="11"/>
      <c r="AWG7" s="11"/>
      <c r="AWH7" s="11"/>
      <c r="AWI7" s="11"/>
      <c r="AWJ7" s="11"/>
      <c r="AWK7" s="11"/>
      <c r="AWL7" s="11"/>
      <c r="AWM7" s="11"/>
      <c r="AWN7" s="11"/>
      <c r="AWO7" s="11"/>
      <c r="AWP7" s="11"/>
      <c r="AWQ7" s="11"/>
      <c r="AWR7" s="11"/>
      <c r="AWS7" s="11"/>
      <c r="AWT7" s="11"/>
      <c r="AWU7" s="11"/>
      <c r="AWV7" s="11"/>
      <c r="AWW7" s="11"/>
      <c r="AWX7" s="11"/>
      <c r="AWY7" s="11"/>
      <c r="AWZ7" s="11"/>
      <c r="AXA7" s="11"/>
      <c r="AXB7" s="11"/>
      <c r="AXC7" s="11"/>
      <c r="AXD7" s="11"/>
      <c r="AXE7" s="11"/>
      <c r="AXF7" s="11"/>
      <c r="AXG7" s="11"/>
      <c r="AXH7" s="11"/>
      <c r="AXI7" s="11"/>
      <c r="AXJ7" s="11"/>
      <c r="AXK7" s="11"/>
      <c r="AXL7" s="11"/>
      <c r="AXM7" s="11"/>
      <c r="AXN7" s="11"/>
      <c r="AXO7" s="11"/>
      <c r="AXP7" s="11"/>
      <c r="AXQ7" s="11"/>
      <c r="AXR7" s="11"/>
      <c r="AXS7" s="11"/>
      <c r="AXT7" s="11"/>
      <c r="AXU7" s="11"/>
      <c r="AXV7" s="11"/>
      <c r="AXW7" s="11"/>
      <c r="AXX7" s="11"/>
      <c r="AXY7" s="11"/>
      <c r="AXZ7" s="11"/>
      <c r="AYA7" s="11"/>
      <c r="AYB7" s="11"/>
      <c r="AYC7" s="11"/>
      <c r="AYD7" s="11"/>
      <c r="AYE7" s="11"/>
      <c r="AYF7" s="11"/>
      <c r="AYG7" s="11"/>
      <c r="AYH7" s="11"/>
      <c r="AYI7" s="11"/>
      <c r="AYJ7" s="11"/>
      <c r="AYK7" s="11"/>
      <c r="AYL7" s="11"/>
      <c r="AYM7" s="11"/>
      <c r="AYN7" s="11"/>
      <c r="AYO7" s="11"/>
      <c r="AYP7" s="11"/>
      <c r="AYQ7" s="11"/>
      <c r="AYR7" s="11"/>
      <c r="AYS7" s="11"/>
      <c r="AYT7" s="11"/>
      <c r="AYU7" s="11"/>
      <c r="AYV7" s="11"/>
      <c r="AYW7" s="11"/>
      <c r="AYX7" s="11"/>
      <c r="AYY7" s="11"/>
      <c r="AYZ7" s="11"/>
      <c r="AZA7" s="11"/>
      <c r="AZB7" s="11"/>
      <c r="AZC7" s="11"/>
      <c r="AZD7" s="11"/>
      <c r="AZE7" s="11"/>
      <c r="AZF7" s="11"/>
      <c r="AZG7" s="11"/>
      <c r="AZH7" s="11"/>
      <c r="AZI7" s="11"/>
      <c r="AZJ7" s="11"/>
      <c r="AZK7" s="11"/>
      <c r="AZL7" s="11"/>
      <c r="AZM7" s="11"/>
      <c r="AZN7" s="11"/>
      <c r="AZO7" s="11"/>
      <c r="AZP7" s="11"/>
      <c r="AZQ7" s="11"/>
      <c r="AZR7" s="11"/>
      <c r="AZS7" s="11"/>
      <c r="AZT7" s="11"/>
      <c r="AZU7" s="11"/>
      <c r="AZV7" s="11"/>
      <c r="AZW7" s="11"/>
      <c r="AZX7" s="11"/>
      <c r="AZY7" s="11"/>
      <c r="AZZ7" s="11"/>
      <c r="BAA7" s="11"/>
      <c r="BAB7" s="11"/>
      <c r="BAC7" s="11"/>
      <c r="BAD7" s="11"/>
      <c r="BAE7" s="11"/>
      <c r="BAF7" s="11"/>
      <c r="BAG7" s="11"/>
      <c r="BAH7" s="11"/>
      <c r="BAI7" s="11"/>
      <c r="BAJ7" s="11"/>
      <c r="BAK7" s="11"/>
      <c r="BAL7" s="11"/>
      <c r="BAM7" s="11"/>
      <c r="BAN7" s="11"/>
      <c r="BAO7" s="11"/>
      <c r="BAP7" s="11"/>
      <c r="BAQ7" s="11"/>
      <c r="BAR7" s="11"/>
      <c r="BAS7" s="11"/>
      <c r="BAT7" s="11"/>
      <c r="BAU7" s="11"/>
      <c r="BAV7" s="11"/>
      <c r="BAW7" s="11"/>
      <c r="BAX7" s="11"/>
      <c r="BAY7" s="11"/>
      <c r="BAZ7" s="11"/>
      <c r="BBA7" s="11"/>
      <c r="BBB7" s="11"/>
      <c r="BBC7" s="11"/>
      <c r="BBD7" s="11"/>
      <c r="BBE7" s="11"/>
      <c r="BBF7" s="11"/>
      <c r="BBG7" s="11"/>
      <c r="BBH7" s="11"/>
      <c r="BBI7" s="11"/>
      <c r="BBJ7" s="11"/>
      <c r="BBK7" s="11"/>
      <c r="BBL7" s="11"/>
      <c r="BBM7" s="11"/>
      <c r="BBN7" s="11"/>
      <c r="BBO7" s="11"/>
      <c r="BBP7" s="11"/>
      <c r="BBQ7" s="11"/>
      <c r="BBR7" s="11"/>
      <c r="BBS7" s="11"/>
      <c r="BBT7" s="11"/>
      <c r="BBU7" s="11"/>
      <c r="BBV7" s="11"/>
      <c r="BBW7" s="11"/>
      <c r="BBX7" s="11"/>
      <c r="BBY7" s="11"/>
      <c r="BBZ7" s="11"/>
      <c r="BCA7" s="11"/>
      <c r="BCB7" s="11"/>
      <c r="BCC7" s="11"/>
      <c r="BCD7" s="11"/>
      <c r="BCE7" s="11"/>
      <c r="BCF7" s="11"/>
      <c r="BCG7" s="11"/>
      <c r="BCH7" s="11"/>
      <c r="BCI7" s="11"/>
      <c r="BCJ7" s="11"/>
      <c r="BCK7" s="11"/>
      <c r="BCL7" s="11"/>
      <c r="BCM7" s="11"/>
      <c r="BCN7" s="11"/>
      <c r="BCO7" s="11"/>
      <c r="BCP7" s="11"/>
      <c r="BCQ7" s="11"/>
      <c r="BCR7" s="11"/>
      <c r="BCS7" s="11"/>
      <c r="BCT7" s="11"/>
      <c r="BCU7" s="11"/>
      <c r="BCV7" s="11"/>
      <c r="BCW7" s="11"/>
      <c r="BCX7" s="11"/>
      <c r="BCY7" s="11"/>
      <c r="BCZ7" s="11"/>
      <c r="BDA7" s="11"/>
      <c r="BDB7" s="11"/>
      <c r="BDC7" s="11"/>
      <c r="BDD7" s="11"/>
      <c r="BDE7" s="11"/>
      <c r="BDF7" s="11"/>
      <c r="BDG7" s="11"/>
      <c r="BDH7" s="11"/>
      <c r="BDI7" s="11"/>
      <c r="BDJ7" s="11"/>
      <c r="BDK7" s="11"/>
      <c r="BDL7" s="11"/>
      <c r="BDM7" s="11"/>
      <c r="BDN7" s="11"/>
      <c r="BDO7" s="11"/>
      <c r="BDP7" s="11"/>
      <c r="BDQ7" s="11"/>
      <c r="BDR7" s="11"/>
      <c r="BDS7" s="11"/>
      <c r="BDT7" s="11"/>
      <c r="BDU7" s="11"/>
      <c r="BDV7" s="11"/>
      <c r="BDW7" s="11"/>
      <c r="BDX7" s="11"/>
      <c r="BDY7" s="11"/>
      <c r="BDZ7" s="11"/>
      <c r="BEA7" s="11"/>
      <c r="BEB7" s="11"/>
      <c r="BEC7" s="11"/>
      <c r="BED7" s="11"/>
      <c r="BEE7" s="11"/>
      <c r="BEF7" s="11"/>
      <c r="BEG7" s="11"/>
      <c r="BEH7" s="11"/>
      <c r="BEI7" s="11"/>
      <c r="BEJ7" s="11"/>
      <c r="BEK7" s="11"/>
      <c r="BEL7" s="11"/>
      <c r="BEM7" s="11"/>
      <c r="BEN7" s="11"/>
      <c r="BEO7" s="11"/>
      <c r="BEP7" s="11"/>
      <c r="BEQ7" s="11"/>
      <c r="BER7" s="11"/>
      <c r="BES7" s="11"/>
      <c r="BET7" s="11"/>
      <c r="BEU7" s="11"/>
      <c r="BEV7" s="11"/>
      <c r="BEW7" s="11"/>
      <c r="BEX7" s="11"/>
      <c r="BEY7" s="11"/>
      <c r="BEZ7" s="11"/>
      <c r="BFA7" s="11"/>
      <c r="BFB7" s="11"/>
      <c r="BFC7" s="11"/>
      <c r="BFD7" s="11"/>
      <c r="BFE7" s="11"/>
      <c r="BFF7" s="11"/>
      <c r="BFG7" s="11"/>
      <c r="BFH7" s="11"/>
      <c r="BFI7" s="11"/>
      <c r="BFJ7" s="11"/>
      <c r="BFK7" s="11"/>
      <c r="BFL7" s="11"/>
      <c r="BFM7" s="11"/>
      <c r="BFN7" s="11"/>
      <c r="BFO7" s="11"/>
      <c r="BFP7" s="11"/>
      <c r="BFQ7" s="11"/>
      <c r="BFR7" s="11"/>
      <c r="BFS7" s="11"/>
      <c r="BFT7" s="11"/>
      <c r="BFU7" s="11"/>
      <c r="BFV7" s="11"/>
      <c r="BFW7" s="11"/>
      <c r="BFX7" s="11"/>
      <c r="BFY7" s="11"/>
      <c r="BFZ7" s="11"/>
      <c r="BGA7" s="11"/>
      <c r="BGB7" s="11"/>
      <c r="BGC7" s="11"/>
      <c r="BGD7" s="11"/>
      <c r="BGE7" s="11"/>
      <c r="BGF7" s="11"/>
      <c r="BGG7" s="11"/>
      <c r="BGH7" s="11"/>
      <c r="BGI7" s="11"/>
      <c r="BGJ7" s="11"/>
      <c r="BGK7" s="11"/>
      <c r="BGL7" s="11"/>
      <c r="BGM7" s="11"/>
      <c r="BGN7" s="11"/>
      <c r="BGO7" s="11"/>
      <c r="BGP7" s="11"/>
      <c r="BGQ7" s="11"/>
      <c r="BGR7" s="11"/>
      <c r="BGS7" s="11"/>
      <c r="BGT7" s="11"/>
      <c r="BGU7" s="11"/>
      <c r="BGV7" s="11"/>
      <c r="BGW7" s="11"/>
      <c r="BGX7" s="11"/>
      <c r="BGY7" s="11"/>
      <c r="BGZ7" s="11"/>
      <c r="BHA7" s="11"/>
      <c r="BHB7" s="11"/>
      <c r="BHC7" s="11"/>
      <c r="BHD7" s="11"/>
      <c r="BHE7" s="11"/>
      <c r="BHF7" s="11"/>
      <c r="BHG7" s="11"/>
      <c r="BHH7" s="11"/>
      <c r="BHI7" s="11"/>
      <c r="BHJ7" s="11"/>
      <c r="BHK7" s="11"/>
      <c r="BHL7" s="11"/>
      <c r="BHM7" s="11"/>
      <c r="BHN7" s="11"/>
      <c r="BHO7" s="11"/>
      <c r="BHP7" s="11"/>
      <c r="BHQ7" s="11"/>
      <c r="BHR7" s="11"/>
      <c r="BHS7" s="11"/>
      <c r="BHT7" s="11"/>
      <c r="BHU7" s="11"/>
      <c r="BHV7" s="11"/>
      <c r="BHW7" s="11"/>
      <c r="BHX7" s="11"/>
      <c r="BHY7" s="11"/>
      <c r="BHZ7" s="11"/>
      <c r="BIA7" s="11"/>
      <c r="BIB7" s="11"/>
      <c r="BIC7" s="11"/>
      <c r="BID7" s="11"/>
      <c r="BIE7" s="11"/>
      <c r="BIF7" s="11"/>
      <c r="BIG7" s="11"/>
      <c r="BIH7" s="11"/>
      <c r="BII7" s="11"/>
      <c r="BIJ7" s="11"/>
      <c r="BIK7" s="11"/>
      <c r="BIL7" s="11"/>
      <c r="BIM7" s="11"/>
      <c r="BIN7" s="11"/>
      <c r="BIO7" s="11"/>
      <c r="BIP7" s="11"/>
      <c r="BIQ7" s="11"/>
      <c r="BIR7" s="11"/>
      <c r="BIS7" s="11"/>
      <c r="BIT7" s="11"/>
      <c r="BIU7" s="11"/>
      <c r="BIV7" s="11"/>
      <c r="BIW7" s="11"/>
      <c r="BIX7" s="11"/>
      <c r="BIY7" s="11"/>
      <c r="BIZ7" s="11"/>
      <c r="BJA7" s="11"/>
      <c r="BJB7" s="11"/>
      <c r="BJC7" s="11"/>
      <c r="BJD7" s="11"/>
      <c r="BJE7" s="11"/>
      <c r="BJF7" s="11"/>
      <c r="BJG7" s="11"/>
      <c r="BJH7" s="11"/>
      <c r="BJI7" s="11"/>
      <c r="BJJ7" s="11"/>
      <c r="BJK7" s="11"/>
      <c r="BJL7" s="11"/>
      <c r="BJM7" s="11"/>
      <c r="BJN7" s="11"/>
      <c r="BJO7" s="11"/>
      <c r="BJP7" s="11"/>
      <c r="BJQ7" s="11"/>
      <c r="BJR7" s="11"/>
      <c r="BJS7" s="11"/>
      <c r="BJT7" s="11"/>
      <c r="BJU7" s="11"/>
      <c r="BJV7" s="11"/>
      <c r="BJW7" s="11"/>
      <c r="BJX7" s="11"/>
      <c r="BJY7" s="11"/>
      <c r="BJZ7" s="11"/>
      <c r="BKA7" s="11"/>
      <c r="BKB7" s="11"/>
      <c r="BKC7" s="11"/>
      <c r="BKD7" s="11"/>
      <c r="BKE7" s="11"/>
      <c r="BKF7" s="11"/>
      <c r="BKG7" s="11"/>
      <c r="BKH7" s="11"/>
      <c r="BKI7" s="11"/>
      <c r="BKJ7" s="11"/>
      <c r="BKK7" s="11"/>
      <c r="BKL7" s="11"/>
      <c r="BKM7" s="11"/>
      <c r="BKN7" s="11"/>
      <c r="BKO7" s="11"/>
      <c r="BKP7" s="11"/>
      <c r="BKQ7" s="11"/>
      <c r="BKR7" s="11"/>
      <c r="BKS7" s="11"/>
      <c r="BKT7" s="11"/>
      <c r="BKU7" s="11"/>
      <c r="BKV7" s="11"/>
      <c r="BKW7" s="11"/>
      <c r="BKX7" s="11"/>
      <c r="BKY7" s="11"/>
      <c r="BKZ7" s="11"/>
      <c r="BLA7" s="11"/>
      <c r="BLB7" s="11"/>
      <c r="BLC7" s="11"/>
      <c r="BLD7" s="11"/>
      <c r="BLE7" s="11"/>
      <c r="BLF7" s="11"/>
      <c r="BLG7" s="11"/>
      <c r="BLH7" s="11"/>
      <c r="BLI7" s="11"/>
      <c r="BLJ7" s="11"/>
      <c r="BLK7" s="11"/>
      <c r="BLL7" s="11"/>
      <c r="BLM7" s="11"/>
      <c r="BLN7" s="11"/>
      <c r="BLO7" s="11"/>
      <c r="BLP7" s="11"/>
      <c r="BLQ7" s="11"/>
      <c r="BLR7" s="11"/>
      <c r="BLS7" s="11"/>
      <c r="BLT7" s="11"/>
      <c r="BLU7" s="11"/>
      <c r="BLV7" s="11"/>
      <c r="BLW7" s="11"/>
      <c r="BLX7" s="11"/>
      <c r="BLY7" s="11"/>
      <c r="BLZ7" s="11"/>
      <c r="BMA7" s="11"/>
      <c r="BMB7" s="11"/>
      <c r="BMC7" s="11"/>
      <c r="BMD7" s="11"/>
      <c r="BME7" s="11"/>
      <c r="BMF7" s="11"/>
      <c r="BMG7" s="11"/>
      <c r="BMH7" s="11"/>
      <c r="BMI7" s="11"/>
      <c r="BMJ7" s="11"/>
      <c r="BMK7" s="11"/>
      <c r="BML7" s="11"/>
      <c r="BMM7" s="11"/>
      <c r="BMN7" s="11"/>
      <c r="BMO7" s="11"/>
      <c r="BMP7" s="11"/>
      <c r="BMQ7" s="11"/>
      <c r="BMR7" s="11"/>
      <c r="BMS7" s="11"/>
      <c r="BMT7" s="11"/>
      <c r="BMU7" s="11"/>
      <c r="BMV7" s="11"/>
      <c r="BMW7" s="11"/>
      <c r="BMX7" s="11"/>
      <c r="BMY7" s="11"/>
      <c r="BMZ7" s="11"/>
      <c r="BNA7" s="11"/>
      <c r="BNB7" s="11"/>
      <c r="BNC7" s="11"/>
      <c r="BND7" s="11"/>
      <c r="BNE7" s="11"/>
      <c r="BNF7" s="11"/>
      <c r="BNG7" s="11"/>
      <c r="BNH7" s="11"/>
      <c r="BNI7" s="11"/>
      <c r="BNJ7" s="11"/>
      <c r="BNK7" s="11"/>
      <c r="BNL7" s="11"/>
      <c r="BNM7" s="11"/>
      <c r="BNN7" s="11"/>
      <c r="BNO7" s="11"/>
      <c r="BNP7" s="11"/>
      <c r="BNQ7" s="11"/>
      <c r="BNR7" s="11"/>
      <c r="BNS7" s="11"/>
      <c r="BNT7" s="11"/>
      <c r="BNU7" s="11"/>
      <c r="BNV7" s="11"/>
      <c r="BNW7" s="11"/>
      <c r="BNX7" s="11"/>
      <c r="BNY7" s="11"/>
      <c r="BNZ7" s="11"/>
      <c r="BOA7" s="11"/>
      <c r="BOB7" s="11"/>
      <c r="BOC7" s="11"/>
      <c r="BOD7" s="11"/>
      <c r="BOE7" s="11"/>
      <c r="BOF7" s="11"/>
      <c r="BOG7" s="11"/>
      <c r="BOH7" s="11"/>
      <c r="BOI7" s="11"/>
      <c r="BOJ7" s="11"/>
      <c r="BOK7" s="11"/>
      <c r="BOL7" s="11"/>
      <c r="BOM7" s="11"/>
      <c r="BON7" s="11"/>
      <c r="BOO7" s="11"/>
      <c r="BOP7" s="11"/>
      <c r="BOQ7" s="11"/>
      <c r="BOR7" s="11"/>
      <c r="BOS7" s="11"/>
      <c r="BOT7" s="11"/>
      <c r="BOU7" s="11"/>
      <c r="BOV7" s="11"/>
      <c r="BOW7" s="11"/>
      <c r="BOX7" s="11"/>
      <c r="BOY7" s="11"/>
      <c r="BOZ7" s="11"/>
      <c r="BPA7" s="11"/>
      <c r="BPB7" s="11"/>
      <c r="BPC7" s="11"/>
      <c r="BPD7" s="11"/>
      <c r="BPE7" s="11"/>
      <c r="BPF7" s="11"/>
      <c r="BPG7" s="11"/>
      <c r="BPH7" s="11"/>
      <c r="BPI7" s="11"/>
      <c r="BPJ7" s="11"/>
      <c r="BPK7" s="11"/>
      <c r="BPL7" s="11"/>
      <c r="BPM7" s="11"/>
      <c r="BPN7" s="11"/>
      <c r="BPO7" s="11"/>
      <c r="BPP7" s="11"/>
      <c r="BPQ7" s="11"/>
      <c r="BPR7" s="11"/>
      <c r="BPS7" s="11"/>
      <c r="BPT7" s="11"/>
      <c r="BPU7" s="11"/>
      <c r="BPV7" s="11"/>
      <c r="BPW7" s="11"/>
      <c r="BPX7" s="11"/>
      <c r="BPY7" s="11"/>
      <c r="BPZ7" s="11"/>
      <c r="BQA7" s="11"/>
      <c r="BQB7" s="11"/>
      <c r="BQC7" s="11"/>
      <c r="BQD7" s="11"/>
      <c r="BQE7" s="11"/>
      <c r="BQF7" s="11"/>
      <c r="BQG7" s="11"/>
      <c r="BQH7" s="11"/>
      <c r="BQI7" s="11"/>
      <c r="BQJ7" s="11"/>
      <c r="BQK7" s="11"/>
      <c r="BQL7" s="11"/>
      <c r="BQM7" s="11"/>
      <c r="BQN7" s="11"/>
      <c r="BQO7" s="11"/>
      <c r="BQP7" s="11"/>
      <c r="BQQ7" s="11"/>
      <c r="BQR7" s="11"/>
      <c r="BQS7" s="11"/>
      <c r="BQT7" s="11"/>
      <c r="BQU7" s="11"/>
      <c r="BQV7" s="11"/>
      <c r="BQW7" s="11"/>
      <c r="BQX7" s="11"/>
      <c r="BQY7" s="11"/>
      <c r="BQZ7" s="11"/>
      <c r="BRA7" s="11"/>
      <c r="BRB7" s="11"/>
      <c r="BRC7" s="11"/>
      <c r="BRD7" s="11"/>
      <c r="BRE7" s="11"/>
      <c r="BRF7" s="11"/>
      <c r="BRG7" s="11"/>
      <c r="BRH7" s="11"/>
      <c r="BRI7" s="11"/>
      <c r="BRJ7" s="11"/>
      <c r="BRK7" s="11"/>
      <c r="BRL7" s="11"/>
      <c r="BRM7" s="11"/>
      <c r="BRN7" s="11"/>
      <c r="BRO7" s="11"/>
      <c r="BRP7" s="11"/>
      <c r="BRQ7" s="11"/>
      <c r="BRR7" s="11"/>
      <c r="BRS7" s="11"/>
      <c r="BRT7" s="11"/>
      <c r="BRU7" s="11"/>
      <c r="BRV7" s="11"/>
      <c r="BRW7" s="11"/>
      <c r="BRX7" s="11"/>
      <c r="BRY7" s="11"/>
      <c r="BRZ7" s="11"/>
      <c r="BSA7" s="11"/>
      <c r="BSB7" s="11"/>
      <c r="BSC7" s="11"/>
      <c r="BSD7" s="11"/>
      <c r="BSE7" s="11"/>
      <c r="BSF7" s="11"/>
      <c r="BSG7" s="11"/>
      <c r="BSH7" s="11"/>
      <c r="BSI7" s="11"/>
      <c r="BSJ7" s="11"/>
      <c r="BSK7" s="11"/>
      <c r="BSL7" s="11"/>
      <c r="BSM7" s="11"/>
      <c r="BSN7" s="11"/>
      <c r="BSO7" s="11"/>
      <c r="BSP7" s="11"/>
      <c r="BSQ7" s="11"/>
      <c r="BSR7" s="11"/>
      <c r="BSS7" s="11"/>
      <c r="BST7" s="11"/>
      <c r="BSU7" s="11"/>
      <c r="BSV7" s="11"/>
      <c r="BSW7" s="11"/>
      <c r="BSX7" s="11"/>
      <c r="BSY7" s="11"/>
      <c r="BSZ7" s="11"/>
      <c r="BTA7" s="11"/>
      <c r="BTB7" s="11"/>
      <c r="BTC7" s="11"/>
      <c r="BTD7" s="11"/>
      <c r="BTE7" s="11"/>
      <c r="BTF7" s="11"/>
      <c r="BTG7" s="11"/>
      <c r="BTH7" s="11"/>
      <c r="BTI7" s="11"/>
      <c r="BTJ7" s="11"/>
      <c r="BTK7" s="11"/>
      <c r="BTL7" s="11"/>
      <c r="BTM7" s="11"/>
      <c r="BTN7" s="11"/>
      <c r="BTO7" s="11"/>
      <c r="BTP7" s="11"/>
      <c r="BTQ7" s="11"/>
      <c r="BTR7" s="11"/>
      <c r="BTS7" s="11"/>
      <c r="BTT7" s="11"/>
      <c r="BTU7" s="11"/>
      <c r="BTV7" s="11"/>
      <c r="BTW7" s="11"/>
      <c r="BTX7" s="11"/>
      <c r="BTY7" s="11"/>
      <c r="BTZ7" s="11"/>
      <c r="BUA7" s="11"/>
      <c r="BUB7" s="11"/>
      <c r="BUC7" s="11"/>
      <c r="BUD7" s="11"/>
      <c r="BUE7" s="11"/>
      <c r="BUF7" s="11"/>
      <c r="BUG7" s="11"/>
      <c r="BUH7" s="11"/>
      <c r="BUI7" s="11"/>
      <c r="BUJ7" s="11"/>
      <c r="BUK7" s="11"/>
      <c r="BUL7" s="11"/>
      <c r="BUM7" s="11"/>
      <c r="BUN7" s="11"/>
      <c r="BUO7" s="11"/>
      <c r="BUP7" s="11"/>
      <c r="BUQ7" s="11"/>
      <c r="BUR7" s="11"/>
      <c r="BUS7" s="11"/>
      <c r="BUT7" s="11"/>
      <c r="BUU7" s="11"/>
      <c r="BUV7" s="11"/>
      <c r="BUW7" s="11"/>
      <c r="BUX7" s="11"/>
      <c r="BUY7" s="11"/>
      <c r="BUZ7" s="11"/>
      <c r="BVA7" s="11"/>
      <c r="BVB7" s="11"/>
      <c r="BVC7" s="11"/>
      <c r="BVD7" s="11"/>
      <c r="BVE7" s="11"/>
      <c r="BVF7" s="11"/>
      <c r="BVG7" s="11"/>
      <c r="BVH7" s="11"/>
      <c r="BVI7" s="11"/>
      <c r="BVJ7" s="11"/>
      <c r="BVK7" s="11"/>
      <c r="BVL7" s="11"/>
      <c r="BVM7" s="11"/>
      <c r="BVN7" s="11"/>
      <c r="BVO7" s="11"/>
      <c r="BVP7" s="11"/>
      <c r="BVQ7" s="11"/>
      <c r="BVR7" s="11"/>
      <c r="BVS7" s="11"/>
      <c r="BVT7" s="11"/>
      <c r="BVU7" s="11"/>
      <c r="BVV7" s="11"/>
      <c r="BVW7" s="11"/>
      <c r="BVX7" s="11"/>
      <c r="BVY7" s="11"/>
      <c r="BVZ7" s="11"/>
      <c r="BWA7" s="11"/>
      <c r="BWB7" s="11"/>
      <c r="BWC7" s="11"/>
      <c r="BWD7" s="11"/>
      <c r="BWE7" s="11"/>
      <c r="BWF7" s="11"/>
      <c r="BWG7" s="11"/>
      <c r="BWH7" s="11"/>
      <c r="BWI7" s="11"/>
      <c r="BWJ7" s="11"/>
      <c r="BWK7" s="11"/>
      <c r="BWL7" s="11"/>
      <c r="BWM7" s="11"/>
      <c r="BWN7" s="11"/>
      <c r="BWO7" s="11"/>
      <c r="BWP7" s="11"/>
      <c r="BWQ7" s="11"/>
      <c r="BWR7" s="11"/>
      <c r="BWS7" s="11"/>
      <c r="BWT7" s="11"/>
      <c r="BWU7" s="11"/>
      <c r="BWV7" s="11"/>
      <c r="BWW7" s="11"/>
      <c r="BWX7" s="11"/>
      <c r="BWY7" s="11"/>
      <c r="BWZ7" s="11"/>
      <c r="BXA7" s="11"/>
      <c r="BXB7" s="11"/>
      <c r="BXC7" s="11"/>
      <c r="BXD7" s="11"/>
      <c r="BXE7" s="11"/>
      <c r="BXF7" s="11"/>
      <c r="BXG7" s="11"/>
      <c r="BXH7" s="11"/>
      <c r="BXI7" s="11"/>
      <c r="BXJ7" s="11"/>
      <c r="BXK7" s="11"/>
      <c r="BXL7" s="11"/>
      <c r="BXM7" s="11"/>
      <c r="BXN7" s="11"/>
      <c r="BXO7" s="11"/>
      <c r="BXP7" s="11"/>
      <c r="BXQ7" s="11"/>
      <c r="BXR7" s="11"/>
      <c r="BXS7" s="11"/>
      <c r="BXT7" s="11"/>
      <c r="BXU7" s="11"/>
      <c r="BXV7" s="11"/>
      <c r="BXW7" s="11"/>
      <c r="BXX7" s="11"/>
      <c r="BXY7" s="11"/>
      <c r="BXZ7" s="11"/>
      <c r="BYA7" s="11"/>
      <c r="BYB7" s="11"/>
      <c r="BYC7" s="11"/>
      <c r="BYD7" s="11"/>
      <c r="BYE7" s="11"/>
      <c r="BYF7" s="11"/>
      <c r="BYG7" s="11"/>
      <c r="BYH7" s="11"/>
      <c r="BYI7" s="11"/>
      <c r="BYJ7" s="11"/>
      <c r="BYK7" s="11"/>
      <c r="BYL7" s="11"/>
      <c r="BYM7" s="11"/>
      <c r="BYN7" s="11"/>
      <c r="BYO7" s="11"/>
      <c r="BYP7" s="11"/>
      <c r="BYQ7" s="11"/>
      <c r="BYR7" s="11"/>
      <c r="BYS7" s="11"/>
      <c r="BYT7" s="11"/>
      <c r="BYU7" s="11"/>
      <c r="BYV7" s="11"/>
      <c r="BYW7" s="11"/>
      <c r="BYX7" s="11"/>
      <c r="BYY7" s="11"/>
      <c r="BYZ7" s="11"/>
      <c r="BZA7" s="11"/>
      <c r="BZB7" s="11"/>
      <c r="BZC7" s="11"/>
      <c r="BZD7" s="11"/>
      <c r="BZE7" s="11"/>
      <c r="BZF7" s="11"/>
      <c r="BZG7" s="11"/>
      <c r="BZH7" s="11"/>
      <c r="BZI7" s="11"/>
      <c r="BZJ7" s="11"/>
      <c r="BZK7" s="11"/>
      <c r="BZL7" s="11"/>
      <c r="BZM7" s="11"/>
      <c r="BZN7" s="11"/>
      <c r="BZO7" s="11"/>
      <c r="BZP7" s="11"/>
      <c r="BZQ7" s="11"/>
      <c r="BZR7" s="11"/>
      <c r="BZS7" s="11"/>
      <c r="BZT7" s="11"/>
      <c r="BZU7" s="11"/>
      <c r="BZV7" s="11"/>
      <c r="BZW7" s="11"/>
      <c r="BZX7" s="11"/>
      <c r="BZY7" s="11"/>
      <c r="BZZ7" s="11"/>
      <c r="CAA7" s="11"/>
      <c r="CAB7" s="11"/>
      <c r="CAC7" s="11"/>
      <c r="CAD7" s="11"/>
      <c r="CAE7" s="11"/>
      <c r="CAF7" s="11"/>
      <c r="CAG7" s="11"/>
      <c r="CAH7" s="11"/>
      <c r="CAI7" s="11"/>
      <c r="CAJ7" s="11"/>
      <c r="CAK7" s="11"/>
      <c r="CAL7" s="11"/>
      <c r="CAM7" s="11"/>
      <c r="CAN7" s="11"/>
      <c r="CAO7" s="11"/>
      <c r="CAP7" s="11"/>
      <c r="CAQ7" s="11"/>
      <c r="CAR7" s="11"/>
      <c r="CAS7" s="11"/>
      <c r="CAT7" s="11"/>
      <c r="CAU7" s="11"/>
      <c r="CAV7" s="11"/>
      <c r="CAW7" s="11"/>
      <c r="CAX7" s="11"/>
      <c r="CAY7" s="11"/>
      <c r="CAZ7" s="11"/>
      <c r="CBA7" s="11"/>
      <c r="CBB7" s="11"/>
      <c r="CBC7" s="11"/>
      <c r="CBD7" s="11"/>
      <c r="CBE7" s="11"/>
      <c r="CBF7" s="11"/>
      <c r="CBG7" s="11"/>
      <c r="CBH7" s="11"/>
      <c r="CBI7" s="11"/>
      <c r="CBJ7" s="11"/>
      <c r="CBK7" s="11"/>
      <c r="CBL7" s="11"/>
      <c r="CBM7" s="11"/>
      <c r="CBN7" s="11"/>
      <c r="CBO7" s="11"/>
      <c r="CBP7" s="11"/>
      <c r="CBQ7" s="11"/>
      <c r="CBR7" s="11"/>
      <c r="CBS7" s="11"/>
      <c r="CBT7" s="11"/>
      <c r="CBU7" s="11"/>
      <c r="CBV7" s="11"/>
      <c r="CBW7" s="11"/>
      <c r="CBX7" s="11"/>
      <c r="CBY7" s="11"/>
      <c r="CBZ7" s="11"/>
      <c r="CCA7" s="11"/>
      <c r="CCB7" s="11"/>
      <c r="CCC7" s="11"/>
      <c r="CCD7" s="11"/>
      <c r="CCE7" s="11"/>
      <c r="CCF7" s="11"/>
      <c r="CCG7" s="11"/>
      <c r="CCH7" s="11"/>
      <c r="CCI7" s="11"/>
      <c r="CCJ7" s="11"/>
      <c r="CCK7" s="11"/>
      <c r="CCL7" s="11"/>
      <c r="CCM7" s="11"/>
      <c r="CCN7" s="11"/>
      <c r="CCO7" s="11"/>
      <c r="CCP7" s="11"/>
      <c r="CCQ7" s="11"/>
      <c r="CCR7" s="11"/>
      <c r="CCS7" s="11"/>
      <c r="CCT7" s="11"/>
      <c r="CCU7" s="11"/>
      <c r="CCV7" s="11"/>
      <c r="CCW7" s="11"/>
      <c r="CCX7" s="11"/>
      <c r="CCY7" s="11"/>
      <c r="CCZ7" s="11"/>
      <c r="CDA7" s="11"/>
      <c r="CDB7" s="11"/>
      <c r="CDC7" s="11"/>
      <c r="CDD7" s="11"/>
      <c r="CDE7" s="11"/>
      <c r="CDF7" s="11"/>
      <c r="CDG7" s="11"/>
      <c r="CDH7" s="11"/>
      <c r="CDI7" s="11"/>
      <c r="CDJ7" s="11"/>
      <c r="CDK7" s="11"/>
      <c r="CDL7" s="11"/>
      <c r="CDM7" s="11"/>
      <c r="CDN7" s="11"/>
      <c r="CDO7" s="11"/>
      <c r="CDP7" s="11"/>
      <c r="CDQ7" s="11"/>
      <c r="CDR7" s="11"/>
      <c r="CDS7" s="11"/>
      <c r="CDT7" s="11"/>
      <c r="CDU7" s="11"/>
      <c r="CDV7" s="11"/>
      <c r="CDW7" s="11"/>
      <c r="CDX7" s="11"/>
      <c r="CDY7" s="11"/>
      <c r="CDZ7" s="11"/>
      <c r="CEA7" s="11"/>
      <c r="CEB7" s="11"/>
      <c r="CEC7" s="11"/>
      <c r="CED7" s="11"/>
      <c r="CEE7" s="11"/>
      <c r="CEF7" s="11"/>
      <c r="CEG7" s="11"/>
      <c r="CEH7" s="11"/>
      <c r="CEI7" s="11"/>
      <c r="CEJ7" s="11"/>
      <c r="CEK7" s="11"/>
      <c r="CEL7" s="11"/>
      <c r="CEM7" s="11"/>
      <c r="CEN7" s="11"/>
      <c r="CEO7" s="11"/>
      <c r="CEP7" s="11"/>
      <c r="CEQ7" s="11"/>
      <c r="CER7" s="11"/>
      <c r="CES7" s="11"/>
      <c r="CET7" s="11"/>
      <c r="CEU7" s="11"/>
      <c r="CEV7" s="11"/>
      <c r="CEW7" s="11"/>
      <c r="CEX7" s="11"/>
      <c r="CEY7" s="11"/>
      <c r="CEZ7" s="11"/>
      <c r="CFA7" s="11"/>
      <c r="CFB7" s="11"/>
      <c r="CFC7" s="11"/>
      <c r="CFD7" s="11"/>
      <c r="CFE7" s="11"/>
      <c r="CFF7" s="11"/>
      <c r="CFG7" s="11"/>
      <c r="CFH7" s="11"/>
      <c r="CFI7" s="11"/>
      <c r="CFJ7" s="11"/>
      <c r="CFK7" s="11"/>
      <c r="CFL7" s="11"/>
      <c r="CFM7" s="11"/>
      <c r="CFN7" s="11"/>
      <c r="CFO7" s="11"/>
      <c r="CFP7" s="11"/>
      <c r="CFQ7" s="11"/>
      <c r="CFR7" s="11"/>
      <c r="CFS7" s="11"/>
      <c r="CFT7" s="11"/>
      <c r="CFU7" s="11"/>
      <c r="CFV7" s="11"/>
      <c r="CFW7" s="11"/>
      <c r="CFX7" s="11"/>
      <c r="CFY7" s="11"/>
      <c r="CFZ7" s="11"/>
      <c r="CGA7" s="11"/>
      <c r="CGB7" s="11"/>
      <c r="CGC7" s="11"/>
      <c r="CGD7" s="11"/>
      <c r="CGE7" s="11"/>
      <c r="CGF7" s="11"/>
      <c r="CGG7" s="11"/>
      <c r="CGH7" s="11"/>
      <c r="CGI7" s="11"/>
      <c r="CGJ7" s="11"/>
      <c r="CGK7" s="11"/>
      <c r="CGL7" s="11"/>
      <c r="CGM7" s="11"/>
      <c r="CGN7" s="11"/>
      <c r="CGO7" s="11"/>
      <c r="CGP7" s="11"/>
      <c r="CGQ7" s="11"/>
      <c r="CGR7" s="11"/>
      <c r="CGS7" s="11"/>
      <c r="CGT7" s="11"/>
      <c r="CGU7" s="11"/>
      <c r="CGV7" s="11"/>
      <c r="CGW7" s="11"/>
      <c r="CGX7" s="11"/>
      <c r="CGY7" s="11"/>
      <c r="CGZ7" s="11"/>
      <c r="CHA7" s="11"/>
      <c r="CHB7" s="11"/>
      <c r="CHC7" s="11"/>
      <c r="CHD7" s="11"/>
      <c r="CHE7" s="11"/>
      <c r="CHF7" s="11"/>
      <c r="CHG7" s="11"/>
      <c r="CHH7" s="11"/>
      <c r="CHI7" s="11"/>
      <c r="CHJ7" s="11"/>
      <c r="CHK7" s="11"/>
      <c r="CHL7" s="11"/>
      <c r="CHM7" s="11"/>
      <c r="CHN7" s="11"/>
      <c r="CHO7" s="11"/>
      <c r="CHP7" s="11"/>
      <c r="CHQ7" s="11"/>
      <c r="CHR7" s="11"/>
      <c r="CHS7" s="11"/>
      <c r="CHT7" s="11"/>
      <c r="CHU7" s="11"/>
      <c r="CHV7" s="11"/>
      <c r="CHW7" s="11"/>
      <c r="CHX7" s="11"/>
      <c r="CHY7" s="11"/>
      <c r="CHZ7" s="11"/>
      <c r="CIA7" s="11"/>
      <c r="CIB7" s="11"/>
      <c r="CIC7" s="11"/>
      <c r="CID7" s="11"/>
      <c r="CIE7" s="11"/>
      <c r="CIF7" s="11"/>
      <c r="CIG7" s="11"/>
      <c r="CIH7" s="11"/>
      <c r="CII7" s="11"/>
      <c r="CIJ7" s="11"/>
      <c r="CIK7" s="11"/>
      <c r="CIL7" s="11"/>
      <c r="CIM7" s="11"/>
      <c r="CIN7" s="11"/>
      <c r="CIO7" s="11"/>
      <c r="CIP7" s="11"/>
      <c r="CIQ7" s="11"/>
      <c r="CIR7" s="11"/>
      <c r="CIS7" s="11"/>
      <c r="CIT7" s="11"/>
      <c r="CIU7" s="11"/>
      <c r="CIV7" s="11"/>
      <c r="CIW7" s="11"/>
      <c r="CIX7" s="11"/>
      <c r="CIY7" s="11"/>
      <c r="CIZ7" s="11"/>
      <c r="CJA7" s="11"/>
      <c r="CJB7" s="11"/>
      <c r="CJC7" s="11"/>
      <c r="CJD7" s="11"/>
      <c r="CJE7" s="11"/>
      <c r="CJF7" s="11"/>
      <c r="CJG7" s="11"/>
      <c r="CJH7" s="11"/>
      <c r="CJI7" s="11"/>
      <c r="CJJ7" s="11"/>
      <c r="CJK7" s="11"/>
      <c r="CJL7" s="11"/>
      <c r="CJM7" s="11"/>
      <c r="CJN7" s="11"/>
      <c r="CJO7" s="11"/>
      <c r="CJP7" s="11"/>
      <c r="CJQ7" s="11"/>
      <c r="CJR7" s="11"/>
      <c r="CJS7" s="11"/>
      <c r="CJT7" s="11"/>
      <c r="CJU7" s="11"/>
      <c r="CJV7" s="11"/>
      <c r="CJW7" s="11"/>
      <c r="CJX7" s="11"/>
      <c r="CJY7" s="11"/>
      <c r="CJZ7" s="11"/>
      <c r="CKA7" s="11"/>
      <c r="CKB7" s="11"/>
      <c r="CKC7" s="11"/>
      <c r="CKD7" s="11"/>
      <c r="CKE7" s="11"/>
      <c r="CKF7" s="11"/>
      <c r="CKG7" s="11"/>
      <c r="CKH7" s="11"/>
      <c r="CKI7" s="11"/>
      <c r="CKJ7" s="11"/>
      <c r="CKK7" s="11"/>
      <c r="CKL7" s="11"/>
      <c r="CKM7" s="11"/>
      <c r="CKN7" s="11"/>
      <c r="CKO7" s="11"/>
      <c r="CKP7" s="11"/>
      <c r="CKQ7" s="11"/>
      <c r="CKR7" s="11"/>
      <c r="CKS7" s="11"/>
      <c r="CKT7" s="11"/>
      <c r="CKU7" s="11"/>
      <c r="CKV7" s="11"/>
      <c r="CKW7" s="11"/>
      <c r="CKX7" s="11"/>
      <c r="CKY7" s="11"/>
      <c r="CKZ7" s="11"/>
      <c r="CLA7" s="11"/>
      <c r="CLB7" s="11"/>
      <c r="CLC7" s="11"/>
      <c r="CLD7" s="11"/>
      <c r="CLE7" s="11"/>
      <c r="CLF7" s="11"/>
      <c r="CLG7" s="11"/>
      <c r="CLH7" s="11"/>
      <c r="CLI7" s="11"/>
      <c r="CLJ7" s="11"/>
      <c r="CLK7" s="11"/>
      <c r="CLL7" s="11"/>
      <c r="CLM7" s="11"/>
      <c r="CLN7" s="11"/>
      <c r="CLO7" s="11"/>
      <c r="CLP7" s="11"/>
      <c r="CLQ7" s="11"/>
      <c r="CLR7" s="11"/>
      <c r="CLS7" s="11"/>
      <c r="CLT7" s="11"/>
      <c r="CLU7" s="11"/>
      <c r="CLV7" s="11"/>
      <c r="CLW7" s="11"/>
      <c r="CLX7" s="11"/>
      <c r="CLY7" s="11"/>
      <c r="CLZ7" s="11"/>
      <c r="CMA7" s="11"/>
      <c r="CMB7" s="11"/>
      <c r="CMC7" s="11"/>
      <c r="CMD7" s="11"/>
      <c r="CME7" s="11"/>
      <c r="CMF7" s="11"/>
      <c r="CMG7" s="11"/>
      <c r="CMH7" s="11"/>
      <c r="CMI7" s="11"/>
      <c r="CMJ7" s="11"/>
      <c r="CMK7" s="11"/>
      <c r="CML7" s="11"/>
      <c r="CMM7" s="11"/>
      <c r="CMN7" s="11"/>
      <c r="CMO7" s="11"/>
      <c r="CMP7" s="11"/>
      <c r="CMQ7" s="11"/>
      <c r="CMR7" s="11"/>
      <c r="CMS7" s="11"/>
      <c r="CMT7" s="11"/>
      <c r="CMU7" s="11"/>
      <c r="CMV7" s="11"/>
      <c r="CMW7" s="11"/>
      <c r="CMX7" s="11"/>
      <c r="CMY7" s="11"/>
      <c r="CMZ7" s="11"/>
      <c r="CNA7" s="11"/>
      <c r="CNB7" s="11"/>
      <c r="CNC7" s="11"/>
      <c r="CND7" s="11"/>
      <c r="CNE7" s="11"/>
      <c r="CNF7" s="11"/>
      <c r="CNG7" s="11"/>
      <c r="CNH7" s="11"/>
      <c r="CNI7" s="11"/>
      <c r="CNJ7" s="11"/>
      <c r="CNK7" s="11"/>
      <c r="CNL7" s="11"/>
      <c r="CNM7" s="11"/>
      <c r="CNN7" s="11"/>
      <c r="CNO7" s="11"/>
      <c r="CNP7" s="11"/>
      <c r="CNQ7" s="11"/>
      <c r="CNR7" s="11"/>
      <c r="CNS7" s="11"/>
      <c r="CNT7" s="11"/>
      <c r="CNU7" s="11"/>
      <c r="CNV7" s="11"/>
      <c r="CNW7" s="11"/>
      <c r="CNX7" s="11"/>
      <c r="CNY7" s="11"/>
      <c r="CNZ7" s="11"/>
      <c r="COA7" s="11"/>
      <c r="COB7" s="11"/>
      <c r="COC7" s="11"/>
      <c r="COD7" s="11"/>
      <c r="COE7" s="11"/>
      <c r="COF7" s="11"/>
      <c r="COG7" s="11"/>
      <c r="COH7" s="11"/>
      <c r="COI7" s="11"/>
      <c r="COJ7" s="11"/>
      <c r="COK7" s="11"/>
      <c r="COL7" s="11"/>
      <c r="COM7" s="11"/>
      <c r="CON7" s="11"/>
      <c r="COO7" s="11"/>
      <c r="COP7" s="11"/>
      <c r="COQ7" s="11"/>
      <c r="COR7" s="11"/>
      <c r="COS7" s="11"/>
      <c r="COT7" s="11"/>
      <c r="COU7" s="11"/>
      <c r="COV7" s="11"/>
      <c r="COW7" s="11"/>
      <c r="COX7" s="11"/>
      <c r="COY7" s="11"/>
      <c r="COZ7" s="11"/>
      <c r="CPA7" s="11"/>
      <c r="CPB7" s="11"/>
      <c r="CPC7" s="11"/>
      <c r="CPD7" s="11"/>
      <c r="CPE7" s="11"/>
      <c r="CPF7" s="11"/>
      <c r="CPG7" s="11"/>
      <c r="CPH7" s="11"/>
      <c r="CPI7" s="11"/>
      <c r="CPJ7" s="11"/>
      <c r="CPK7" s="11"/>
      <c r="CPL7" s="11"/>
      <c r="CPM7" s="11"/>
      <c r="CPN7" s="11"/>
      <c r="CPO7" s="11"/>
      <c r="CPP7" s="11"/>
      <c r="CPQ7" s="11"/>
      <c r="CPR7" s="11"/>
      <c r="CPS7" s="11"/>
      <c r="CPT7" s="11"/>
      <c r="CPU7" s="11"/>
      <c r="CPV7" s="11"/>
      <c r="CPW7" s="11"/>
      <c r="CPX7" s="11"/>
      <c r="CPY7" s="11"/>
      <c r="CPZ7" s="11"/>
      <c r="CQA7" s="11"/>
      <c r="CQB7" s="11"/>
      <c r="CQC7" s="11"/>
      <c r="CQD7" s="11"/>
      <c r="CQE7" s="11"/>
      <c r="CQF7" s="11"/>
      <c r="CQG7" s="11"/>
      <c r="CQH7" s="11"/>
      <c r="CQI7" s="11"/>
      <c r="CQJ7" s="11"/>
      <c r="CQK7" s="11"/>
      <c r="CQL7" s="11"/>
      <c r="CQM7" s="11"/>
      <c r="CQN7" s="11"/>
      <c r="CQO7" s="11"/>
      <c r="CQP7" s="11"/>
      <c r="CQQ7" s="11"/>
      <c r="CQR7" s="11"/>
      <c r="CQS7" s="11"/>
      <c r="CQT7" s="11"/>
      <c r="CQU7" s="11"/>
      <c r="CQV7" s="11"/>
      <c r="CQW7" s="11"/>
      <c r="CQX7" s="11"/>
      <c r="CQY7" s="11"/>
      <c r="CQZ7" s="11"/>
      <c r="CRA7" s="11"/>
      <c r="CRB7" s="11"/>
      <c r="CRC7" s="11"/>
      <c r="CRD7" s="11"/>
      <c r="CRE7" s="11"/>
      <c r="CRF7" s="11"/>
      <c r="CRG7" s="11"/>
      <c r="CRH7" s="11"/>
      <c r="CRI7" s="11"/>
      <c r="CRJ7" s="11"/>
      <c r="CRK7" s="11"/>
      <c r="CRL7" s="11"/>
      <c r="CRM7" s="11"/>
      <c r="CRN7" s="11"/>
      <c r="CRO7" s="11"/>
      <c r="CRP7" s="11"/>
      <c r="CRQ7" s="11"/>
      <c r="CRR7" s="11"/>
      <c r="CRS7" s="11"/>
      <c r="CRT7" s="11"/>
      <c r="CRU7" s="11"/>
      <c r="CRV7" s="11"/>
      <c r="CRW7" s="11"/>
      <c r="CRX7" s="11"/>
      <c r="CRY7" s="11"/>
      <c r="CRZ7" s="11"/>
      <c r="CSA7" s="11"/>
      <c r="CSB7" s="11"/>
      <c r="CSC7" s="11"/>
      <c r="CSD7" s="11"/>
      <c r="CSE7" s="11"/>
      <c r="CSF7" s="11"/>
      <c r="CSG7" s="11"/>
      <c r="CSH7" s="11"/>
      <c r="CSI7" s="11"/>
      <c r="CSJ7" s="11"/>
      <c r="CSK7" s="11"/>
      <c r="CSL7" s="11"/>
      <c r="CSM7" s="11"/>
      <c r="CSN7" s="11"/>
      <c r="CSO7" s="11"/>
      <c r="CSP7" s="11"/>
      <c r="CSQ7" s="11"/>
      <c r="CSR7" s="11"/>
      <c r="CSS7" s="11"/>
      <c r="CST7" s="11"/>
      <c r="CSU7" s="11"/>
      <c r="CSV7" s="11"/>
      <c r="CSW7" s="11"/>
      <c r="CSX7" s="11"/>
      <c r="CSY7" s="11"/>
      <c r="CSZ7" s="11"/>
      <c r="CTA7" s="11"/>
      <c r="CTB7" s="11"/>
      <c r="CTC7" s="11"/>
      <c r="CTD7" s="11"/>
      <c r="CTE7" s="11"/>
      <c r="CTF7" s="11"/>
      <c r="CTG7" s="11"/>
      <c r="CTH7" s="11"/>
      <c r="CTI7" s="11"/>
      <c r="CTJ7" s="11"/>
      <c r="CTK7" s="11"/>
      <c r="CTL7" s="11"/>
      <c r="CTM7" s="11"/>
      <c r="CTN7" s="11"/>
      <c r="CTO7" s="11"/>
      <c r="CTP7" s="11"/>
      <c r="CTQ7" s="11"/>
      <c r="CTR7" s="11"/>
      <c r="CTS7" s="11"/>
      <c r="CTT7" s="11"/>
      <c r="CTU7" s="11"/>
      <c r="CTV7" s="11"/>
      <c r="CTW7" s="11"/>
      <c r="CTX7" s="11"/>
      <c r="CTY7" s="11"/>
      <c r="CTZ7" s="11"/>
      <c r="CUA7" s="11"/>
      <c r="CUB7" s="11"/>
      <c r="CUC7" s="11"/>
      <c r="CUD7" s="11"/>
      <c r="CUE7" s="11"/>
      <c r="CUF7" s="11"/>
      <c r="CUG7" s="11"/>
      <c r="CUH7" s="11"/>
      <c r="CUI7" s="11"/>
      <c r="CUJ7" s="11"/>
      <c r="CUK7" s="11"/>
      <c r="CUL7" s="11"/>
      <c r="CUM7" s="11"/>
      <c r="CUN7" s="11"/>
      <c r="CUO7" s="11"/>
      <c r="CUP7" s="11"/>
      <c r="CUQ7" s="11"/>
      <c r="CUR7" s="11"/>
      <c r="CUS7" s="11"/>
      <c r="CUT7" s="11"/>
      <c r="CUU7" s="11"/>
      <c r="CUV7" s="11"/>
      <c r="CUW7" s="11"/>
      <c r="CUX7" s="11"/>
      <c r="CUY7" s="11"/>
      <c r="CUZ7" s="11"/>
      <c r="CVA7" s="11"/>
      <c r="CVB7" s="11"/>
      <c r="CVC7" s="11"/>
      <c r="CVD7" s="11"/>
      <c r="CVE7" s="11"/>
      <c r="CVF7" s="11"/>
      <c r="CVG7" s="11"/>
      <c r="CVH7" s="11"/>
      <c r="CVI7" s="11"/>
      <c r="CVJ7" s="11"/>
      <c r="CVK7" s="11"/>
      <c r="CVL7" s="11"/>
      <c r="CVM7" s="11"/>
      <c r="CVN7" s="11"/>
      <c r="CVO7" s="11"/>
      <c r="CVP7" s="11"/>
      <c r="CVQ7" s="11"/>
      <c r="CVR7" s="11"/>
      <c r="CVS7" s="11"/>
      <c r="CVT7" s="11"/>
      <c r="CVU7" s="11"/>
      <c r="CVV7" s="11"/>
      <c r="CVW7" s="11"/>
      <c r="CVX7" s="11"/>
      <c r="CVY7" s="11"/>
      <c r="CVZ7" s="11"/>
      <c r="CWA7" s="11"/>
      <c r="CWB7" s="11"/>
      <c r="CWC7" s="11"/>
      <c r="CWD7" s="11"/>
      <c r="CWE7" s="11"/>
      <c r="CWF7" s="11"/>
      <c r="CWG7" s="11"/>
      <c r="CWH7" s="11"/>
      <c r="CWI7" s="11"/>
      <c r="CWJ7" s="11"/>
      <c r="CWK7" s="11"/>
      <c r="CWL7" s="11"/>
      <c r="CWM7" s="11"/>
      <c r="CWN7" s="11"/>
      <c r="CWO7" s="11"/>
      <c r="CWP7" s="11"/>
      <c r="CWQ7" s="11"/>
      <c r="CWR7" s="11"/>
      <c r="CWS7" s="11"/>
      <c r="CWT7" s="11"/>
      <c r="CWU7" s="11"/>
      <c r="CWV7" s="11"/>
      <c r="CWW7" s="11"/>
      <c r="CWX7" s="11"/>
      <c r="CWY7" s="11"/>
      <c r="CWZ7" s="11"/>
      <c r="CXA7" s="11"/>
      <c r="CXB7" s="11"/>
      <c r="CXC7" s="11"/>
      <c r="CXD7" s="11"/>
      <c r="CXE7" s="11"/>
      <c r="CXF7" s="11"/>
      <c r="CXG7" s="11"/>
      <c r="CXH7" s="11"/>
      <c r="CXI7" s="11"/>
      <c r="CXJ7" s="11"/>
      <c r="CXK7" s="11"/>
      <c r="CXL7" s="11"/>
      <c r="CXM7" s="11"/>
      <c r="CXN7" s="11"/>
      <c r="CXO7" s="11"/>
      <c r="CXP7" s="11"/>
      <c r="CXQ7" s="11"/>
      <c r="CXR7" s="11"/>
      <c r="CXS7" s="11"/>
      <c r="CXT7" s="11"/>
      <c r="CXU7" s="11"/>
      <c r="CXV7" s="11"/>
      <c r="CXW7" s="11"/>
      <c r="CXX7" s="11"/>
      <c r="CXY7" s="11"/>
      <c r="CXZ7" s="11"/>
      <c r="CYA7" s="11"/>
      <c r="CYB7" s="11"/>
      <c r="CYC7" s="11"/>
      <c r="CYD7" s="11"/>
      <c r="CYE7" s="11"/>
      <c r="CYF7" s="11"/>
      <c r="CYG7" s="11"/>
      <c r="CYH7" s="11"/>
      <c r="CYI7" s="11"/>
      <c r="CYJ7" s="11"/>
      <c r="CYK7" s="11"/>
      <c r="CYL7" s="11"/>
      <c r="CYM7" s="11"/>
      <c r="CYN7" s="11"/>
      <c r="CYO7" s="11"/>
      <c r="CYP7" s="11"/>
      <c r="CYQ7" s="11"/>
      <c r="CYR7" s="11"/>
      <c r="CYS7" s="11"/>
      <c r="CYT7" s="11"/>
      <c r="CYU7" s="11"/>
      <c r="CYV7" s="11"/>
      <c r="CYW7" s="11"/>
      <c r="CYX7" s="11"/>
      <c r="CYY7" s="11"/>
      <c r="CYZ7" s="11"/>
      <c r="CZA7" s="11"/>
      <c r="CZB7" s="11"/>
      <c r="CZC7" s="11"/>
      <c r="CZD7" s="11"/>
      <c r="CZE7" s="11"/>
      <c r="CZF7" s="11"/>
      <c r="CZG7" s="11"/>
      <c r="CZH7" s="11"/>
      <c r="CZI7" s="11"/>
      <c r="CZJ7" s="11"/>
      <c r="CZK7" s="11"/>
      <c r="CZL7" s="11"/>
      <c r="CZM7" s="11"/>
      <c r="CZN7" s="11"/>
      <c r="CZO7" s="11"/>
      <c r="CZP7" s="11"/>
      <c r="CZQ7" s="11"/>
      <c r="CZR7" s="11"/>
      <c r="CZS7" s="11"/>
      <c r="CZT7" s="11"/>
      <c r="CZU7" s="11"/>
      <c r="CZV7" s="11"/>
      <c r="CZW7" s="11"/>
      <c r="CZX7" s="11"/>
      <c r="CZY7" s="11"/>
      <c r="CZZ7" s="11"/>
      <c r="DAA7" s="11"/>
      <c r="DAB7" s="11"/>
      <c r="DAC7" s="11"/>
      <c r="DAD7" s="11"/>
      <c r="DAE7" s="11"/>
      <c r="DAF7" s="11"/>
      <c r="DAG7" s="11"/>
      <c r="DAH7" s="11"/>
      <c r="DAI7" s="11"/>
      <c r="DAJ7" s="11"/>
      <c r="DAK7" s="11"/>
      <c r="DAL7" s="11"/>
      <c r="DAM7" s="11"/>
      <c r="DAN7" s="11"/>
      <c r="DAO7" s="11"/>
      <c r="DAP7" s="11"/>
      <c r="DAQ7" s="11"/>
      <c r="DAR7" s="11"/>
      <c r="DAS7" s="11"/>
      <c r="DAT7" s="11"/>
      <c r="DAU7" s="11"/>
      <c r="DAV7" s="11"/>
      <c r="DAW7" s="11"/>
      <c r="DAX7" s="11"/>
      <c r="DAY7" s="11"/>
      <c r="DAZ7" s="11"/>
      <c r="DBA7" s="11"/>
      <c r="DBB7" s="11"/>
      <c r="DBC7" s="11"/>
      <c r="DBD7" s="11"/>
      <c r="DBE7" s="11"/>
      <c r="DBF7" s="11"/>
      <c r="DBG7" s="11"/>
      <c r="DBH7" s="11"/>
      <c r="DBI7" s="11"/>
      <c r="DBJ7" s="11"/>
      <c r="DBK7" s="11"/>
      <c r="DBL7" s="11"/>
      <c r="DBM7" s="11"/>
      <c r="DBN7" s="11"/>
      <c r="DBO7" s="11"/>
      <c r="DBP7" s="11"/>
      <c r="DBQ7" s="11"/>
      <c r="DBR7" s="11"/>
      <c r="DBS7" s="11"/>
      <c r="DBT7" s="11"/>
      <c r="DBU7" s="11"/>
      <c r="DBV7" s="11"/>
      <c r="DBW7" s="11"/>
      <c r="DBX7" s="11"/>
      <c r="DBY7" s="11"/>
      <c r="DBZ7" s="11"/>
      <c r="DCA7" s="11"/>
      <c r="DCB7" s="11"/>
      <c r="DCC7" s="11"/>
      <c r="DCD7" s="11"/>
      <c r="DCE7" s="11"/>
      <c r="DCF7" s="11"/>
      <c r="DCG7" s="11"/>
      <c r="DCH7" s="11"/>
      <c r="DCI7" s="11"/>
      <c r="DCJ7" s="11"/>
      <c r="DCK7" s="11"/>
      <c r="DCL7" s="11"/>
      <c r="DCM7" s="11"/>
      <c r="DCN7" s="11"/>
      <c r="DCO7" s="11"/>
      <c r="DCP7" s="11"/>
      <c r="DCQ7" s="11"/>
      <c r="DCR7" s="11"/>
      <c r="DCS7" s="11"/>
      <c r="DCT7" s="11"/>
      <c r="DCU7" s="11"/>
      <c r="DCV7" s="11"/>
      <c r="DCW7" s="11"/>
      <c r="DCX7" s="11"/>
      <c r="DCY7" s="11"/>
      <c r="DCZ7" s="11"/>
      <c r="DDA7" s="11"/>
      <c r="DDB7" s="11"/>
      <c r="DDC7" s="11"/>
      <c r="DDD7" s="11"/>
      <c r="DDE7" s="11"/>
      <c r="DDF7" s="11"/>
      <c r="DDG7" s="11"/>
      <c r="DDH7" s="11"/>
      <c r="DDI7" s="11"/>
      <c r="DDJ7" s="11"/>
      <c r="DDK7" s="11"/>
      <c r="DDL7" s="11"/>
      <c r="DDM7" s="11"/>
      <c r="DDN7" s="11"/>
      <c r="DDO7" s="11"/>
      <c r="DDP7" s="11"/>
      <c r="DDQ7" s="11"/>
      <c r="DDR7" s="11"/>
      <c r="DDS7" s="11"/>
      <c r="DDT7" s="11"/>
      <c r="DDU7" s="11"/>
      <c r="DDV7" s="11"/>
      <c r="DDW7" s="11"/>
      <c r="DDX7" s="11"/>
      <c r="DDY7" s="11"/>
      <c r="DDZ7" s="11"/>
      <c r="DEA7" s="11"/>
      <c r="DEB7" s="11"/>
      <c r="DEC7" s="11"/>
      <c r="DED7" s="11"/>
      <c r="DEE7" s="11"/>
      <c r="DEF7" s="11"/>
      <c r="DEG7" s="11"/>
      <c r="DEH7" s="11"/>
      <c r="DEI7" s="11"/>
      <c r="DEJ7" s="11"/>
      <c r="DEK7" s="11"/>
      <c r="DEL7" s="11"/>
      <c r="DEM7" s="11"/>
      <c r="DEN7" s="11"/>
      <c r="DEO7" s="11"/>
      <c r="DEP7" s="11"/>
      <c r="DEQ7" s="11"/>
      <c r="DER7" s="11"/>
      <c r="DES7" s="11"/>
      <c r="DET7" s="11"/>
      <c r="DEU7" s="11"/>
      <c r="DEV7" s="11"/>
      <c r="DEW7" s="11"/>
      <c r="DEX7" s="11"/>
      <c r="DEY7" s="11"/>
      <c r="DEZ7" s="11"/>
      <c r="DFA7" s="11"/>
      <c r="DFB7" s="11"/>
      <c r="DFC7" s="11"/>
      <c r="DFD7" s="11"/>
      <c r="DFE7" s="11"/>
      <c r="DFF7" s="11"/>
      <c r="DFG7" s="11"/>
      <c r="DFH7" s="11"/>
      <c r="DFI7" s="11"/>
      <c r="DFJ7" s="11"/>
      <c r="DFK7" s="11"/>
      <c r="DFL7" s="11"/>
      <c r="DFM7" s="11"/>
      <c r="DFN7" s="11"/>
      <c r="DFO7" s="11"/>
      <c r="DFP7" s="11"/>
      <c r="DFQ7" s="11"/>
      <c r="DFR7" s="11"/>
      <c r="DFS7" s="11"/>
      <c r="DFT7" s="11"/>
      <c r="DFU7" s="11"/>
      <c r="DFV7" s="11"/>
      <c r="DFW7" s="11"/>
      <c r="DFX7" s="11"/>
      <c r="DFY7" s="11"/>
      <c r="DFZ7" s="11"/>
      <c r="DGA7" s="11"/>
      <c r="DGB7" s="11"/>
      <c r="DGC7" s="11"/>
      <c r="DGD7" s="11"/>
      <c r="DGE7" s="11"/>
      <c r="DGF7" s="11"/>
      <c r="DGG7" s="11"/>
      <c r="DGH7" s="11"/>
      <c r="DGI7" s="11"/>
      <c r="DGJ7" s="11"/>
      <c r="DGK7" s="11"/>
      <c r="DGL7" s="11"/>
      <c r="DGM7" s="11"/>
      <c r="DGN7" s="11"/>
      <c r="DGO7" s="11"/>
      <c r="DGP7" s="11"/>
      <c r="DGQ7" s="11"/>
      <c r="DGR7" s="11"/>
      <c r="DGS7" s="11"/>
      <c r="DGT7" s="11"/>
      <c r="DGU7" s="11"/>
      <c r="DGV7" s="11"/>
      <c r="DGW7" s="11"/>
      <c r="DGX7" s="11"/>
      <c r="DGY7" s="11"/>
      <c r="DGZ7" s="11"/>
      <c r="DHA7" s="11"/>
      <c r="DHB7" s="11"/>
      <c r="DHC7" s="11"/>
      <c r="DHD7" s="11"/>
      <c r="DHE7" s="11"/>
      <c r="DHF7" s="11"/>
      <c r="DHG7" s="11"/>
      <c r="DHH7" s="11"/>
      <c r="DHI7" s="11"/>
      <c r="DHJ7" s="11"/>
      <c r="DHK7" s="11"/>
      <c r="DHL7" s="11"/>
      <c r="DHM7" s="11"/>
      <c r="DHN7" s="11"/>
      <c r="DHO7" s="11"/>
      <c r="DHP7" s="11"/>
      <c r="DHQ7" s="11"/>
      <c r="DHR7" s="11"/>
      <c r="DHS7" s="11"/>
      <c r="DHT7" s="11"/>
      <c r="DHU7" s="11"/>
      <c r="DHV7" s="11"/>
      <c r="DHW7" s="11"/>
      <c r="DHX7" s="11"/>
      <c r="DHY7" s="11"/>
      <c r="DHZ7" s="11"/>
      <c r="DIA7" s="11"/>
      <c r="DIB7" s="11"/>
      <c r="DIC7" s="11"/>
      <c r="DID7" s="11"/>
      <c r="DIE7" s="11"/>
      <c r="DIF7" s="11"/>
      <c r="DIG7" s="11"/>
      <c r="DIH7" s="11"/>
      <c r="DII7" s="11"/>
      <c r="DIJ7" s="11"/>
      <c r="DIK7" s="11"/>
      <c r="DIL7" s="11"/>
      <c r="DIM7" s="11"/>
      <c r="DIN7" s="11"/>
      <c r="DIO7" s="11"/>
      <c r="DIP7" s="11"/>
      <c r="DIQ7" s="11"/>
      <c r="DIR7" s="11"/>
      <c r="DIS7" s="11"/>
      <c r="DIT7" s="11"/>
      <c r="DIU7" s="11"/>
      <c r="DIV7" s="11"/>
      <c r="DIW7" s="11"/>
      <c r="DIX7" s="11"/>
      <c r="DIY7" s="11"/>
      <c r="DIZ7" s="11"/>
      <c r="DJA7" s="11"/>
      <c r="DJB7" s="11"/>
      <c r="DJC7" s="11"/>
      <c r="DJD7" s="11"/>
      <c r="DJE7" s="11"/>
      <c r="DJF7" s="11"/>
      <c r="DJG7" s="11"/>
      <c r="DJH7" s="11"/>
      <c r="DJI7" s="11"/>
      <c r="DJJ7" s="11"/>
      <c r="DJK7" s="11"/>
      <c r="DJL7" s="11"/>
      <c r="DJM7" s="11"/>
      <c r="DJN7" s="11"/>
      <c r="DJO7" s="11"/>
      <c r="DJP7" s="11"/>
      <c r="DJQ7" s="11"/>
      <c r="DJR7" s="11"/>
      <c r="DJS7" s="11"/>
      <c r="DJT7" s="11"/>
      <c r="DJU7" s="11"/>
      <c r="DJV7" s="11"/>
      <c r="DJW7" s="11"/>
      <c r="DJX7" s="11"/>
      <c r="DJY7" s="11"/>
      <c r="DJZ7" s="11"/>
      <c r="DKA7" s="11"/>
      <c r="DKB7" s="11"/>
      <c r="DKC7" s="11"/>
      <c r="DKD7" s="11"/>
      <c r="DKE7" s="11"/>
      <c r="DKF7" s="11"/>
      <c r="DKG7" s="11"/>
      <c r="DKH7" s="11"/>
      <c r="DKI7" s="11"/>
      <c r="DKJ7" s="11"/>
      <c r="DKK7" s="11"/>
      <c r="DKL7" s="11"/>
      <c r="DKM7" s="11"/>
      <c r="DKN7" s="11"/>
      <c r="DKO7" s="11"/>
      <c r="DKP7" s="11"/>
      <c r="DKQ7" s="11"/>
      <c r="DKR7" s="11"/>
      <c r="DKS7" s="11"/>
      <c r="DKT7" s="11"/>
      <c r="DKU7" s="11"/>
      <c r="DKV7" s="11"/>
      <c r="DKW7" s="11"/>
      <c r="DKX7" s="11"/>
      <c r="DKY7" s="11"/>
      <c r="DKZ7" s="11"/>
      <c r="DLA7" s="11"/>
      <c r="DLB7" s="11"/>
      <c r="DLC7" s="11"/>
      <c r="DLD7" s="11"/>
      <c r="DLE7" s="11"/>
      <c r="DLF7" s="11"/>
      <c r="DLG7" s="11"/>
      <c r="DLH7" s="11"/>
      <c r="DLI7" s="11"/>
      <c r="DLJ7" s="11"/>
      <c r="DLK7" s="11"/>
      <c r="DLL7" s="11"/>
      <c r="DLM7" s="11"/>
      <c r="DLN7" s="11"/>
      <c r="DLO7" s="11"/>
      <c r="DLP7" s="11"/>
      <c r="DLQ7" s="11"/>
      <c r="DLR7" s="11"/>
      <c r="DLS7" s="11"/>
      <c r="DLT7" s="11"/>
      <c r="DLU7" s="11"/>
      <c r="DLV7" s="11"/>
      <c r="DLW7" s="11"/>
      <c r="DLX7" s="11"/>
      <c r="DLY7" s="11"/>
      <c r="DLZ7" s="11"/>
      <c r="DMA7" s="11"/>
      <c r="DMB7" s="11"/>
      <c r="DMC7" s="11"/>
      <c r="DMD7" s="11"/>
      <c r="DME7" s="11"/>
      <c r="DMF7" s="11"/>
      <c r="DMG7" s="11"/>
      <c r="DMH7" s="11"/>
      <c r="DMI7" s="11"/>
      <c r="DMJ7" s="11"/>
      <c r="DMK7" s="11"/>
      <c r="DML7" s="11"/>
      <c r="DMM7" s="11"/>
      <c r="DMN7" s="11"/>
      <c r="DMO7" s="11"/>
      <c r="DMP7" s="11"/>
      <c r="DMQ7" s="11"/>
      <c r="DMR7" s="11"/>
      <c r="DMS7" s="11"/>
      <c r="DMT7" s="11"/>
      <c r="DMU7" s="11"/>
      <c r="DMV7" s="11"/>
      <c r="DMW7" s="11"/>
      <c r="DMX7" s="11"/>
      <c r="DMY7" s="11"/>
      <c r="DMZ7" s="11"/>
      <c r="DNA7" s="11"/>
      <c r="DNB7" s="11"/>
      <c r="DNC7" s="11"/>
      <c r="DND7" s="11"/>
      <c r="DNE7" s="11"/>
      <c r="DNF7" s="11"/>
      <c r="DNG7" s="11"/>
      <c r="DNH7" s="11"/>
      <c r="DNI7" s="11"/>
      <c r="DNJ7" s="11"/>
      <c r="DNK7" s="11"/>
      <c r="DNL7" s="11"/>
      <c r="DNM7" s="11"/>
      <c r="DNN7" s="11"/>
      <c r="DNO7" s="11"/>
      <c r="DNP7" s="11"/>
      <c r="DNQ7" s="11"/>
      <c r="DNR7" s="11"/>
      <c r="DNS7" s="11"/>
      <c r="DNT7" s="11"/>
      <c r="DNU7" s="11"/>
      <c r="DNV7" s="11"/>
      <c r="DNW7" s="11"/>
      <c r="DNX7" s="11"/>
      <c r="DNY7" s="11"/>
      <c r="DNZ7" s="11"/>
      <c r="DOA7" s="11"/>
      <c r="DOB7" s="11"/>
      <c r="DOC7" s="11"/>
      <c r="DOD7" s="11"/>
      <c r="DOE7" s="11"/>
      <c r="DOF7" s="11"/>
      <c r="DOG7" s="11"/>
      <c r="DOH7" s="11"/>
      <c r="DOI7" s="11"/>
      <c r="DOJ7" s="11"/>
      <c r="DOK7" s="11"/>
      <c r="DOL7" s="11"/>
      <c r="DOM7" s="11"/>
      <c r="DON7" s="11"/>
      <c r="DOO7" s="11"/>
      <c r="DOP7" s="11"/>
      <c r="DOQ7" s="11"/>
      <c r="DOR7" s="11"/>
      <c r="DOS7" s="11"/>
      <c r="DOT7" s="11"/>
      <c r="DOU7" s="11"/>
      <c r="DOV7" s="11"/>
      <c r="DOW7" s="11"/>
      <c r="DOX7" s="11"/>
      <c r="DOY7" s="11"/>
      <c r="DOZ7" s="11"/>
      <c r="DPA7" s="11"/>
      <c r="DPB7" s="11"/>
      <c r="DPC7" s="11"/>
      <c r="DPD7" s="11"/>
      <c r="DPE7" s="11"/>
      <c r="DPF7" s="11"/>
      <c r="DPG7" s="11"/>
      <c r="DPH7" s="11"/>
      <c r="DPI7" s="11"/>
      <c r="DPJ7" s="11"/>
      <c r="DPK7" s="11"/>
      <c r="DPL7" s="11"/>
      <c r="DPM7" s="11"/>
      <c r="DPN7" s="11"/>
      <c r="DPO7" s="11"/>
      <c r="DPP7" s="11"/>
      <c r="DPQ7" s="11"/>
      <c r="DPR7" s="11"/>
      <c r="DPS7" s="11"/>
      <c r="DPT7" s="11"/>
      <c r="DPU7" s="11"/>
      <c r="DPV7" s="11"/>
      <c r="DPW7" s="11"/>
      <c r="DPX7" s="11"/>
      <c r="DPY7" s="11"/>
      <c r="DPZ7" s="11"/>
      <c r="DQA7" s="11"/>
      <c r="DQB7" s="11"/>
      <c r="DQC7" s="11"/>
      <c r="DQD7" s="11"/>
      <c r="DQE7" s="11"/>
      <c r="DQF7" s="11"/>
      <c r="DQG7" s="11"/>
      <c r="DQH7" s="11"/>
      <c r="DQI7" s="11"/>
      <c r="DQJ7" s="11"/>
      <c r="DQK7" s="11"/>
      <c r="DQL7" s="11"/>
      <c r="DQM7" s="11"/>
      <c r="DQN7" s="11"/>
      <c r="DQO7" s="11"/>
      <c r="DQP7" s="11"/>
      <c r="DQQ7" s="11"/>
      <c r="DQR7" s="11"/>
      <c r="DQS7" s="11"/>
      <c r="DQT7" s="11"/>
      <c r="DQU7" s="11"/>
      <c r="DQV7" s="11"/>
      <c r="DQW7" s="11"/>
      <c r="DQX7" s="11"/>
      <c r="DQY7" s="11"/>
      <c r="DQZ7" s="11"/>
      <c r="DRA7" s="11"/>
      <c r="DRB7" s="11"/>
      <c r="DRC7" s="11"/>
      <c r="DRD7" s="11"/>
      <c r="DRE7" s="11"/>
      <c r="DRF7" s="11"/>
      <c r="DRG7" s="11"/>
      <c r="DRH7" s="11"/>
      <c r="DRI7" s="11"/>
      <c r="DRJ7" s="11"/>
      <c r="DRK7" s="11"/>
      <c r="DRL7" s="11"/>
      <c r="DRM7" s="11"/>
      <c r="DRN7" s="11"/>
      <c r="DRO7" s="11"/>
      <c r="DRP7" s="11"/>
      <c r="DRQ7" s="11"/>
      <c r="DRR7" s="11"/>
      <c r="DRS7" s="11"/>
      <c r="DRT7" s="11"/>
      <c r="DRU7" s="11"/>
      <c r="DRV7" s="11"/>
      <c r="DRW7" s="11"/>
      <c r="DRX7" s="11"/>
      <c r="DRY7" s="11"/>
      <c r="DRZ7" s="11"/>
      <c r="DSA7" s="11"/>
      <c r="DSB7" s="11"/>
      <c r="DSC7" s="11"/>
      <c r="DSD7" s="11"/>
      <c r="DSE7" s="11"/>
      <c r="DSF7" s="11"/>
      <c r="DSG7" s="11"/>
      <c r="DSH7" s="11"/>
      <c r="DSI7" s="11"/>
      <c r="DSJ7" s="11"/>
      <c r="DSK7" s="11"/>
      <c r="DSL7" s="11"/>
      <c r="DSM7" s="11"/>
      <c r="DSN7" s="11"/>
      <c r="DSO7" s="11"/>
      <c r="DSP7" s="11"/>
      <c r="DSQ7" s="11"/>
      <c r="DSR7" s="11"/>
      <c r="DSS7" s="11"/>
      <c r="DST7" s="11"/>
      <c r="DSU7" s="11"/>
      <c r="DSV7" s="11"/>
      <c r="DSW7" s="11"/>
      <c r="DSX7" s="11"/>
      <c r="DSY7" s="11"/>
      <c r="DSZ7" s="11"/>
      <c r="DTA7" s="11"/>
      <c r="DTB7" s="11"/>
      <c r="DTC7" s="11"/>
      <c r="DTD7" s="11"/>
      <c r="DTE7" s="11"/>
      <c r="DTF7" s="11"/>
      <c r="DTG7" s="11"/>
      <c r="DTH7" s="11"/>
      <c r="DTI7" s="11"/>
      <c r="DTJ7" s="11"/>
      <c r="DTK7" s="11"/>
      <c r="DTL7" s="11"/>
      <c r="DTM7" s="11"/>
      <c r="DTN7" s="11"/>
      <c r="DTO7" s="11"/>
      <c r="DTP7" s="11"/>
      <c r="DTQ7" s="11"/>
      <c r="DTR7" s="11"/>
      <c r="DTS7" s="11"/>
      <c r="DTT7" s="11"/>
      <c r="DTU7" s="11"/>
      <c r="DTV7" s="11"/>
      <c r="DTW7" s="11"/>
      <c r="DTX7" s="11"/>
      <c r="DTY7" s="11"/>
      <c r="DTZ7" s="11"/>
      <c r="DUA7" s="11"/>
      <c r="DUB7" s="11"/>
      <c r="DUC7" s="11"/>
      <c r="DUD7" s="11"/>
      <c r="DUE7" s="11"/>
      <c r="DUF7" s="11"/>
      <c r="DUG7" s="11"/>
      <c r="DUH7" s="11"/>
      <c r="DUI7" s="11"/>
      <c r="DUJ7" s="11"/>
      <c r="DUK7" s="11"/>
      <c r="DUL7" s="11"/>
      <c r="DUM7" s="11"/>
      <c r="DUN7" s="11"/>
      <c r="DUO7" s="11"/>
      <c r="DUP7" s="11"/>
      <c r="DUQ7" s="11"/>
      <c r="DUR7" s="11"/>
      <c r="DUS7" s="11"/>
      <c r="DUT7" s="11"/>
      <c r="DUU7" s="11"/>
      <c r="DUV7" s="11"/>
      <c r="DUW7" s="11"/>
      <c r="DUX7" s="11"/>
      <c r="DUY7" s="11"/>
      <c r="DUZ7" s="11"/>
      <c r="DVA7" s="11"/>
      <c r="DVB7" s="11"/>
      <c r="DVC7" s="11"/>
      <c r="DVD7" s="11"/>
      <c r="DVE7" s="11"/>
      <c r="DVF7" s="11"/>
      <c r="DVG7" s="11"/>
      <c r="DVH7" s="11"/>
      <c r="DVI7" s="11"/>
      <c r="DVJ7" s="11"/>
      <c r="DVK7" s="11"/>
      <c r="DVL7" s="11"/>
      <c r="DVM7" s="11"/>
      <c r="DVN7" s="11"/>
      <c r="DVO7" s="11"/>
      <c r="DVP7" s="11"/>
      <c r="DVQ7" s="11"/>
      <c r="DVR7" s="11"/>
      <c r="DVS7" s="11"/>
      <c r="DVT7" s="11"/>
      <c r="DVU7" s="11"/>
      <c r="DVV7" s="11"/>
      <c r="DVW7" s="11"/>
      <c r="DVX7" s="11"/>
      <c r="DVY7" s="11"/>
      <c r="DVZ7" s="11"/>
      <c r="DWA7" s="11"/>
      <c r="DWB7" s="11"/>
      <c r="DWC7" s="11"/>
      <c r="DWD7" s="11"/>
      <c r="DWE7" s="11"/>
      <c r="DWF7" s="11"/>
      <c r="DWG7" s="11"/>
      <c r="DWH7" s="11"/>
      <c r="DWI7" s="11"/>
      <c r="DWJ7" s="11"/>
      <c r="DWK7" s="11"/>
      <c r="DWL7" s="11"/>
      <c r="DWM7" s="11"/>
      <c r="DWN7" s="11"/>
      <c r="DWO7" s="11"/>
      <c r="DWP7" s="11"/>
      <c r="DWQ7" s="11"/>
      <c r="DWR7" s="11"/>
      <c r="DWS7" s="11"/>
      <c r="DWT7" s="11"/>
      <c r="DWU7" s="11"/>
      <c r="DWV7" s="11"/>
      <c r="DWW7" s="11"/>
      <c r="DWX7" s="11"/>
      <c r="DWY7" s="11"/>
      <c r="DWZ7" s="11"/>
      <c r="DXA7" s="11"/>
      <c r="DXB7" s="11"/>
      <c r="DXC7" s="11"/>
      <c r="DXD7" s="11"/>
      <c r="DXE7" s="11"/>
      <c r="DXF7" s="11"/>
      <c r="DXG7" s="11"/>
      <c r="DXH7" s="11"/>
      <c r="DXI7" s="11"/>
      <c r="DXJ7" s="11"/>
      <c r="DXK7" s="11"/>
      <c r="DXL7" s="11"/>
      <c r="DXM7" s="11"/>
      <c r="DXN7" s="11"/>
      <c r="DXO7" s="11"/>
      <c r="DXP7" s="11"/>
      <c r="DXQ7" s="11"/>
      <c r="DXR7" s="11"/>
      <c r="DXS7" s="11"/>
      <c r="DXT7" s="11"/>
      <c r="DXU7" s="11"/>
      <c r="DXV7" s="11"/>
      <c r="DXW7" s="11"/>
      <c r="DXX7" s="11"/>
      <c r="DXY7" s="11"/>
      <c r="DXZ7" s="11"/>
      <c r="DYA7" s="11"/>
      <c r="DYB7" s="11"/>
      <c r="DYC7" s="11"/>
      <c r="DYD7" s="11"/>
      <c r="DYE7" s="11"/>
      <c r="DYF7" s="11"/>
      <c r="DYG7" s="11"/>
      <c r="DYH7" s="11"/>
      <c r="DYI7" s="11"/>
      <c r="DYJ7" s="11"/>
      <c r="DYK7" s="11"/>
      <c r="DYL7" s="11"/>
      <c r="DYM7" s="11"/>
      <c r="DYN7" s="11"/>
      <c r="DYO7" s="11"/>
      <c r="DYP7" s="11"/>
      <c r="DYQ7" s="11"/>
      <c r="DYR7" s="11"/>
      <c r="DYS7" s="11"/>
      <c r="DYT7" s="11"/>
      <c r="DYU7" s="11"/>
      <c r="DYV7" s="11"/>
      <c r="DYW7" s="11"/>
      <c r="DYX7" s="11"/>
      <c r="DYY7" s="11"/>
      <c r="DYZ7" s="11"/>
      <c r="DZA7" s="11"/>
      <c r="DZB7" s="11"/>
      <c r="DZC7" s="11"/>
      <c r="DZD7" s="11"/>
      <c r="DZE7" s="11"/>
      <c r="DZF7" s="11"/>
      <c r="DZG7" s="11"/>
      <c r="DZH7" s="11"/>
      <c r="DZI7" s="11"/>
      <c r="DZJ7" s="11"/>
      <c r="DZK7" s="11"/>
      <c r="DZL7" s="11"/>
      <c r="DZM7" s="11"/>
      <c r="DZN7" s="11"/>
      <c r="DZO7" s="11"/>
      <c r="DZP7" s="11"/>
      <c r="DZQ7" s="11"/>
      <c r="DZR7" s="11"/>
      <c r="DZS7" s="11"/>
      <c r="DZT7" s="11"/>
      <c r="DZU7" s="11"/>
      <c r="DZV7" s="11"/>
      <c r="DZW7" s="11"/>
      <c r="DZX7" s="11"/>
      <c r="DZY7" s="11"/>
      <c r="DZZ7" s="11"/>
      <c r="EAA7" s="11"/>
      <c r="EAB7" s="11"/>
      <c r="EAC7" s="11"/>
      <c r="EAD7" s="11"/>
      <c r="EAE7" s="11"/>
      <c r="EAF7" s="11"/>
      <c r="EAG7" s="11"/>
      <c r="EAH7" s="11"/>
      <c r="EAI7" s="11"/>
      <c r="EAJ7" s="11"/>
      <c r="EAK7" s="11"/>
      <c r="EAL7" s="11"/>
      <c r="EAM7" s="11"/>
      <c r="EAN7" s="11"/>
      <c r="EAO7" s="11"/>
      <c r="EAP7" s="11"/>
      <c r="EAQ7" s="11"/>
      <c r="EAR7" s="11"/>
      <c r="EAS7" s="11"/>
      <c r="EAT7" s="11"/>
      <c r="EAU7" s="11"/>
      <c r="EAV7" s="11"/>
      <c r="EAW7" s="11"/>
      <c r="EAX7" s="11"/>
      <c r="EAY7" s="11"/>
      <c r="EAZ7" s="11"/>
      <c r="EBA7" s="11"/>
      <c r="EBB7" s="11"/>
      <c r="EBC7" s="11"/>
      <c r="EBD7" s="11"/>
      <c r="EBE7" s="11"/>
      <c r="EBF7" s="11"/>
      <c r="EBG7" s="11"/>
      <c r="EBH7" s="11"/>
      <c r="EBI7" s="11"/>
      <c r="EBJ7" s="11"/>
      <c r="EBK7" s="11"/>
      <c r="EBL7" s="11"/>
      <c r="EBM7" s="11"/>
      <c r="EBN7" s="11"/>
      <c r="EBO7" s="11"/>
      <c r="EBP7" s="11"/>
      <c r="EBQ7" s="11"/>
      <c r="EBR7" s="11"/>
      <c r="EBS7" s="11"/>
      <c r="EBT7" s="11"/>
      <c r="EBU7" s="11"/>
      <c r="EBV7" s="11"/>
      <c r="EBW7" s="11"/>
      <c r="EBX7" s="11"/>
      <c r="EBY7" s="11"/>
      <c r="EBZ7" s="11"/>
      <c r="ECA7" s="11"/>
      <c r="ECB7" s="11"/>
      <c r="ECC7" s="11"/>
      <c r="ECD7" s="11"/>
      <c r="ECE7" s="11"/>
      <c r="ECF7" s="11"/>
      <c r="ECG7" s="11"/>
      <c r="ECH7" s="11"/>
      <c r="ECI7" s="11"/>
      <c r="ECJ7" s="11"/>
      <c r="ECK7" s="11"/>
      <c r="ECL7" s="11"/>
      <c r="ECM7" s="11"/>
      <c r="ECN7" s="11"/>
      <c r="ECO7" s="11"/>
      <c r="ECP7" s="11"/>
      <c r="ECQ7" s="11"/>
      <c r="ECR7" s="11"/>
      <c r="ECS7" s="11"/>
      <c r="ECT7" s="11"/>
      <c r="ECU7" s="11"/>
      <c r="ECV7" s="11"/>
      <c r="ECW7" s="11"/>
      <c r="ECX7" s="11"/>
      <c r="ECY7" s="11"/>
      <c r="ECZ7" s="11"/>
      <c r="EDA7" s="11"/>
      <c r="EDB7" s="11"/>
      <c r="EDC7" s="11"/>
      <c r="EDD7" s="11"/>
      <c r="EDE7" s="11"/>
      <c r="EDF7" s="11"/>
      <c r="EDG7" s="11"/>
      <c r="EDH7" s="11"/>
      <c r="EDI7" s="11"/>
      <c r="EDJ7" s="11"/>
      <c r="EDK7" s="11"/>
      <c r="EDL7" s="11"/>
      <c r="EDM7" s="11"/>
      <c r="EDN7" s="11"/>
      <c r="EDO7" s="11"/>
      <c r="EDP7" s="11"/>
      <c r="EDQ7" s="11"/>
      <c r="EDR7" s="11"/>
      <c r="EDS7" s="11"/>
      <c r="EDT7" s="11"/>
      <c r="EDU7" s="11"/>
      <c r="EDV7" s="11"/>
      <c r="EDW7" s="11"/>
      <c r="EDX7" s="11"/>
      <c r="EDY7" s="11"/>
      <c r="EDZ7" s="11"/>
      <c r="EEA7" s="11"/>
      <c r="EEB7" s="11"/>
      <c r="EEC7" s="11"/>
      <c r="EED7" s="11"/>
      <c r="EEE7" s="11"/>
      <c r="EEF7" s="11"/>
      <c r="EEG7" s="11"/>
      <c r="EEH7" s="11"/>
      <c r="EEI7" s="11"/>
      <c r="EEJ7" s="11"/>
      <c r="EEK7" s="11"/>
      <c r="EEL7" s="11"/>
      <c r="EEM7" s="11"/>
      <c r="EEN7" s="11"/>
      <c r="EEO7" s="11"/>
      <c r="EEP7" s="11"/>
      <c r="EEQ7" s="11"/>
      <c r="EER7" s="11"/>
      <c r="EES7" s="11"/>
      <c r="EET7" s="11"/>
      <c r="EEU7" s="11"/>
      <c r="EEV7" s="11"/>
      <c r="EEW7" s="11"/>
      <c r="EEX7" s="11"/>
      <c r="EEY7" s="11"/>
      <c r="EEZ7" s="11"/>
      <c r="EFA7" s="11"/>
      <c r="EFB7" s="11"/>
      <c r="EFC7" s="11"/>
      <c r="EFD7" s="11"/>
      <c r="EFE7" s="11"/>
      <c r="EFF7" s="11"/>
      <c r="EFG7" s="11"/>
      <c r="EFH7" s="11"/>
      <c r="EFI7" s="11"/>
      <c r="EFJ7" s="11"/>
      <c r="EFK7" s="11"/>
      <c r="EFL7" s="11"/>
      <c r="EFM7" s="11"/>
      <c r="EFN7" s="11"/>
      <c r="EFO7" s="11"/>
      <c r="EFP7" s="11"/>
      <c r="EFQ7" s="11"/>
      <c r="EFR7" s="11"/>
      <c r="EFS7" s="11"/>
      <c r="EFT7" s="11"/>
      <c r="EFU7" s="11"/>
      <c r="EFV7" s="11"/>
      <c r="EFW7" s="11"/>
      <c r="EFX7" s="11"/>
      <c r="EFY7" s="11"/>
      <c r="EFZ7" s="11"/>
      <c r="EGA7" s="11"/>
      <c r="EGB7" s="11"/>
      <c r="EGC7" s="11"/>
      <c r="EGD7" s="11"/>
      <c r="EGE7" s="11"/>
      <c r="EGF7" s="11"/>
      <c r="EGG7" s="11"/>
      <c r="EGH7" s="11"/>
      <c r="EGI7" s="11"/>
      <c r="EGJ7" s="11"/>
      <c r="EGK7" s="11"/>
      <c r="EGL7" s="11"/>
      <c r="EGM7" s="11"/>
      <c r="EGN7" s="11"/>
      <c r="EGO7" s="11"/>
      <c r="EGP7" s="11"/>
      <c r="EGQ7" s="11"/>
      <c r="EGR7" s="11"/>
      <c r="EGS7" s="11"/>
      <c r="EGT7" s="11"/>
      <c r="EGU7" s="11"/>
      <c r="EGV7" s="11"/>
      <c r="EGW7" s="11"/>
      <c r="EGX7" s="11"/>
      <c r="EGY7" s="11"/>
      <c r="EGZ7" s="11"/>
      <c r="EHA7" s="11"/>
      <c r="EHB7" s="11"/>
      <c r="EHC7" s="11"/>
      <c r="EHD7" s="11"/>
      <c r="EHE7" s="11"/>
      <c r="EHF7" s="11"/>
      <c r="EHG7" s="11"/>
      <c r="EHH7" s="11"/>
      <c r="EHI7" s="11"/>
      <c r="EHJ7" s="11"/>
      <c r="EHK7" s="11"/>
      <c r="EHL7" s="11"/>
      <c r="EHM7" s="11"/>
      <c r="EHN7" s="11"/>
      <c r="EHO7" s="11"/>
      <c r="EHP7" s="11"/>
      <c r="EHQ7" s="11"/>
      <c r="EHR7" s="11"/>
      <c r="EHS7" s="11"/>
      <c r="EHT7" s="11"/>
      <c r="EHU7" s="11"/>
      <c r="EHV7" s="11"/>
      <c r="EHW7" s="11"/>
      <c r="EHX7" s="11"/>
      <c r="EHY7" s="11"/>
      <c r="EHZ7" s="11"/>
      <c r="EIA7" s="11"/>
      <c r="EIB7" s="11"/>
      <c r="EIC7" s="11"/>
      <c r="EID7" s="11"/>
      <c r="EIE7" s="11"/>
      <c r="EIF7" s="11"/>
      <c r="EIG7" s="11"/>
      <c r="EIH7" s="11"/>
      <c r="EII7" s="11"/>
      <c r="EIJ7" s="11"/>
      <c r="EIK7" s="11"/>
      <c r="EIL7" s="11"/>
      <c r="EIM7" s="11"/>
      <c r="EIN7" s="11"/>
      <c r="EIO7" s="11"/>
      <c r="EIP7" s="11"/>
      <c r="EIQ7" s="11"/>
      <c r="EIR7" s="11"/>
      <c r="EIS7" s="11"/>
      <c r="EIT7" s="11"/>
      <c r="EIU7" s="11"/>
      <c r="EIV7" s="11"/>
      <c r="EIW7" s="11"/>
      <c r="EIX7" s="11"/>
      <c r="EIY7" s="11"/>
      <c r="EIZ7" s="11"/>
      <c r="EJA7" s="11"/>
      <c r="EJB7" s="11"/>
      <c r="EJC7" s="11"/>
      <c r="EJD7" s="11"/>
      <c r="EJE7" s="11"/>
      <c r="EJF7" s="11"/>
      <c r="EJG7" s="11"/>
      <c r="EJH7" s="11"/>
      <c r="EJI7" s="11"/>
      <c r="EJJ7" s="11"/>
      <c r="EJK7" s="11"/>
      <c r="EJL7" s="11"/>
      <c r="EJM7" s="11"/>
      <c r="EJN7" s="11"/>
      <c r="EJO7" s="11"/>
      <c r="EJP7" s="11"/>
      <c r="EJQ7" s="11"/>
      <c r="EJR7" s="11"/>
      <c r="EJS7" s="11"/>
      <c r="EJT7" s="11"/>
      <c r="EJU7" s="11"/>
      <c r="EJV7" s="11"/>
      <c r="EJW7" s="11"/>
      <c r="EJX7" s="11"/>
      <c r="EJY7" s="11"/>
      <c r="EJZ7" s="11"/>
      <c r="EKA7" s="11"/>
      <c r="EKB7" s="11"/>
      <c r="EKC7" s="11"/>
      <c r="EKD7" s="11"/>
      <c r="EKE7" s="11"/>
      <c r="EKF7" s="11"/>
      <c r="EKG7" s="11"/>
      <c r="EKH7" s="11"/>
      <c r="EKI7" s="11"/>
      <c r="EKJ7" s="11"/>
      <c r="EKK7" s="11"/>
      <c r="EKL7" s="11"/>
      <c r="EKM7" s="11"/>
      <c r="EKN7" s="11"/>
      <c r="EKO7" s="11"/>
      <c r="EKP7" s="11"/>
      <c r="EKQ7" s="11"/>
      <c r="EKR7" s="11"/>
      <c r="EKS7" s="11"/>
      <c r="EKT7" s="11"/>
      <c r="EKU7" s="11"/>
      <c r="EKV7" s="11"/>
      <c r="EKW7" s="11"/>
      <c r="EKX7" s="11"/>
      <c r="EKY7" s="11"/>
      <c r="EKZ7" s="11"/>
      <c r="ELA7" s="11"/>
      <c r="ELB7" s="11"/>
      <c r="ELC7" s="11"/>
      <c r="ELD7" s="11"/>
      <c r="ELE7" s="11"/>
      <c r="ELF7" s="11"/>
      <c r="ELG7" s="11"/>
      <c r="ELH7" s="11"/>
      <c r="ELI7" s="11"/>
      <c r="ELJ7" s="11"/>
      <c r="ELK7" s="11"/>
      <c r="ELL7" s="11"/>
      <c r="ELM7" s="11"/>
      <c r="ELN7" s="11"/>
      <c r="ELO7" s="11"/>
      <c r="ELP7" s="11"/>
      <c r="ELQ7" s="11"/>
      <c r="ELR7" s="11"/>
      <c r="ELS7" s="11"/>
      <c r="ELT7" s="11"/>
      <c r="ELU7" s="11"/>
      <c r="ELV7" s="11"/>
      <c r="ELW7" s="11"/>
      <c r="ELX7" s="11"/>
      <c r="ELY7" s="11"/>
      <c r="ELZ7" s="11"/>
      <c r="EMA7" s="11"/>
      <c r="EMB7" s="11"/>
      <c r="EMC7" s="11"/>
      <c r="EMD7" s="11"/>
      <c r="EME7" s="11"/>
      <c r="EMF7" s="11"/>
      <c r="EMG7" s="11"/>
      <c r="EMH7" s="11"/>
      <c r="EMI7" s="11"/>
      <c r="EMJ7" s="11"/>
      <c r="EMK7" s="11"/>
      <c r="EML7" s="11"/>
      <c r="EMM7" s="11"/>
      <c r="EMN7" s="11"/>
      <c r="EMO7" s="11"/>
      <c r="EMP7" s="11"/>
      <c r="EMQ7" s="11"/>
      <c r="EMR7" s="11"/>
      <c r="EMS7" s="11"/>
      <c r="EMT7" s="11"/>
      <c r="EMU7" s="11"/>
      <c r="EMV7" s="11"/>
      <c r="EMW7" s="11"/>
      <c r="EMX7" s="11"/>
      <c r="EMY7" s="11"/>
      <c r="EMZ7" s="11"/>
      <c r="ENA7" s="11"/>
      <c r="ENB7" s="11"/>
      <c r="ENC7" s="11"/>
      <c r="END7" s="11"/>
      <c r="ENE7" s="11"/>
      <c r="ENF7" s="11"/>
      <c r="ENG7" s="11"/>
      <c r="ENH7" s="11"/>
      <c r="ENI7" s="11"/>
      <c r="ENJ7" s="11"/>
      <c r="ENK7" s="11"/>
      <c r="ENL7" s="11"/>
      <c r="ENM7" s="11"/>
      <c r="ENN7" s="11"/>
      <c r="ENO7" s="11"/>
      <c r="ENP7" s="11"/>
      <c r="ENQ7" s="11"/>
      <c r="ENR7" s="11"/>
      <c r="ENS7" s="11"/>
      <c r="ENT7" s="11"/>
      <c r="ENU7" s="11"/>
      <c r="ENV7" s="11"/>
      <c r="ENW7" s="11"/>
      <c r="ENX7" s="11"/>
      <c r="ENY7" s="11"/>
      <c r="ENZ7" s="11"/>
      <c r="EOA7" s="11"/>
      <c r="EOB7" s="11"/>
      <c r="EOC7" s="11"/>
      <c r="EOD7" s="11"/>
      <c r="EOE7" s="11"/>
      <c r="EOF7" s="11"/>
      <c r="EOG7" s="11"/>
      <c r="EOH7" s="11"/>
      <c r="EOI7" s="11"/>
      <c r="EOJ7" s="11"/>
      <c r="EOK7" s="11"/>
      <c r="EOL7" s="11"/>
      <c r="EOM7" s="11"/>
      <c r="EON7" s="11"/>
      <c r="EOO7" s="11"/>
      <c r="EOP7" s="11"/>
      <c r="EOQ7" s="11"/>
      <c r="EOR7" s="11"/>
      <c r="EOS7" s="11"/>
      <c r="EOT7" s="11"/>
      <c r="EOU7" s="11"/>
      <c r="EOV7" s="11"/>
      <c r="EOW7" s="11"/>
      <c r="EOX7" s="11"/>
      <c r="EOY7" s="11"/>
      <c r="EOZ7" s="11"/>
      <c r="EPA7" s="11"/>
      <c r="EPB7" s="11"/>
      <c r="EPC7" s="11"/>
      <c r="EPD7" s="11"/>
      <c r="EPE7" s="11"/>
      <c r="EPF7" s="11"/>
      <c r="EPG7" s="11"/>
      <c r="EPH7" s="11"/>
      <c r="EPI7" s="11"/>
      <c r="EPJ7" s="11"/>
      <c r="EPK7" s="11"/>
      <c r="EPL7" s="11"/>
      <c r="EPM7" s="11"/>
      <c r="EPN7" s="11"/>
      <c r="EPO7" s="11"/>
      <c r="EPP7" s="11"/>
      <c r="EPQ7" s="11"/>
      <c r="EPR7" s="11"/>
      <c r="EPS7" s="11"/>
      <c r="EPT7" s="11"/>
      <c r="EPU7" s="11"/>
      <c r="EPV7" s="11"/>
      <c r="EPW7" s="11"/>
      <c r="EPX7" s="11"/>
      <c r="EPY7" s="11"/>
      <c r="EPZ7" s="11"/>
      <c r="EQA7" s="11"/>
      <c r="EQB7" s="11"/>
      <c r="EQC7" s="11"/>
      <c r="EQD7" s="11"/>
      <c r="EQE7" s="11"/>
      <c r="EQF7" s="11"/>
      <c r="EQG7" s="11"/>
      <c r="EQH7" s="11"/>
      <c r="EQI7" s="11"/>
      <c r="EQJ7" s="11"/>
      <c r="EQK7" s="11"/>
      <c r="EQL7" s="11"/>
      <c r="EQM7" s="11"/>
      <c r="EQN7" s="11"/>
      <c r="EQO7" s="11"/>
      <c r="EQP7" s="11"/>
      <c r="EQQ7" s="11"/>
      <c r="EQR7" s="11"/>
      <c r="EQS7" s="11"/>
      <c r="EQT7" s="11"/>
      <c r="EQU7" s="11"/>
      <c r="EQV7" s="11"/>
      <c r="EQW7" s="11"/>
      <c r="EQX7" s="11"/>
      <c r="EQY7" s="11"/>
      <c r="EQZ7" s="11"/>
      <c r="ERA7" s="11"/>
      <c r="ERB7" s="11"/>
      <c r="ERC7" s="11"/>
      <c r="ERD7" s="11"/>
      <c r="ERE7" s="11"/>
      <c r="ERF7" s="11"/>
      <c r="ERG7" s="11"/>
      <c r="ERH7" s="11"/>
      <c r="ERI7" s="11"/>
      <c r="ERJ7" s="11"/>
      <c r="ERK7" s="11"/>
      <c r="ERL7" s="11"/>
      <c r="ERM7" s="11"/>
      <c r="ERN7" s="11"/>
      <c r="ERO7" s="11"/>
      <c r="ERP7" s="11"/>
      <c r="ERQ7" s="11"/>
      <c r="ERR7" s="11"/>
      <c r="ERS7" s="11"/>
      <c r="ERT7" s="11"/>
      <c r="ERU7" s="11"/>
      <c r="ERV7" s="11"/>
      <c r="ERW7" s="11"/>
      <c r="ERX7" s="11"/>
      <c r="ERY7" s="11"/>
      <c r="ERZ7" s="11"/>
      <c r="ESA7" s="11"/>
      <c r="ESB7" s="11"/>
      <c r="ESC7" s="11"/>
      <c r="ESD7" s="11"/>
      <c r="ESE7" s="11"/>
      <c r="ESF7" s="11"/>
      <c r="ESG7" s="11"/>
      <c r="ESH7" s="11"/>
      <c r="ESI7" s="11"/>
      <c r="ESJ7" s="11"/>
      <c r="ESK7" s="11"/>
      <c r="ESL7" s="11"/>
      <c r="ESM7" s="11"/>
      <c r="ESN7" s="11"/>
      <c r="ESO7" s="11"/>
      <c r="ESP7" s="11"/>
      <c r="ESQ7" s="11"/>
      <c r="ESR7" s="11"/>
      <c r="ESS7" s="11"/>
      <c r="EST7" s="11"/>
      <c r="ESU7" s="11"/>
      <c r="ESV7" s="11"/>
      <c r="ESW7" s="11"/>
      <c r="ESX7" s="11"/>
      <c r="ESY7" s="11"/>
      <c r="ESZ7" s="11"/>
      <c r="ETA7" s="11"/>
      <c r="ETB7" s="11"/>
      <c r="ETC7" s="11"/>
      <c r="ETD7" s="11"/>
      <c r="ETE7" s="11"/>
      <c r="ETF7" s="11"/>
      <c r="ETG7" s="11"/>
      <c r="ETH7" s="11"/>
      <c r="ETI7" s="11"/>
      <c r="ETJ7" s="11"/>
      <c r="ETK7" s="11"/>
      <c r="ETL7" s="11"/>
      <c r="ETM7" s="11"/>
      <c r="ETN7" s="11"/>
      <c r="ETO7" s="11"/>
      <c r="ETP7" s="11"/>
      <c r="ETQ7" s="11"/>
      <c r="ETR7" s="11"/>
      <c r="ETS7" s="11"/>
      <c r="ETT7" s="11"/>
      <c r="ETU7" s="11"/>
      <c r="ETV7" s="11"/>
      <c r="ETW7" s="11"/>
      <c r="ETX7" s="11"/>
      <c r="ETY7" s="11"/>
      <c r="ETZ7" s="11"/>
      <c r="EUA7" s="11"/>
      <c r="EUB7" s="11"/>
      <c r="EUC7" s="11"/>
      <c r="EUD7" s="11"/>
      <c r="EUE7" s="11"/>
      <c r="EUF7" s="11"/>
      <c r="EUG7" s="11"/>
      <c r="EUH7" s="11"/>
      <c r="EUI7" s="11"/>
      <c r="EUJ7" s="11"/>
      <c r="EUK7" s="11"/>
      <c r="EUL7" s="11"/>
      <c r="EUM7" s="11"/>
      <c r="EUN7" s="11"/>
      <c r="EUO7" s="11"/>
      <c r="EUP7" s="11"/>
      <c r="EUQ7" s="11"/>
      <c r="EUR7" s="11"/>
      <c r="EUS7" s="11"/>
      <c r="EUT7" s="11"/>
      <c r="EUU7" s="11"/>
      <c r="EUV7" s="11"/>
      <c r="EUW7" s="11"/>
      <c r="EUX7" s="11"/>
      <c r="EUY7" s="11"/>
      <c r="EUZ7" s="11"/>
      <c r="EVA7" s="11"/>
      <c r="EVB7" s="11"/>
      <c r="EVC7" s="11"/>
      <c r="EVD7" s="11"/>
      <c r="EVE7" s="11"/>
      <c r="EVF7" s="11"/>
      <c r="EVG7" s="11"/>
      <c r="EVH7" s="11"/>
      <c r="EVI7" s="11"/>
      <c r="EVJ7" s="11"/>
      <c r="EVK7" s="11"/>
      <c r="EVL7" s="11"/>
      <c r="EVM7" s="11"/>
      <c r="EVN7" s="11"/>
      <c r="EVO7" s="11"/>
      <c r="EVP7" s="11"/>
      <c r="EVQ7" s="11"/>
      <c r="EVR7" s="11"/>
      <c r="EVS7" s="11"/>
      <c r="EVT7" s="11"/>
      <c r="EVU7" s="11"/>
      <c r="EVV7" s="11"/>
      <c r="EVW7" s="11"/>
      <c r="EVX7" s="11"/>
      <c r="EVY7" s="11"/>
      <c r="EVZ7" s="11"/>
      <c r="EWA7" s="11"/>
      <c r="EWB7" s="11"/>
      <c r="EWC7" s="11"/>
      <c r="EWD7" s="11"/>
      <c r="EWE7" s="11"/>
      <c r="EWF7" s="11"/>
      <c r="EWG7" s="11"/>
      <c r="EWH7" s="11"/>
      <c r="EWI7" s="11"/>
      <c r="EWJ7" s="11"/>
      <c r="EWK7" s="11"/>
      <c r="EWL7" s="11"/>
      <c r="EWM7" s="11"/>
      <c r="EWN7" s="11"/>
      <c r="EWO7" s="11"/>
      <c r="EWP7" s="11"/>
      <c r="EWQ7" s="11"/>
      <c r="EWR7" s="11"/>
      <c r="EWS7" s="11"/>
      <c r="EWT7" s="11"/>
      <c r="EWU7" s="11"/>
      <c r="EWV7" s="11"/>
      <c r="EWW7" s="11"/>
      <c r="EWX7" s="11"/>
      <c r="EWY7" s="11"/>
      <c r="EWZ7" s="11"/>
      <c r="EXA7" s="11"/>
      <c r="EXB7" s="11"/>
      <c r="EXC7" s="11"/>
      <c r="EXD7" s="11"/>
      <c r="EXE7" s="11"/>
      <c r="EXF7" s="11"/>
      <c r="EXG7" s="11"/>
      <c r="EXH7" s="11"/>
      <c r="EXI7" s="11"/>
      <c r="EXJ7" s="11"/>
      <c r="EXK7" s="11"/>
      <c r="EXL7" s="11"/>
      <c r="EXM7" s="11"/>
      <c r="EXN7" s="11"/>
      <c r="EXO7" s="11"/>
      <c r="EXP7" s="11"/>
      <c r="EXQ7" s="11"/>
      <c r="EXR7" s="11"/>
      <c r="EXS7" s="11"/>
      <c r="EXT7" s="11"/>
      <c r="EXU7" s="11"/>
      <c r="EXV7" s="11"/>
      <c r="EXW7" s="11"/>
      <c r="EXX7" s="11"/>
      <c r="EXY7" s="11"/>
      <c r="EXZ7" s="11"/>
      <c r="EYA7" s="11"/>
      <c r="EYB7" s="11"/>
      <c r="EYC7" s="11"/>
      <c r="EYD7" s="11"/>
      <c r="EYE7" s="11"/>
      <c r="EYF7" s="11"/>
      <c r="EYG7" s="11"/>
      <c r="EYH7" s="11"/>
      <c r="EYI7" s="11"/>
      <c r="EYJ7" s="11"/>
      <c r="EYK7" s="11"/>
      <c r="EYL7" s="11"/>
      <c r="EYM7" s="11"/>
      <c r="EYN7" s="11"/>
      <c r="EYO7" s="11"/>
      <c r="EYP7" s="11"/>
      <c r="EYQ7" s="11"/>
      <c r="EYR7" s="11"/>
      <c r="EYS7" s="11"/>
      <c r="EYT7" s="11"/>
      <c r="EYU7" s="11"/>
      <c r="EYV7" s="11"/>
      <c r="EYW7" s="11"/>
      <c r="EYX7" s="11"/>
      <c r="EYY7" s="11"/>
      <c r="EYZ7" s="11"/>
      <c r="EZA7" s="11"/>
      <c r="EZB7" s="11"/>
      <c r="EZC7" s="11"/>
      <c r="EZD7" s="11"/>
      <c r="EZE7" s="11"/>
      <c r="EZF7" s="11"/>
      <c r="EZG7" s="11"/>
      <c r="EZH7" s="11"/>
      <c r="EZI7" s="11"/>
      <c r="EZJ7" s="11"/>
      <c r="EZK7" s="11"/>
      <c r="EZL7" s="11"/>
      <c r="EZM7" s="11"/>
      <c r="EZN7" s="11"/>
      <c r="EZO7" s="11"/>
      <c r="EZP7" s="11"/>
      <c r="EZQ7" s="11"/>
      <c r="EZR7" s="11"/>
      <c r="EZS7" s="11"/>
      <c r="EZT7" s="11"/>
      <c r="EZU7" s="11"/>
      <c r="EZV7" s="11"/>
      <c r="EZW7" s="11"/>
      <c r="EZX7" s="11"/>
      <c r="EZY7" s="11"/>
      <c r="EZZ7" s="11"/>
      <c r="FAA7" s="11"/>
      <c r="FAB7" s="11"/>
      <c r="FAC7" s="11"/>
      <c r="FAD7" s="11"/>
      <c r="FAE7" s="11"/>
      <c r="FAF7" s="11"/>
      <c r="FAG7" s="11"/>
      <c r="FAH7" s="11"/>
      <c r="FAI7" s="11"/>
      <c r="FAJ7" s="11"/>
      <c r="FAK7" s="11"/>
      <c r="FAL7" s="11"/>
      <c r="FAM7" s="11"/>
      <c r="FAN7" s="11"/>
      <c r="FAO7" s="11"/>
      <c r="FAP7" s="11"/>
      <c r="FAQ7" s="11"/>
      <c r="FAR7" s="11"/>
      <c r="FAS7" s="11"/>
      <c r="FAT7" s="11"/>
      <c r="FAU7" s="11"/>
      <c r="FAV7" s="11"/>
      <c r="FAW7" s="11"/>
      <c r="FAX7" s="11"/>
      <c r="FAY7" s="11"/>
      <c r="FAZ7" s="11"/>
      <c r="FBA7" s="11"/>
      <c r="FBB7" s="11"/>
      <c r="FBC7" s="11"/>
      <c r="FBD7" s="11"/>
      <c r="FBE7" s="11"/>
      <c r="FBF7" s="11"/>
      <c r="FBG7" s="11"/>
      <c r="FBH7" s="11"/>
      <c r="FBI7" s="11"/>
      <c r="FBJ7" s="11"/>
      <c r="FBK7" s="11"/>
      <c r="FBL7" s="11"/>
      <c r="FBM7" s="11"/>
      <c r="FBN7" s="11"/>
      <c r="FBO7" s="11"/>
      <c r="FBP7" s="11"/>
      <c r="FBQ7" s="11"/>
      <c r="FBR7" s="11"/>
      <c r="FBS7" s="11"/>
      <c r="FBT7" s="11"/>
      <c r="FBU7" s="11"/>
      <c r="FBV7" s="11"/>
      <c r="FBW7" s="11"/>
      <c r="FBX7" s="11"/>
      <c r="FBY7" s="11"/>
      <c r="FBZ7" s="11"/>
      <c r="FCA7" s="11"/>
      <c r="FCB7" s="11"/>
      <c r="FCC7" s="11"/>
      <c r="FCD7" s="11"/>
      <c r="FCE7" s="11"/>
      <c r="FCF7" s="11"/>
      <c r="FCG7" s="11"/>
      <c r="FCH7" s="11"/>
      <c r="FCI7" s="11"/>
      <c r="FCJ7" s="11"/>
      <c r="FCK7" s="11"/>
      <c r="FCL7" s="11"/>
      <c r="FCM7" s="11"/>
      <c r="FCN7" s="11"/>
      <c r="FCO7" s="11"/>
      <c r="FCP7" s="11"/>
      <c r="FCQ7" s="11"/>
      <c r="FCR7" s="11"/>
      <c r="FCS7" s="11"/>
      <c r="FCT7" s="11"/>
      <c r="FCU7" s="11"/>
      <c r="FCV7" s="11"/>
      <c r="FCW7" s="11"/>
      <c r="FCX7" s="11"/>
      <c r="FCY7" s="11"/>
      <c r="FCZ7" s="11"/>
      <c r="FDA7" s="11"/>
      <c r="FDB7" s="11"/>
      <c r="FDC7" s="11"/>
      <c r="FDD7" s="11"/>
      <c r="FDE7" s="11"/>
      <c r="FDF7" s="11"/>
      <c r="FDG7" s="11"/>
      <c r="FDH7" s="11"/>
      <c r="FDI7" s="11"/>
      <c r="FDJ7" s="11"/>
      <c r="FDK7" s="11"/>
      <c r="FDL7" s="11"/>
      <c r="FDM7" s="11"/>
      <c r="FDN7" s="11"/>
      <c r="FDO7" s="11"/>
      <c r="FDP7" s="11"/>
      <c r="FDQ7" s="11"/>
      <c r="FDR7" s="11"/>
      <c r="FDS7" s="11"/>
      <c r="FDT7" s="11"/>
      <c r="FDU7" s="11"/>
      <c r="FDV7" s="11"/>
      <c r="FDW7" s="11"/>
      <c r="FDX7" s="11"/>
      <c r="FDY7" s="11"/>
      <c r="FDZ7" s="11"/>
      <c r="FEA7" s="11"/>
      <c r="FEB7" s="11"/>
      <c r="FEC7" s="11"/>
      <c r="FED7" s="11"/>
      <c r="FEE7" s="11"/>
      <c r="FEF7" s="11"/>
      <c r="FEG7" s="11"/>
      <c r="FEH7" s="11"/>
      <c r="FEI7" s="11"/>
      <c r="FEJ7" s="11"/>
      <c r="FEK7" s="11"/>
      <c r="FEL7" s="11"/>
      <c r="FEM7" s="11"/>
      <c r="FEN7" s="11"/>
      <c r="FEO7" s="11"/>
      <c r="FEP7" s="11"/>
      <c r="FEQ7" s="11"/>
      <c r="FER7" s="11"/>
      <c r="FES7" s="11"/>
      <c r="FET7" s="11"/>
      <c r="FEU7" s="11"/>
      <c r="FEV7" s="11"/>
      <c r="FEW7" s="11"/>
      <c r="FEX7" s="11"/>
      <c r="FEY7" s="11"/>
      <c r="FEZ7" s="11"/>
      <c r="FFA7" s="11"/>
      <c r="FFB7" s="11"/>
      <c r="FFC7" s="11"/>
      <c r="FFD7" s="11"/>
      <c r="FFE7" s="11"/>
      <c r="FFF7" s="11"/>
      <c r="FFG7" s="11"/>
      <c r="FFH7" s="11"/>
      <c r="FFI7" s="11"/>
      <c r="FFJ7" s="11"/>
      <c r="FFK7" s="11"/>
      <c r="FFL7" s="11"/>
      <c r="FFM7" s="11"/>
      <c r="FFN7" s="11"/>
      <c r="FFO7" s="11"/>
      <c r="FFP7" s="11"/>
      <c r="FFQ7" s="11"/>
      <c r="FFR7" s="11"/>
      <c r="FFS7" s="11"/>
      <c r="FFT7" s="11"/>
      <c r="FFU7" s="11"/>
      <c r="FFV7" s="11"/>
      <c r="FFW7" s="11"/>
      <c r="FFX7" s="11"/>
      <c r="FFY7" s="11"/>
      <c r="FFZ7" s="11"/>
      <c r="FGA7" s="11"/>
      <c r="FGB7" s="11"/>
      <c r="FGC7" s="11"/>
      <c r="FGD7" s="11"/>
      <c r="FGE7" s="11"/>
      <c r="FGF7" s="11"/>
      <c r="FGG7" s="11"/>
      <c r="FGH7" s="11"/>
      <c r="FGI7" s="11"/>
      <c r="FGJ7" s="11"/>
      <c r="FGK7" s="11"/>
      <c r="FGL7" s="11"/>
      <c r="FGM7" s="11"/>
      <c r="FGN7" s="11"/>
      <c r="FGO7" s="11"/>
      <c r="FGP7" s="11"/>
      <c r="FGQ7" s="11"/>
      <c r="FGR7" s="11"/>
      <c r="FGS7" s="11"/>
      <c r="FGT7" s="11"/>
      <c r="FGU7" s="11"/>
      <c r="FGV7" s="11"/>
      <c r="FGW7" s="11"/>
      <c r="FGX7" s="11"/>
      <c r="FGY7" s="11"/>
      <c r="FGZ7" s="11"/>
      <c r="FHA7" s="11"/>
      <c r="FHB7" s="11"/>
      <c r="FHC7" s="11"/>
      <c r="FHD7" s="11"/>
      <c r="FHE7" s="11"/>
      <c r="FHF7" s="11"/>
      <c r="FHG7" s="11"/>
      <c r="FHH7" s="11"/>
      <c r="FHI7" s="11"/>
      <c r="FHJ7" s="11"/>
      <c r="FHK7" s="11"/>
      <c r="FHL7" s="11"/>
      <c r="FHM7" s="11"/>
      <c r="FHN7" s="11"/>
      <c r="FHO7" s="11"/>
      <c r="FHP7" s="11"/>
      <c r="FHQ7" s="11"/>
      <c r="FHR7" s="11"/>
      <c r="FHS7" s="11"/>
      <c r="FHT7" s="11"/>
      <c r="FHU7" s="11"/>
      <c r="FHV7" s="11"/>
      <c r="FHW7" s="11"/>
      <c r="FHX7" s="11"/>
      <c r="FHY7" s="11"/>
      <c r="FHZ7" s="11"/>
      <c r="FIA7" s="11"/>
      <c r="FIB7" s="11"/>
      <c r="FIC7" s="11"/>
      <c r="FID7" s="11"/>
      <c r="FIE7" s="11"/>
      <c r="FIF7" s="11"/>
      <c r="FIG7" s="11"/>
      <c r="FIH7" s="11"/>
      <c r="FII7" s="11"/>
      <c r="FIJ7" s="11"/>
      <c r="FIK7" s="11"/>
      <c r="FIL7" s="11"/>
      <c r="FIM7" s="11"/>
      <c r="FIN7" s="11"/>
      <c r="FIO7" s="11"/>
      <c r="FIP7" s="11"/>
      <c r="FIQ7" s="11"/>
      <c r="FIR7" s="11"/>
      <c r="FIS7" s="11"/>
      <c r="FIT7" s="11"/>
      <c r="FIU7" s="11"/>
      <c r="FIV7" s="11"/>
      <c r="FIW7" s="11"/>
      <c r="FIX7" s="11"/>
      <c r="FIY7" s="11"/>
      <c r="FIZ7" s="11"/>
      <c r="FJA7" s="11"/>
      <c r="FJB7" s="11"/>
      <c r="FJC7" s="11"/>
      <c r="FJD7" s="11"/>
      <c r="FJE7" s="11"/>
      <c r="FJF7" s="11"/>
      <c r="FJG7" s="11"/>
      <c r="FJH7" s="11"/>
      <c r="FJI7" s="11"/>
      <c r="FJJ7" s="11"/>
      <c r="FJK7" s="11"/>
      <c r="FJL7" s="11"/>
      <c r="FJM7" s="11"/>
      <c r="FJN7" s="11"/>
      <c r="FJO7" s="11"/>
      <c r="FJP7" s="11"/>
      <c r="FJQ7" s="11"/>
      <c r="FJR7" s="11"/>
      <c r="FJS7" s="11"/>
      <c r="FJT7" s="11"/>
      <c r="FJU7" s="11"/>
      <c r="FJV7" s="11"/>
      <c r="FJW7" s="11"/>
      <c r="FJX7" s="11"/>
      <c r="FJY7" s="11"/>
      <c r="FJZ7" s="11"/>
      <c r="FKA7" s="11"/>
      <c r="FKB7" s="11"/>
      <c r="FKC7" s="11"/>
      <c r="FKD7" s="11"/>
      <c r="FKE7" s="11"/>
      <c r="FKF7" s="11"/>
      <c r="FKG7" s="11"/>
      <c r="FKH7" s="11"/>
      <c r="FKI7" s="11"/>
      <c r="FKJ7" s="11"/>
      <c r="FKK7" s="11"/>
      <c r="FKL7" s="11"/>
      <c r="FKM7" s="11"/>
      <c r="FKN7" s="11"/>
      <c r="FKO7" s="11"/>
      <c r="FKP7" s="11"/>
      <c r="FKQ7" s="11"/>
      <c r="FKR7" s="11"/>
      <c r="FKS7" s="11"/>
      <c r="FKT7" s="11"/>
      <c r="FKU7" s="11"/>
      <c r="FKV7" s="11"/>
      <c r="FKW7" s="11"/>
      <c r="FKX7" s="11"/>
      <c r="FKY7" s="11"/>
      <c r="FKZ7" s="11"/>
      <c r="FLA7" s="11"/>
      <c r="FLB7" s="11"/>
      <c r="FLC7" s="11"/>
      <c r="FLD7" s="11"/>
      <c r="FLE7" s="11"/>
      <c r="FLF7" s="11"/>
      <c r="FLG7" s="11"/>
      <c r="FLH7" s="11"/>
      <c r="FLI7" s="11"/>
      <c r="FLJ7" s="11"/>
      <c r="FLK7" s="11"/>
      <c r="FLL7" s="11"/>
      <c r="FLM7" s="11"/>
      <c r="FLN7" s="11"/>
      <c r="FLO7" s="11"/>
      <c r="FLP7" s="11"/>
      <c r="FLQ7" s="11"/>
      <c r="FLR7" s="11"/>
      <c r="FLS7" s="11"/>
      <c r="FLT7" s="11"/>
      <c r="FLU7" s="11"/>
      <c r="FLV7" s="11"/>
      <c r="FLW7" s="11"/>
      <c r="FLX7" s="11"/>
      <c r="FLY7" s="11"/>
      <c r="FLZ7" s="11"/>
      <c r="FMA7" s="11"/>
      <c r="FMB7" s="11"/>
      <c r="FMC7" s="11"/>
      <c r="FMD7" s="11"/>
      <c r="FME7" s="11"/>
      <c r="FMF7" s="11"/>
      <c r="FMG7" s="11"/>
      <c r="FMH7" s="11"/>
      <c r="FMI7" s="11"/>
      <c r="FMJ7" s="11"/>
      <c r="FMK7" s="11"/>
      <c r="FML7" s="11"/>
      <c r="FMM7" s="11"/>
      <c r="FMN7" s="11"/>
      <c r="FMO7" s="11"/>
      <c r="FMP7" s="11"/>
      <c r="FMQ7" s="11"/>
      <c r="FMR7" s="11"/>
      <c r="FMS7" s="11"/>
      <c r="FMT7" s="11"/>
      <c r="FMU7" s="11"/>
      <c r="FMV7" s="11"/>
      <c r="FMW7" s="11"/>
      <c r="FMX7" s="11"/>
      <c r="FMY7" s="11"/>
      <c r="FMZ7" s="11"/>
      <c r="FNA7" s="11"/>
      <c r="FNB7" s="11"/>
      <c r="FNC7" s="11"/>
      <c r="FND7" s="11"/>
      <c r="FNE7" s="11"/>
      <c r="FNF7" s="11"/>
      <c r="FNG7" s="11"/>
      <c r="FNH7" s="11"/>
      <c r="FNI7" s="11"/>
      <c r="FNJ7" s="11"/>
      <c r="FNK7" s="11"/>
      <c r="FNL7" s="11"/>
      <c r="FNM7" s="11"/>
      <c r="FNN7" s="11"/>
      <c r="FNO7" s="11"/>
      <c r="FNP7" s="11"/>
      <c r="FNQ7" s="11"/>
      <c r="FNR7" s="11"/>
      <c r="FNS7" s="11"/>
      <c r="FNT7" s="11"/>
      <c r="FNU7" s="11"/>
      <c r="FNV7" s="11"/>
      <c r="FNW7" s="11"/>
      <c r="FNX7" s="11"/>
      <c r="FNY7" s="11"/>
      <c r="FNZ7" s="11"/>
      <c r="FOA7" s="11"/>
      <c r="FOB7" s="11"/>
      <c r="FOC7" s="11"/>
      <c r="FOD7" s="11"/>
      <c r="FOE7" s="11"/>
      <c r="FOF7" s="11"/>
      <c r="FOG7" s="11"/>
      <c r="FOH7" s="11"/>
      <c r="FOI7" s="11"/>
      <c r="FOJ7" s="11"/>
      <c r="FOK7" s="11"/>
      <c r="FOL7" s="11"/>
      <c r="FOM7" s="11"/>
      <c r="FON7" s="11"/>
      <c r="FOO7" s="11"/>
      <c r="FOP7" s="11"/>
      <c r="FOQ7" s="11"/>
      <c r="FOR7" s="11"/>
      <c r="FOS7" s="11"/>
      <c r="FOT7" s="11"/>
      <c r="FOU7" s="11"/>
      <c r="FOV7" s="11"/>
      <c r="FOW7" s="11"/>
      <c r="FOX7" s="11"/>
      <c r="FOY7" s="11"/>
      <c r="FOZ7" s="11"/>
      <c r="FPA7" s="11"/>
      <c r="FPB7" s="11"/>
      <c r="FPC7" s="11"/>
      <c r="FPD7" s="11"/>
      <c r="FPE7" s="11"/>
      <c r="FPF7" s="11"/>
      <c r="FPG7" s="11"/>
      <c r="FPH7" s="11"/>
      <c r="FPI7" s="11"/>
      <c r="FPJ7" s="11"/>
      <c r="FPK7" s="11"/>
      <c r="FPL7" s="11"/>
      <c r="FPM7" s="11"/>
      <c r="FPN7" s="11"/>
      <c r="FPO7" s="11"/>
      <c r="FPP7" s="11"/>
      <c r="FPQ7" s="11"/>
      <c r="FPR7" s="11"/>
      <c r="FPS7" s="11"/>
      <c r="FPT7" s="11"/>
      <c r="FPU7" s="11"/>
      <c r="FPV7" s="11"/>
      <c r="FPW7" s="11"/>
      <c r="FPX7" s="11"/>
      <c r="FPY7" s="11"/>
      <c r="FPZ7" s="11"/>
      <c r="FQA7" s="11"/>
      <c r="FQB7" s="11"/>
      <c r="FQC7" s="11"/>
      <c r="FQD7" s="11"/>
      <c r="FQE7" s="11"/>
      <c r="FQF7" s="11"/>
      <c r="FQG7" s="11"/>
      <c r="FQH7" s="11"/>
      <c r="FQI7" s="11"/>
      <c r="FQJ7" s="11"/>
      <c r="FQK7" s="11"/>
      <c r="FQL7" s="11"/>
      <c r="FQM7" s="11"/>
      <c r="FQN7" s="11"/>
      <c r="FQO7" s="11"/>
      <c r="FQP7" s="11"/>
      <c r="FQQ7" s="11"/>
      <c r="FQR7" s="11"/>
      <c r="FQS7" s="11"/>
      <c r="FQT7" s="11"/>
      <c r="FQU7" s="11"/>
      <c r="FQV7" s="11"/>
      <c r="FQW7" s="11"/>
      <c r="FQX7" s="11"/>
      <c r="FQY7" s="11"/>
      <c r="FQZ7" s="11"/>
      <c r="FRA7" s="11"/>
      <c r="FRB7" s="11"/>
      <c r="FRC7" s="11"/>
      <c r="FRD7" s="11"/>
      <c r="FRE7" s="11"/>
      <c r="FRF7" s="11"/>
      <c r="FRG7" s="11"/>
      <c r="FRH7" s="11"/>
      <c r="FRI7" s="11"/>
      <c r="FRJ7" s="11"/>
      <c r="FRK7" s="11"/>
      <c r="FRL7" s="11"/>
      <c r="FRM7" s="11"/>
      <c r="FRN7" s="11"/>
      <c r="FRO7" s="11"/>
      <c r="FRP7" s="11"/>
      <c r="FRQ7" s="11"/>
      <c r="FRR7" s="11"/>
      <c r="FRS7" s="11"/>
      <c r="FRT7" s="11"/>
      <c r="FRU7" s="11"/>
      <c r="FRV7" s="11"/>
      <c r="FRW7" s="11"/>
      <c r="FRX7" s="11"/>
      <c r="FRY7" s="11"/>
      <c r="FRZ7" s="11"/>
      <c r="FSA7" s="11"/>
      <c r="FSB7" s="11"/>
      <c r="FSC7" s="11"/>
      <c r="FSD7" s="11"/>
      <c r="FSE7" s="11"/>
      <c r="FSF7" s="11"/>
      <c r="FSG7" s="11"/>
      <c r="FSH7" s="11"/>
      <c r="FSI7" s="11"/>
      <c r="FSJ7" s="11"/>
      <c r="FSK7" s="11"/>
      <c r="FSL7" s="11"/>
      <c r="FSM7" s="11"/>
      <c r="FSN7" s="11"/>
      <c r="FSO7" s="11"/>
      <c r="FSP7" s="11"/>
      <c r="FSQ7" s="11"/>
      <c r="FSR7" s="11"/>
      <c r="FSS7" s="11"/>
      <c r="FST7" s="11"/>
      <c r="FSU7" s="11"/>
      <c r="FSV7" s="11"/>
      <c r="FSW7" s="11"/>
      <c r="FSX7" s="11"/>
      <c r="FSY7" s="11"/>
      <c r="FSZ7" s="11"/>
      <c r="FTA7" s="11"/>
      <c r="FTB7" s="11"/>
      <c r="FTC7" s="11"/>
      <c r="FTD7" s="11"/>
      <c r="FTE7" s="11"/>
      <c r="FTF7" s="11"/>
      <c r="FTG7" s="11"/>
      <c r="FTH7" s="11"/>
      <c r="FTI7" s="11"/>
      <c r="FTJ7" s="11"/>
      <c r="FTK7" s="11"/>
      <c r="FTL7" s="11"/>
      <c r="FTM7" s="11"/>
      <c r="FTN7" s="11"/>
      <c r="FTO7" s="11"/>
      <c r="FTP7" s="11"/>
      <c r="FTQ7" s="11"/>
      <c r="FTR7" s="11"/>
      <c r="FTS7" s="11"/>
      <c r="FTT7" s="11"/>
      <c r="FTU7" s="11"/>
      <c r="FTV7" s="11"/>
      <c r="FTW7" s="11"/>
      <c r="FTX7" s="11"/>
      <c r="FTY7" s="11"/>
      <c r="FTZ7" s="11"/>
      <c r="FUA7" s="11"/>
      <c r="FUB7" s="11"/>
      <c r="FUC7" s="11"/>
      <c r="FUD7" s="11"/>
      <c r="FUE7" s="11"/>
      <c r="FUF7" s="11"/>
      <c r="FUG7" s="11"/>
      <c r="FUH7" s="11"/>
      <c r="FUI7" s="11"/>
      <c r="FUJ7" s="11"/>
      <c r="FUK7" s="11"/>
      <c r="FUL7" s="11"/>
      <c r="FUM7" s="11"/>
      <c r="FUN7" s="11"/>
      <c r="FUO7" s="11"/>
      <c r="FUP7" s="11"/>
      <c r="FUQ7" s="11"/>
      <c r="FUR7" s="11"/>
      <c r="FUS7" s="11"/>
      <c r="FUT7" s="11"/>
      <c r="FUU7" s="11"/>
      <c r="FUV7" s="11"/>
      <c r="FUW7" s="11"/>
      <c r="FUX7" s="11"/>
      <c r="FUY7" s="11"/>
      <c r="FUZ7" s="11"/>
      <c r="FVA7" s="11"/>
      <c r="FVB7" s="11"/>
      <c r="FVC7" s="11"/>
      <c r="FVD7" s="11"/>
      <c r="FVE7" s="11"/>
      <c r="FVF7" s="11"/>
      <c r="FVG7" s="11"/>
      <c r="FVH7" s="11"/>
      <c r="FVI7" s="11"/>
      <c r="FVJ7" s="11"/>
      <c r="FVK7" s="11"/>
      <c r="FVL7" s="11"/>
      <c r="FVM7" s="11"/>
      <c r="FVN7" s="11"/>
      <c r="FVO7" s="11"/>
      <c r="FVP7" s="11"/>
      <c r="FVQ7" s="11"/>
      <c r="FVR7" s="11"/>
      <c r="FVS7" s="11"/>
      <c r="FVT7" s="11"/>
      <c r="FVU7" s="11"/>
      <c r="FVV7" s="11"/>
      <c r="FVW7" s="11"/>
      <c r="FVX7" s="11"/>
      <c r="FVY7" s="11"/>
      <c r="FVZ7" s="11"/>
      <c r="FWA7" s="11"/>
      <c r="FWB7" s="11"/>
      <c r="FWC7" s="11"/>
      <c r="FWD7" s="11"/>
      <c r="FWE7" s="11"/>
      <c r="FWF7" s="11"/>
      <c r="FWG7" s="11"/>
      <c r="FWH7" s="11"/>
      <c r="FWI7" s="11"/>
      <c r="FWJ7" s="11"/>
      <c r="FWK7" s="11"/>
      <c r="FWL7" s="11"/>
      <c r="FWM7" s="11"/>
      <c r="FWN7" s="11"/>
      <c r="FWO7" s="11"/>
      <c r="FWP7" s="11"/>
      <c r="FWQ7" s="11"/>
      <c r="FWR7" s="11"/>
      <c r="FWS7" s="11"/>
      <c r="FWT7" s="11"/>
      <c r="FWU7" s="11"/>
      <c r="FWV7" s="11"/>
      <c r="FWW7" s="11"/>
      <c r="FWX7" s="11"/>
      <c r="FWY7" s="11"/>
      <c r="FWZ7" s="11"/>
      <c r="FXA7" s="11"/>
      <c r="FXB7" s="11"/>
      <c r="FXC7" s="11"/>
      <c r="FXD7" s="11"/>
      <c r="FXE7" s="11"/>
      <c r="FXF7" s="11"/>
      <c r="FXG7" s="11"/>
      <c r="FXH7" s="11"/>
      <c r="FXI7" s="11"/>
      <c r="FXJ7" s="11"/>
      <c r="FXK7" s="11"/>
      <c r="FXL7" s="11"/>
      <c r="FXM7" s="11"/>
      <c r="FXN7" s="11"/>
      <c r="FXO7" s="11"/>
      <c r="FXP7" s="11"/>
      <c r="FXQ7" s="11"/>
      <c r="FXR7" s="11"/>
      <c r="FXS7" s="11"/>
      <c r="FXT7" s="11"/>
      <c r="FXU7" s="11"/>
      <c r="FXV7" s="11"/>
      <c r="FXW7" s="11"/>
      <c r="FXX7" s="11"/>
      <c r="FXY7" s="11"/>
      <c r="FXZ7" s="11"/>
      <c r="FYA7" s="11"/>
      <c r="FYB7" s="11"/>
      <c r="FYC7" s="11"/>
      <c r="FYD7" s="11"/>
      <c r="FYE7" s="11"/>
      <c r="FYF7" s="11"/>
      <c r="FYG7" s="11"/>
      <c r="FYH7" s="11"/>
      <c r="FYI7" s="11"/>
      <c r="FYJ7" s="11"/>
      <c r="FYK7" s="11"/>
      <c r="FYL7" s="11"/>
      <c r="FYM7" s="11"/>
      <c r="FYN7" s="11"/>
      <c r="FYO7" s="11"/>
      <c r="FYP7" s="11"/>
      <c r="FYQ7" s="11"/>
      <c r="FYR7" s="11"/>
      <c r="FYS7" s="11"/>
      <c r="FYT7" s="11"/>
      <c r="FYU7" s="11"/>
      <c r="FYV7" s="11"/>
      <c r="FYW7" s="11"/>
      <c r="FYX7" s="11"/>
      <c r="FYY7" s="11"/>
      <c r="FYZ7" s="11"/>
      <c r="FZA7" s="11"/>
      <c r="FZB7" s="11"/>
      <c r="FZC7" s="11"/>
      <c r="FZD7" s="11"/>
      <c r="FZE7" s="11"/>
      <c r="FZF7" s="11"/>
      <c r="FZG7" s="11"/>
      <c r="FZH7" s="11"/>
      <c r="FZI7" s="11"/>
      <c r="FZJ7" s="11"/>
      <c r="FZK7" s="11"/>
      <c r="FZL7" s="11"/>
      <c r="FZM7" s="11"/>
      <c r="FZN7" s="11"/>
      <c r="FZO7" s="11"/>
      <c r="FZP7" s="11"/>
      <c r="FZQ7" s="11"/>
      <c r="FZR7" s="11"/>
      <c r="FZS7" s="11"/>
      <c r="FZT7" s="11"/>
      <c r="FZU7" s="11"/>
      <c r="FZV7" s="11"/>
      <c r="FZW7" s="11"/>
      <c r="FZX7" s="11"/>
      <c r="FZY7" s="11"/>
      <c r="FZZ7" s="11"/>
      <c r="GAA7" s="11"/>
      <c r="GAB7" s="11"/>
      <c r="GAC7" s="11"/>
      <c r="GAD7" s="11"/>
      <c r="GAE7" s="11"/>
      <c r="GAF7" s="11"/>
      <c r="GAG7" s="11"/>
      <c r="GAH7" s="11"/>
      <c r="GAI7" s="11"/>
      <c r="GAJ7" s="11"/>
      <c r="GAK7" s="11"/>
      <c r="GAL7" s="11"/>
      <c r="GAM7" s="11"/>
      <c r="GAN7" s="11"/>
      <c r="GAO7" s="11"/>
      <c r="GAP7" s="11"/>
      <c r="GAQ7" s="11"/>
      <c r="GAR7" s="11"/>
      <c r="GAS7" s="11"/>
      <c r="GAT7" s="11"/>
      <c r="GAU7" s="11"/>
      <c r="GAV7" s="11"/>
      <c r="GAW7" s="11"/>
      <c r="GAX7" s="11"/>
      <c r="GAY7" s="11"/>
      <c r="GAZ7" s="11"/>
      <c r="GBA7" s="11"/>
      <c r="GBB7" s="11"/>
      <c r="GBC7" s="11"/>
      <c r="GBD7" s="11"/>
      <c r="GBE7" s="11"/>
      <c r="GBF7" s="11"/>
      <c r="GBG7" s="11"/>
      <c r="GBH7" s="11"/>
      <c r="GBI7" s="11"/>
      <c r="GBJ7" s="11"/>
      <c r="GBK7" s="11"/>
      <c r="GBL7" s="11"/>
      <c r="GBM7" s="11"/>
      <c r="GBN7" s="11"/>
      <c r="GBO7" s="11"/>
      <c r="GBP7" s="11"/>
      <c r="GBQ7" s="11"/>
      <c r="GBR7" s="11"/>
      <c r="GBS7" s="11"/>
      <c r="GBT7" s="11"/>
      <c r="GBU7" s="11"/>
      <c r="GBV7" s="11"/>
      <c r="GBW7" s="11"/>
      <c r="GBX7" s="11"/>
      <c r="GBY7" s="11"/>
      <c r="GBZ7" s="11"/>
      <c r="GCA7" s="11"/>
      <c r="GCB7" s="11"/>
      <c r="GCC7" s="11"/>
      <c r="GCD7" s="11"/>
      <c r="GCE7" s="11"/>
      <c r="GCF7" s="11"/>
      <c r="GCG7" s="11"/>
      <c r="GCH7" s="11"/>
      <c r="GCI7" s="11"/>
      <c r="GCJ7" s="11"/>
      <c r="GCK7" s="11"/>
      <c r="GCL7" s="11"/>
      <c r="GCM7" s="11"/>
      <c r="GCN7" s="11"/>
      <c r="GCO7" s="11"/>
      <c r="GCP7" s="11"/>
      <c r="GCQ7" s="11"/>
      <c r="GCR7" s="11"/>
      <c r="GCS7" s="11"/>
      <c r="GCT7" s="11"/>
      <c r="GCU7" s="11"/>
      <c r="GCV7" s="11"/>
      <c r="GCW7" s="11"/>
      <c r="GCX7" s="11"/>
      <c r="GCY7" s="11"/>
      <c r="GCZ7" s="11"/>
      <c r="GDA7" s="11"/>
      <c r="GDB7" s="11"/>
      <c r="GDC7" s="11"/>
      <c r="GDD7" s="11"/>
      <c r="GDE7" s="11"/>
      <c r="GDF7" s="11"/>
      <c r="GDG7" s="11"/>
      <c r="GDH7" s="11"/>
      <c r="GDI7" s="11"/>
      <c r="GDJ7" s="11"/>
      <c r="GDK7" s="11"/>
      <c r="GDL7" s="11"/>
      <c r="GDM7" s="11"/>
      <c r="GDN7" s="11"/>
      <c r="GDO7" s="11"/>
      <c r="GDP7" s="11"/>
      <c r="GDQ7" s="11"/>
      <c r="GDR7" s="11"/>
      <c r="GDS7" s="11"/>
      <c r="GDT7" s="11"/>
      <c r="GDU7" s="11"/>
      <c r="GDV7" s="11"/>
      <c r="GDW7" s="11"/>
      <c r="GDX7" s="11"/>
      <c r="GDY7" s="11"/>
      <c r="GDZ7" s="11"/>
      <c r="GEA7" s="11"/>
      <c r="GEB7" s="11"/>
      <c r="GEC7" s="11"/>
      <c r="GED7" s="11"/>
      <c r="GEE7" s="11"/>
      <c r="GEF7" s="11"/>
      <c r="GEG7" s="11"/>
      <c r="GEH7" s="11"/>
      <c r="GEI7" s="11"/>
      <c r="GEJ7" s="11"/>
      <c r="GEK7" s="11"/>
      <c r="GEL7" s="11"/>
      <c r="GEM7" s="11"/>
      <c r="GEN7" s="11"/>
      <c r="GEO7" s="11"/>
      <c r="GEP7" s="11"/>
      <c r="GEQ7" s="11"/>
      <c r="GER7" s="11"/>
      <c r="GES7" s="11"/>
      <c r="GET7" s="11"/>
      <c r="GEU7" s="11"/>
      <c r="GEV7" s="11"/>
      <c r="GEW7" s="11"/>
      <c r="GEX7" s="11"/>
      <c r="GEY7" s="11"/>
      <c r="GEZ7" s="11"/>
      <c r="GFA7" s="11"/>
      <c r="GFB7" s="11"/>
      <c r="GFC7" s="11"/>
      <c r="GFD7" s="11"/>
      <c r="GFE7" s="11"/>
      <c r="GFF7" s="11"/>
      <c r="GFG7" s="11"/>
      <c r="GFH7" s="11"/>
      <c r="GFI7" s="11"/>
      <c r="GFJ7" s="11"/>
      <c r="GFK7" s="11"/>
      <c r="GFL7" s="11"/>
      <c r="GFM7" s="11"/>
      <c r="GFN7" s="11"/>
      <c r="GFO7" s="11"/>
      <c r="GFP7" s="11"/>
      <c r="GFQ7" s="11"/>
      <c r="GFR7" s="11"/>
      <c r="GFS7" s="11"/>
      <c r="GFT7" s="11"/>
      <c r="GFU7" s="11"/>
      <c r="GFV7" s="11"/>
      <c r="GFW7" s="11"/>
      <c r="GFX7" s="11"/>
      <c r="GFY7" s="11"/>
      <c r="GFZ7" s="11"/>
      <c r="GGA7" s="11"/>
      <c r="GGB7" s="11"/>
      <c r="GGC7" s="11"/>
      <c r="GGD7" s="11"/>
      <c r="GGE7" s="11"/>
      <c r="GGF7" s="11"/>
      <c r="GGG7" s="11"/>
      <c r="GGH7" s="11"/>
      <c r="GGI7" s="11"/>
      <c r="GGJ7" s="11"/>
      <c r="GGK7" s="11"/>
      <c r="GGL7" s="11"/>
      <c r="GGM7" s="11"/>
      <c r="GGN7" s="11"/>
      <c r="GGO7" s="11"/>
      <c r="GGP7" s="11"/>
      <c r="GGQ7" s="11"/>
      <c r="GGR7" s="11"/>
      <c r="GGS7" s="11"/>
      <c r="GGT7" s="11"/>
      <c r="GGU7" s="11"/>
      <c r="GGV7" s="11"/>
      <c r="GGW7" s="11"/>
      <c r="GGX7" s="11"/>
      <c r="GGY7" s="11"/>
      <c r="GGZ7" s="11"/>
      <c r="GHA7" s="11"/>
      <c r="GHB7" s="11"/>
      <c r="GHC7" s="11"/>
      <c r="GHD7" s="11"/>
      <c r="GHE7" s="11"/>
      <c r="GHF7" s="11"/>
      <c r="GHG7" s="11"/>
      <c r="GHH7" s="11"/>
      <c r="GHI7" s="11"/>
      <c r="GHJ7" s="11"/>
      <c r="GHK7" s="11"/>
      <c r="GHL7" s="11"/>
      <c r="GHM7" s="11"/>
      <c r="GHN7" s="11"/>
      <c r="GHO7" s="11"/>
      <c r="GHP7" s="11"/>
      <c r="GHQ7" s="11"/>
      <c r="GHR7" s="11"/>
      <c r="GHS7" s="11"/>
      <c r="GHT7" s="11"/>
      <c r="GHU7" s="11"/>
      <c r="GHV7" s="11"/>
      <c r="GHW7" s="11"/>
      <c r="GHX7" s="11"/>
      <c r="GHY7" s="11"/>
      <c r="GHZ7" s="11"/>
      <c r="GIA7" s="11"/>
      <c r="GIB7" s="11"/>
      <c r="GIC7" s="11"/>
      <c r="GID7" s="11"/>
      <c r="GIE7" s="11"/>
      <c r="GIF7" s="11"/>
      <c r="GIG7" s="11"/>
      <c r="GIH7" s="11"/>
      <c r="GII7" s="11"/>
      <c r="GIJ7" s="11"/>
      <c r="GIK7" s="11"/>
      <c r="GIL7" s="11"/>
      <c r="GIM7" s="11"/>
      <c r="GIN7" s="11"/>
      <c r="GIO7" s="11"/>
      <c r="GIP7" s="11"/>
      <c r="GIQ7" s="11"/>
      <c r="GIR7" s="11"/>
      <c r="GIS7" s="11"/>
      <c r="GIT7" s="11"/>
      <c r="GIU7" s="11"/>
      <c r="GIV7" s="11"/>
      <c r="GIW7" s="11"/>
      <c r="GIX7" s="11"/>
      <c r="GIY7" s="11"/>
      <c r="GIZ7" s="11"/>
      <c r="GJA7" s="11"/>
      <c r="GJB7" s="11"/>
      <c r="GJC7" s="11"/>
      <c r="GJD7" s="11"/>
      <c r="GJE7" s="11"/>
      <c r="GJF7" s="11"/>
      <c r="GJG7" s="11"/>
      <c r="GJH7" s="11"/>
      <c r="GJI7" s="11"/>
      <c r="GJJ7" s="11"/>
      <c r="GJK7" s="11"/>
      <c r="GJL7" s="11"/>
      <c r="GJM7" s="11"/>
      <c r="GJN7" s="11"/>
      <c r="GJO7" s="11"/>
      <c r="GJP7" s="11"/>
      <c r="GJQ7" s="11"/>
      <c r="GJR7" s="11"/>
      <c r="GJS7" s="11"/>
      <c r="GJT7" s="11"/>
      <c r="GJU7" s="11"/>
      <c r="GJV7" s="11"/>
      <c r="GJW7" s="11"/>
      <c r="GJX7" s="11"/>
      <c r="GJY7" s="11"/>
      <c r="GJZ7" s="11"/>
      <c r="GKA7" s="11"/>
      <c r="GKB7" s="11"/>
      <c r="GKC7" s="11"/>
      <c r="GKD7" s="11"/>
      <c r="GKE7" s="11"/>
      <c r="GKF7" s="11"/>
      <c r="GKG7" s="11"/>
      <c r="GKH7" s="11"/>
      <c r="GKI7" s="11"/>
      <c r="GKJ7" s="11"/>
      <c r="GKK7" s="11"/>
      <c r="GKL7" s="11"/>
      <c r="GKM7" s="11"/>
      <c r="GKN7" s="11"/>
      <c r="GKO7" s="11"/>
      <c r="GKP7" s="11"/>
      <c r="GKQ7" s="11"/>
      <c r="GKR7" s="11"/>
      <c r="GKS7" s="11"/>
      <c r="GKT7" s="11"/>
      <c r="GKU7" s="11"/>
      <c r="GKV7" s="11"/>
      <c r="GKW7" s="11"/>
      <c r="GKX7" s="11"/>
      <c r="GKY7" s="11"/>
      <c r="GKZ7" s="11"/>
      <c r="GLA7" s="11"/>
      <c r="GLB7" s="11"/>
      <c r="GLC7" s="11"/>
      <c r="GLD7" s="11"/>
      <c r="GLE7" s="11"/>
      <c r="GLF7" s="11"/>
      <c r="GLG7" s="11"/>
      <c r="GLH7" s="11"/>
      <c r="GLI7" s="11"/>
      <c r="GLJ7" s="11"/>
      <c r="GLK7" s="11"/>
      <c r="GLL7" s="11"/>
      <c r="GLM7" s="11"/>
      <c r="GLN7" s="11"/>
      <c r="GLO7" s="11"/>
      <c r="GLP7" s="11"/>
      <c r="GLQ7" s="11"/>
      <c r="GLR7" s="11"/>
      <c r="GLS7" s="11"/>
      <c r="GLT7" s="11"/>
      <c r="GLU7" s="11"/>
      <c r="GLV7" s="11"/>
      <c r="GLW7" s="11"/>
      <c r="GLX7" s="11"/>
      <c r="GLY7" s="11"/>
      <c r="GLZ7" s="11"/>
      <c r="GMA7" s="11"/>
      <c r="GMB7" s="11"/>
      <c r="GMC7" s="11"/>
      <c r="GMD7" s="11"/>
      <c r="GME7" s="11"/>
      <c r="GMF7" s="11"/>
      <c r="GMG7" s="11"/>
      <c r="GMH7" s="11"/>
      <c r="GMI7" s="11"/>
      <c r="GMJ7" s="11"/>
      <c r="GMK7" s="11"/>
      <c r="GML7" s="11"/>
      <c r="GMM7" s="11"/>
      <c r="GMN7" s="11"/>
      <c r="GMO7" s="11"/>
      <c r="GMP7" s="11"/>
      <c r="GMQ7" s="11"/>
      <c r="GMR7" s="11"/>
      <c r="GMS7" s="11"/>
      <c r="GMT7" s="11"/>
      <c r="GMU7" s="11"/>
      <c r="GMV7" s="11"/>
      <c r="GMW7" s="11"/>
      <c r="GMX7" s="11"/>
      <c r="GMY7" s="11"/>
      <c r="GMZ7" s="11"/>
      <c r="GNA7" s="11"/>
      <c r="GNB7" s="11"/>
      <c r="GNC7" s="11"/>
      <c r="GND7" s="11"/>
      <c r="GNE7" s="11"/>
      <c r="GNF7" s="11"/>
      <c r="GNG7" s="11"/>
      <c r="GNH7" s="11"/>
      <c r="GNI7" s="11"/>
      <c r="GNJ7" s="11"/>
      <c r="GNK7" s="11"/>
      <c r="GNL7" s="11"/>
      <c r="GNM7" s="11"/>
      <c r="GNN7" s="11"/>
      <c r="GNO7" s="11"/>
      <c r="GNP7" s="11"/>
      <c r="GNQ7" s="11"/>
      <c r="GNR7" s="11"/>
      <c r="GNS7" s="11"/>
      <c r="GNT7" s="11"/>
      <c r="GNU7" s="11"/>
      <c r="GNV7" s="11"/>
      <c r="GNW7" s="11"/>
      <c r="GNX7" s="11"/>
      <c r="GNY7" s="11"/>
      <c r="GNZ7" s="11"/>
      <c r="GOA7" s="11"/>
      <c r="GOB7" s="11"/>
      <c r="GOC7" s="11"/>
      <c r="GOD7" s="11"/>
      <c r="GOE7" s="11"/>
      <c r="GOF7" s="11"/>
      <c r="GOG7" s="11"/>
      <c r="GOH7" s="11"/>
      <c r="GOI7" s="11"/>
      <c r="GOJ7" s="11"/>
      <c r="GOK7" s="11"/>
      <c r="GOL7" s="11"/>
      <c r="GOM7" s="11"/>
      <c r="GON7" s="11"/>
      <c r="GOO7" s="11"/>
      <c r="GOP7" s="11"/>
      <c r="GOQ7" s="11"/>
      <c r="GOR7" s="11"/>
      <c r="GOS7" s="11"/>
      <c r="GOT7" s="11"/>
      <c r="GOU7" s="11"/>
      <c r="GOV7" s="11"/>
      <c r="GOW7" s="11"/>
      <c r="GOX7" s="11"/>
      <c r="GOY7" s="11"/>
      <c r="GOZ7" s="11"/>
      <c r="GPA7" s="11"/>
      <c r="GPB7" s="11"/>
      <c r="GPC7" s="11"/>
      <c r="GPD7" s="11"/>
      <c r="GPE7" s="11"/>
      <c r="GPF7" s="11"/>
      <c r="GPG7" s="11"/>
      <c r="GPH7" s="11"/>
      <c r="GPI7" s="11"/>
      <c r="GPJ7" s="11"/>
      <c r="GPK7" s="11"/>
      <c r="GPL7" s="11"/>
      <c r="GPM7" s="11"/>
      <c r="GPN7" s="11"/>
      <c r="GPO7" s="11"/>
      <c r="GPP7" s="11"/>
      <c r="GPQ7" s="11"/>
      <c r="GPR7" s="11"/>
      <c r="GPS7" s="11"/>
      <c r="GPT7" s="11"/>
      <c r="GPU7" s="11"/>
      <c r="GPV7" s="11"/>
      <c r="GPW7" s="11"/>
      <c r="GPX7" s="11"/>
      <c r="GPY7" s="11"/>
      <c r="GPZ7" s="11"/>
      <c r="GQA7" s="11"/>
      <c r="GQB7" s="11"/>
      <c r="GQC7" s="11"/>
      <c r="GQD7" s="11"/>
      <c r="GQE7" s="11"/>
      <c r="GQF7" s="11"/>
      <c r="GQG7" s="11"/>
      <c r="GQH7" s="11"/>
      <c r="GQI7" s="11"/>
      <c r="GQJ7" s="11"/>
      <c r="GQK7" s="11"/>
      <c r="GQL7" s="11"/>
      <c r="GQM7" s="11"/>
      <c r="GQN7" s="11"/>
      <c r="GQO7" s="11"/>
      <c r="GQP7" s="11"/>
      <c r="GQQ7" s="11"/>
      <c r="GQR7" s="11"/>
      <c r="GQS7" s="11"/>
      <c r="GQT7" s="11"/>
      <c r="GQU7" s="11"/>
      <c r="GQV7" s="11"/>
      <c r="GQW7" s="11"/>
      <c r="GQX7" s="11"/>
      <c r="GQY7" s="11"/>
      <c r="GQZ7" s="11"/>
      <c r="GRA7" s="11"/>
      <c r="GRB7" s="11"/>
      <c r="GRC7" s="11"/>
      <c r="GRD7" s="11"/>
      <c r="GRE7" s="11"/>
      <c r="GRF7" s="11"/>
      <c r="GRG7" s="11"/>
      <c r="GRH7" s="11"/>
      <c r="GRI7" s="11"/>
      <c r="GRJ7" s="11"/>
      <c r="GRK7" s="11"/>
      <c r="GRL7" s="11"/>
      <c r="GRM7" s="11"/>
      <c r="GRN7" s="11"/>
      <c r="GRO7" s="11"/>
      <c r="GRP7" s="11"/>
      <c r="GRQ7" s="11"/>
      <c r="GRR7" s="11"/>
      <c r="GRS7" s="11"/>
      <c r="GRT7" s="11"/>
      <c r="GRU7" s="11"/>
      <c r="GRV7" s="11"/>
      <c r="GRW7" s="11"/>
      <c r="GRX7" s="11"/>
      <c r="GRY7" s="11"/>
      <c r="GRZ7" s="11"/>
      <c r="GSA7" s="11"/>
      <c r="GSB7" s="11"/>
      <c r="GSC7" s="11"/>
      <c r="GSD7" s="11"/>
      <c r="GSE7" s="11"/>
      <c r="GSF7" s="11"/>
      <c r="GSG7" s="11"/>
      <c r="GSH7" s="11"/>
      <c r="GSI7" s="11"/>
      <c r="GSJ7" s="11"/>
      <c r="GSK7" s="11"/>
      <c r="GSL7" s="11"/>
      <c r="GSM7" s="11"/>
      <c r="GSN7" s="11"/>
      <c r="GSO7" s="11"/>
      <c r="GSP7" s="11"/>
      <c r="GSQ7" s="11"/>
      <c r="GSR7" s="11"/>
      <c r="GSS7" s="11"/>
      <c r="GST7" s="11"/>
      <c r="GSU7" s="11"/>
      <c r="GSV7" s="11"/>
      <c r="GSW7" s="11"/>
      <c r="GSX7" s="11"/>
      <c r="GSY7" s="11"/>
      <c r="GSZ7" s="11"/>
      <c r="GTA7" s="11"/>
      <c r="GTB7" s="11"/>
      <c r="GTC7" s="11"/>
      <c r="GTD7" s="11"/>
      <c r="GTE7" s="11"/>
      <c r="GTF7" s="11"/>
      <c r="GTG7" s="11"/>
      <c r="GTH7" s="11"/>
      <c r="GTI7" s="11"/>
      <c r="GTJ7" s="11"/>
      <c r="GTK7" s="11"/>
      <c r="GTL7" s="11"/>
      <c r="GTM7" s="11"/>
      <c r="GTN7" s="11"/>
      <c r="GTO7" s="11"/>
      <c r="GTP7" s="11"/>
      <c r="GTQ7" s="11"/>
      <c r="GTR7" s="11"/>
      <c r="GTS7" s="11"/>
      <c r="GTT7" s="11"/>
      <c r="GTU7" s="11"/>
      <c r="GTV7" s="11"/>
      <c r="GTW7" s="11"/>
      <c r="GTX7" s="11"/>
      <c r="GTY7" s="11"/>
      <c r="GTZ7" s="11"/>
      <c r="GUA7" s="11"/>
      <c r="GUB7" s="11"/>
      <c r="GUC7" s="11"/>
      <c r="GUD7" s="11"/>
      <c r="GUE7" s="11"/>
      <c r="GUF7" s="11"/>
      <c r="GUG7" s="11"/>
      <c r="GUH7" s="11"/>
      <c r="GUI7" s="11"/>
      <c r="GUJ7" s="11"/>
      <c r="GUK7" s="11"/>
      <c r="GUL7" s="11"/>
      <c r="GUM7" s="11"/>
      <c r="GUN7" s="11"/>
      <c r="GUO7" s="11"/>
      <c r="GUP7" s="11"/>
      <c r="GUQ7" s="11"/>
      <c r="GUR7" s="11"/>
      <c r="GUS7" s="11"/>
      <c r="GUT7" s="11"/>
      <c r="GUU7" s="11"/>
      <c r="GUV7" s="11"/>
      <c r="GUW7" s="11"/>
      <c r="GUX7" s="11"/>
      <c r="GUY7" s="11"/>
      <c r="GUZ7" s="11"/>
      <c r="GVA7" s="11"/>
      <c r="GVB7" s="11"/>
      <c r="GVC7" s="11"/>
      <c r="GVD7" s="11"/>
      <c r="GVE7" s="11"/>
      <c r="GVF7" s="11"/>
      <c r="GVG7" s="11"/>
      <c r="GVH7" s="11"/>
      <c r="GVI7" s="11"/>
      <c r="GVJ7" s="11"/>
      <c r="GVK7" s="11"/>
      <c r="GVL7" s="11"/>
      <c r="GVM7" s="11"/>
      <c r="GVN7" s="11"/>
      <c r="GVO7" s="11"/>
      <c r="GVP7" s="11"/>
      <c r="GVQ7" s="11"/>
      <c r="GVR7" s="11"/>
      <c r="GVS7" s="11"/>
      <c r="GVT7" s="11"/>
      <c r="GVU7" s="11"/>
      <c r="GVV7" s="11"/>
      <c r="GVW7" s="11"/>
      <c r="GVX7" s="11"/>
      <c r="GVY7" s="11"/>
      <c r="GVZ7" s="11"/>
      <c r="GWA7" s="11"/>
      <c r="GWB7" s="11"/>
      <c r="GWC7" s="11"/>
      <c r="GWD7" s="11"/>
      <c r="GWE7" s="11"/>
      <c r="GWF7" s="11"/>
      <c r="GWG7" s="11"/>
      <c r="GWH7" s="11"/>
      <c r="GWI7" s="11"/>
      <c r="GWJ7" s="11"/>
      <c r="GWK7" s="11"/>
      <c r="GWL7" s="11"/>
      <c r="GWM7" s="11"/>
      <c r="GWN7" s="11"/>
      <c r="GWO7" s="11"/>
      <c r="GWP7" s="11"/>
      <c r="GWQ7" s="11"/>
      <c r="GWR7" s="11"/>
      <c r="GWS7" s="11"/>
      <c r="GWT7" s="11"/>
      <c r="GWU7" s="11"/>
      <c r="GWV7" s="11"/>
      <c r="GWW7" s="11"/>
      <c r="GWX7" s="11"/>
      <c r="GWY7" s="11"/>
      <c r="GWZ7" s="11"/>
      <c r="GXA7" s="11"/>
      <c r="GXB7" s="11"/>
      <c r="GXC7" s="11"/>
      <c r="GXD7" s="11"/>
      <c r="GXE7" s="11"/>
      <c r="GXF7" s="11"/>
      <c r="GXG7" s="11"/>
      <c r="GXH7" s="11"/>
      <c r="GXI7" s="11"/>
      <c r="GXJ7" s="11"/>
      <c r="GXK7" s="11"/>
      <c r="GXL7" s="11"/>
      <c r="GXM7" s="11"/>
      <c r="GXN7" s="11"/>
      <c r="GXO7" s="11"/>
      <c r="GXP7" s="11"/>
      <c r="GXQ7" s="11"/>
      <c r="GXR7" s="11"/>
      <c r="GXS7" s="11"/>
      <c r="GXT7" s="11"/>
      <c r="GXU7" s="11"/>
      <c r="GXV7" s="11"/>
      <c r="GXW7" s="11"/>
      <c r="GXX7" s="11"/>
      <c r="GXY7" s="11"/>
      <c r="GXZ7" s="11"/>
      <c r="GYA7" s="11"/>
      <c r="GYB7" s="11"/>
      <c r="GYC7" s="11"/>
      <c r="GYD7" s="11"/>
      <c r="GYE7" s="11"/>
      <c r="GYF7" s="11"/>
      <c r="GYG7" s="11"/>
      <c r="GYH7" s="11"/>
      <c r="GYI7" s="11"/>
      <c r="GYJ7" s="11"/>
      <c r="GYK7" s="11"/>
      <c r="GYL7" s="11"/>
      <c r="GYM7" s="11"/>
      <c r="GYN7" s="11"/>
      <c r="GYO7" s="11"/>
      <c r="GYP7" s="11"/>
      <c r="GYQ7" s="11"/>
      <c r="GYR7" s="11"/>
      <c r="GYS7" s="11"/>
      <c r="GYT7" s="11"/>
      <c r="GYU7" s="11"/>
      <c r="GYV7" s="11"/>
      <c r="GYW7" s="11"/>
      <c r="GYX7" s="11"/>
      <c r="GYY7" s="11"/>
      <c r="GYZ7" s="11"/>
      <c r="GZA7" s="11"/>
      <c r="GZB7" s="11"/>
      <c r="GZC7" s="11"/>
      <c r="GZD7" s="11"/>
      <c r="GZE7" s="11"/>
      <c r="GZF7" s="11"/>
      <c r="GZG7" s="11"/>
      <c r="GZH7" s="11"/>
      <c r="GZI7" s="11"/>
      <c r="GZJ7" s="11"/>
      <c r="GZK7" s="11"/>
      <c r="GZL7" s="11"/>
      <c r="GZM7" s="11"/>
      <c r="GZN7" s="11"/>
      <c r="GZO7" s="11"/>
      <c r="GZP7" s="11"/>
      <c r="GZQ7" s="11"/>
      <c r="GZR7" s="11"/>
      <c r="GZS7" s="11"/>
      <c r="GZT7" s="11"/>
      <c r="GZU7" s="11"/>
      <c r="GZV7" s="11"/>
      <c r="GZW7" s="11"/>
      <c r="GZX7" s="11"/>
      <c r="GZY7" s="11"/>
      <c r="GZZ7" s="11"/>
      <c r="HAA7" s="11"/>
      <c r="HAB7" s="11"/>
      <c r="HAC7" s="11"/>
      <c r="HAD7" s="11"/>
      <c r="HAE7" s="11"/>
      <c r="HAF7" s="11"/>
      <c r="HAG7" s="11"/>
      <c r="HAH7" s="11"/>
      <c r="HAI7" s="11"/>
      <c r="HAJ7" s="11"/>
      <c r="HAK7" s="11"/>
      <c r="HAL7" s="11"/>
      <c r="HAM7" s="11"/>
      <c r="HAN7" s="11"/>
      <c r="HAO7" s="11"/>
      <c r="HAP7" s="11"/>
      <c r="HAQ7" s="11"/>
      <c r="HAR7" s="11"/>
      <c r="HAS7" s="11"/>
      <c r="HAT7" s="11"/>
      <c r="HAU7" s="11"/>
      <c r="HAV7" s="11"/>
      <c r="HAW7" s="11"/>
      <c r="HAX7" s="11"/>
      <c r="HAY7" s="11"/>
      <c r="HAZ7" s="11"/>
      <c r="HBA7" s="11"/>
      <c r="HBB7" s="11"/>
      <c r="HBC7" s="11"/>
      <c r="HBD7" s="11"/>
      <c r="HBE7" s="11"/>
      <c r="HBF7" s="11"/>
      <c r="HBG7" s="11"/>
      <c r="HBH7" s="11"/>
      <c r="HBI7" s="11"/>
      <c r="HBJ7" s="11"/>
      <c r="HBK7" s="11"/>
      <c r="HBL7" s="11"/>
      <c r="HBM7" s="11"/>
      <c r="HBN7" s="11"/>
      <c r="HBO7" s="11"/>
      <c r="HBP7" s="11"/>
      <c r="HBQ7" s="11"/>
      <c r="HBR7" s="11"/>
      <c r="HBS7" s="11"/>
      <c r="HBT7" s="11"/>
      <c r="HBU7" s="11"/>
      <c r="HBV7" s="11"/>
      <c r="HBW7" s="11"/>
      <c r="HBX7" s="11"/>
      <c r="HBY7" s="11"/>
      <c r="HBZ7" s="11"/>
      <c r="HCA7" s="11"/>
      <c r="HCB7" s="11"/>
      <c r="HCC7" s="11"/>
      <c r="HCD7" s="11"/>
      <c r="HCE7" s="11"/>
      <c r="HCF7" s="11"/>
      <c r="HCG7" s="11"/>
      <c r="HCH7" s="11"/>
      <c r="HCI7" s="11"/>
      <c r="HCJ7" s="11"/>
      <c r="HCK7" s="11"/>
      <c r="HCL7" s="11"/>
      <c r="HCM7" s="11"/>
      <c r="HCN7" s="11"/>
      <c r="HCO7" s="11"/>
      <c r="HCP7" s="11"/>
      <c r="HCQ7" s="11"/>
      <c r="HCR7" s="11"/>
      <c r="HCS7" s="11"/>
      <c r="HCT7" s="11"/>
      <c r="HCU7" s="11"/>
      <c r="HCV7" s="11"/>
      <c r="HCW7" s="11"/>
      <c r="HCX7" s="11"/>
      <c r="HCY7" s="11"/>
      <c r="HCZ7" s="11"/>
      <c r="HDA7" s="11"/>
      <c r="HDB7" s="11"/>
      <c r="HDC7" s="11"/>
      <c r="HDD7" s="11"/>
      <c r="HDE7" s="11"/>
      <c r="HDF7" s="11"/>
      <c r="HDG7" s="11"/>
      <c r="HDH7" s="11"/>
      <c r="HDI7" s="11"/>
      <c r="HDJ7" s="11"/>
      <c r="HDK7" s="11"/>
      <c r="HDL7" s="11"/>
      <c r="HDM7" s="11"/>
      <c r="HDN7" s="11"/>
      <c r="HDO7" s="11"/>
      <c r="HDP7" s="11"/>
      <c r="HDQ7" s="11"/>
      <c r="HDR7" s="11"/>
      <c r="HDS7" s="11"/>
      <c r="HDT7" s="11"/>
      <c r="HDU7" s="11"/>
      <c r="HDV7" s="11"/>
      <c r="HDW7" s="11"/>
      <c r="HDX7" s="11"/>
      <c r="HDY7" s="11"/>
      <c r="HDZ7" s="11"/>
      <c r="HEA7" s="11"/>
      <c r="HEB7" s="11"/>
      <c r="HEC7" s="11"/>
      <c r="HED7" s="11"/>
      <c r="HEE7" s="11"/>
      <c r="HEF7" s="11"/>
      <c r="HEG7" s="11"/>
      <c r="HEH7" s="11"/>
      <c r="HEI7" s="11"/>
      <c r="HEJ7" s="11"/>
      <c r="HEK7" s="11"/>
      <c r="HEL7" s="11"/>
      <c r="HEM7" s="11"/>
      <c r="HEN7" s="11"/>
      <c r="HEO7" s="11"/>
      <c r="HEP7" s="11"/>
      <c r="HEQ7" s="11"/>
      <c r="HER7" s="11"/>
      <c r="HES7" s="11"/>
      <c r="HET7" s="11"/>
      <c r="HEU7" s="11"/>
      <c r="HEV7" s="11"/>
      <c r="HEW7" s="11"/>
      <c r="HEX7" s="11"/>
      <c r="HEY7" s="11"/>
      <c r="HEZ7" s="11"/>
      <c r="HFA7" s="11"/>
      <c r="HFB7" s="11"/>
      <c r="HFC7" s="11"/>
      <c r="HFD7" s="11"/>
      <c r="HFE7" s="11"/>
      <c r="HFF7" s="11"/>
      <c r="HFG7" s="11"/>
      <c r="HFH7" s="11"/>
      <c r="HFI7" s="11"/>
      <c r="HFJ7" s="11"/>
      <c r="HFK7" s="11"/>
      <c r="HFL7" s="11"/>
      <c r="HFM7" s="11"/>
      <c r="HFN7" s="11"/>
      <c r="HFO7" s="11"/>
      <c r="HFP7" s="11"/>
      <c r="HFQ7" s="11"/>
      <c r="HFR7" s="11"/>
      <c r="HFS7" s="11"/>
      <c r="HFT7" s="11"/>
      <c r="HFU7" s="11"/>
      <c r="HFV7" s="11"/>
      <c r="HFW7" s="11"/>
      <c r="HFX7" s="11"/>
      <c r="HFY7" s="11"/>
      <c r="HFZ7" s="11"/>
      <c r="HGA7" s="11"/>
      <c r="HGB7" s="11"/>
      <c r="HGC7" s="11"/>
      <c r="HGD7" s="11"/>
      <c r="HGE7" s="11"/>
      <c r="HGF7" s="11"/>
      <c r="HGG7" s="11"/>
      <c r="HGH7" s="11"/>
      <c r="HGI7" s="11"/>
      <c r="HGJ7" s="11"/>
      <c r="HGK7" s="11"/>
      <c r="HGL7" s="11"/>
      <c r="HGM7" s="11"/>
      <c r="HGN7" s="11"/>
      <c r="HGO7" s="11"/>
      <c r="HGP7" s="11"/>
      <c r="HGQ7" s="11"/>
      <c r="HGR7" s="11"/>
      <c r="HGS7" s="11"/>
      <c r="HGT7" s="11"/>
      <c r="HGU7" s="11"/>
      <c r="HGV7" s="11"/>
      <c r="HGW7" s="11"/>
      <c r="HGX7" s="11"/>
      <c r="HGY7" s="11"/>
      <c r="HGZ7" s="11"/>
      <c r="HHA7" s="11"/>
      <c r="HHB7" s="11"/>
      <c r="HHC7" s="11"/>
      <c r="HHD7" s="11"/>
      <c r="HHE7" s="11"/>
      <c r="HHF7" s="11"/>
      <c r="HHG7" s="11"/>
      <c r="HHH7" s="11"/>
      <c r="HHI7" s="11"/>
      <c r="HHJ7" s="11"/>
      <c r="HHK7" s="11"/>
      <c r="HHL7" s="11"/>
      <c r="HHM7" s="11"/>
      <c r="HHN7" s="11"/>
      <c r="HHO7" s="11"/>
      <c r="HHP7" s="11"/>
      <c r="HHQ7" s="11"/>
      <c r="HHR7" s="11"/>
      <c r="HHS7" s="11"/>
      <c r="HHT7" s="11"/>
      <c r="HHU7" s="11"/>
      <c r="HHV7" s="11"/>
      <c r="HHW7" s="11"/>
      <c r="HHX7" s="11"/>
      <c r="HHY7" s="11"/>
      <c r="HHZ7" s="11"/>
      <c r="HIA7" s="11"/>
      <c r="HIB7" s="11"/>
      <c r="HIC7" s="11"/>
      <c r="HID7" s="11"/>
      <c r="HIE7" s="11"/>
      <c r="HIF7" s="11"/>
      <c r="HIG7" s="11"/>
      <c r="HIH7" s="11"/>
      <c r="HII7" s="11"/>
      <c r="HIJ7" s="11"/>
      <c r="HIK7" s="11"/>
      <c r="HIL7" s="11"/>
      <c r="HIM7" s="11"/>
      <c r="HIN7" s="11"/>
      <c r="HIO7" s="11"/>
      <c r="HIP7" s="11"/>
      <c r="HIQ7" s="11"/>
      <c r="HIR7" s="11"/>
      <c r="HIS7" s="11"/>
      <c r="HIT7" s="11"/>
      <c r="HIU7" s="11"/>
      <c r="HIV7" s="11"/>
      <c r="HIW7" s="11"/>
      <c r="HIX7" s="11"/>
      <c r="HIY7" s="11"/>
      <c r="HIZ7" s="11"/>
      <c r="HJA7" s="11"/>
      <c r="HJB7" s="11"/>
      <c r="HJC7" s="11"/>
      <c r="HJD7" s="11"/>
      <c r="HJE7" s="11"/>
      <c r="HJF7" s="11"/>
      <c r="HJG7" s="11"/>
      <c r="HJH7" s="11"/>
      <c r="HJI7" s="11"/>
      <c r="HJJ7" s="11"/>
      <c r="HJK7" s="11"/>
      <c r="HJL7" s="11"/>
      <c r="HJM7" s="11"/>
      <c r="HJN7" s="11"/>
      <c r="HJO7" s="11"/>
      <c r="HJP7" s="11"/>
      <c r="HJQ7" s="11"/>
      <c r="HJR7" s="11"/>
      <c r="HJS7" s="11"/>
      <c r="HJT7" s="11"/>
      <c r="HJU7" s="11"/>
      <c r="HJV7" s="11"/>
      <c r="HJW7" s="11"/>
      <c r="HJX7" s="11"/>
      <c r="HJY7" s="11"/>
      <c r="HJZ7" s="11"/>
      <c r="HKA7" s="11"/>
      <c r="HKB7" s="11"/>
      <c r="HKC7" s="11"/>
      <c r="HKD7" s="11"/>
      <c r="HKE7" s="11"/>
      <c r="HKF7" s="11"/>
      <c r="HKG7" s="11"/>
      <c r="HKH7" s="11"/>
      <c r="HKI7" s="11"/>
      <c r="HKJ7" s="11"/>
      <c r="HKK7" s="11"/>
      <c r="HKL7" s="11"/>
      <c r="HKM7" s="11"/>
      <c r="HKN7" s="11"/>
      <c r="HKO7" s="11"/>
      <c r="HKP7" s="11"/>
      <c r="HKQ7" s="11"/>
      <c r="HKR7" s="11"/>
      <c r="HKS7" s="11"/>
      <c r="HKT7" s="11"/>
      <c r="HKU7" s="11"/>
      <c r="HKV7" s="11"/>
      <c r="HKW7" s="11"/>
      <c r="HKX7" s="11"/>
      <c r="HKY7" s="11"/>
      <c r="HKZ7" s="11"/>
      <c r="HLA7" s="11"/>
      <c r="HLB7" s="11"/>
      <c r="HLC7" s="11"/>
      <c r="HLD7" s="11"/>
      <c r="HLE7" s="11"/>
      <c r="HLF7" s="11"/>
      <c r="HLG7" s="11"/>
      <c r="HLH7" s="11"/>
      <c r="HLI7" s="11"/>
      <c r="HLJ7" s="11"/>
      <c r="HLK7" s="11"/>
      <c r="HLL7" s="11"/>
      <c r="HLM7" s="11"/>
      <c r="HLN7" s="11"/>
      <c r="HLO7" s="11"/>
      <c r="HLP7" s="11"/>
      <c r="HLQ7" s="11"/>
      <c r="HLR7" s="11"/>
      <c r="HLS7" s="11"/>
      <c r="HLT7" s="11"/>
      <c r="HLU7" s="11"/>
      <c r="HLV7" s="11"/>
      <c r="HLW7" s="11"/>
      <c r="HLX7" s="11"/>
      <c r="HLY7" s="11"/>
      <c r="HLZ7" s="11"/>
      <c r="HMA7" s="11"/>
      <c r="HMB7" s="11"/>
      <c r="HMC7" s="11"/>
      <c r="HMD7" s="11"/>
      <c r="HME7" s="11"/>
      <c r="HMF7" s="11"/>
      <c r="HMG7" s="11"/>
      <c r="HMH7" s="11"/>
      <c r="HMI7" s="11"/>
      <c r="HMJ7" s="11"/>
      <c r="HMK7" s="11"/>
      <c r="HML7" s="11"/>
      <c r="HMM7" s="11"/>
      <c r="HMN7" s="11"/>
      <c r="HMO7" s="11"/>
      <c r="HMP7" s="11"/>
      <c r="HMQ7" s="11"/>
      <c r="HMR7" s="11"/>
      <c r="HMS7" s="11"/>
      <c r="HMT7" s="11"/>
      <c r="HMU7" s="11"/>
      <c r="HMV7" s="11"/>
      <c r="HMW7" s="11"/>
      <c r="HMX7" s="11"/>
      <c r="HMY7" s="11"/>
      <c r="HMZ7" s="11"/>
      <c r="HNA7" s="11"/>
      <c r="HNB7" s="11"/>
      <c r="HNC7" s="11"/>
      <c r="HND7" s="11"/>
      <c r="HNE7" s="11"/>
      <c r="HNF7" s="11"/>
      <c r="HNG7" s="11"/>
      <c r="HNH7" s="11"/>
      <c r="HNI7" s="11"/>
      <c r="HNJ7" s="11"/>
      <c r="HNK7" s="11"/>
      <c r="HNL7" s="11"/>
      <c r="HNM7" s="11"/>
      <c r="HNN7" s="11"/>
      <c r="HNO7" s="11"/>
      <c r="HNP7" s="11"/>
      <c r="HNQ7" s="11"/>
      <c r="HNR7" s="11"/>
      <c r="HNS7" s="11"/>
      <c r="HNT7" s="11"/>
      <c r="HNU7" s="11"/>
      <c r="HNV7" s="11"/>
      <c r="HNW7" s="11"/>
      <c r="HNX7" s="11"/>
      <c r="HNY7" s="11"/>
      <c r="HNZ7" s="11"/>
      <c r="HOA7" s="11"/>
      <c r="HOB7" s="11"/>
      <c r="HOC7" s="11"/>
      <c r="HOD7" s="11"/>
      <c r="HOE7" s="11"/>
      <c r="HOF7" s="11"/>
      <c r="HOG7" s="11"/>
      <c r="HOH7" s="11"/>
      <c r="HOI7" s="11"/>
      <c r="HOJ7" s="11"/>
      <c r="HOK7" s="11"/>
      <c r="HOL7" s="11"/>
      <c r="HOM7" s="11"/>
      <c r="HON7" s="11"/>
      <c r="HOO7" s="11"/>
      <c r="HOP7" s="11"/>
      <c r="HOQ7" s="11"/>
      <c r="HOR7" s="11"/>
      <c r="HOS7" s="11"/>
      <c r="HOT7" s="11"/>
      <c r="HOU7" s="11"/>
      <c r="HOV7" s="11"/>
      <c r="HOW7" s="11"/>
      <c r="HOX7" s="11"/>
      <c r="HOY7" s="11"/>
      <c r="HOZ7" s="11"/>
      <c r="HPA7" s="11"/>
      <c r="HPB7" s="11"/>
      <c r="HPC7" s="11"/>
      <c r="HPD7" s="11"/>
      <c r="HPE7" s="11"/>
      <c r="HPF7" s="11"/>
      <c r="HPG7" s="11"/>
      <c r="HPH7" s="11"/>
      <c r="HPI7" s="11"/>
      <c r="HPJ7" s="11"/>
      <c r="HPK7" s="11"/>
      <c r="HPL7" s="11"/>
      <c r="HPM7" s="11"/>
      <c r="HPN7" s="11"/>
      <c r="HPO7" s="11"/>
      <c r="HPP7" s="11"/>
      <c r="HPQ7" s="11"/>
      <c r="HPR7" s="11"/>
      <c r="HPS7" s="11"/>
      <c r="HPT7" s="11"/>
      <c r="HPU7" s="11"/>
      <c r="HPV7" s="11"/>
      <c r="HPW7" s="11"/>
      <c r="HPX7" s="11"/>
      <c r="HPY7" s="11"/>
      <c r="HPZ7" s="11"/>
      <c r="HQA7" s="11"/>
      <c r="HQB7" s="11"/>
      <c r="HQC7" s="11"/>
      <c r="HQD7" s="11"/>
      <c r="HQE7" s="11"/>
      <c r="HQF7" s="11"/>
      <c r="HQG7" s="11"/>
      <c r="HQH7" s="11"/>
      <c r="HQI7" s="11"/>
      <c r="HQJ7" s="11"/>
      <c r="HQK7" s="11"/>
      <c r="HQL7" s="11"/>
      <c r="HQM7" s="11"/>
      <c r="HQN7" s="11"/>
      <c r="HQO7" s="11"/>
      <c r="HQP7" s="11"/>
      <c r="HQQ7" s="11"/>
      <c r="HQR7" s="11"/>
      <c r="HQS7" s="11"/>
      <c r="HQT7" s="11"/>
      <c r="HQU7" s="11"/>
      <c r="HQV7" s="11"/>
      <c r="HQW7" s="11"/>
      <c r="HQX7" s="11"/>
      <c r="HQY7" s="11"/>
      <c r="HQZ7" s="11"/>
      <c r="HRA7" s="11"/>
      <c r="HRB7" s="11"/>
      <c r="HRC7" s="11"/>
      <c r="HRD7" s="11"/>
      <c r="HRE7" s="11"/>
      <c r="HRF7" s="11"/>
      <c r="HRG7" s="11"/>
      <c r="HRH7" s="11"/>
      <c r="HRI7" s="11"/>
      <c r="HRJ7" s="11"/>
      <c r="HRK7" s="11"/>
      <c r="HRL7" s="11"/>
      <c r="HRM7" s="11"/>
      <c r="HRN7" s="11"/>
      <c r="HRO7" s="11"/>
      <c r="HRP7" s="11"/>
      <c r="HRQ7" s="11"/>
      <c r="HRR7" s="11"/>
      <c r="HRS7" s="11"/>
      <c r="HRT7" s="11"/>
      <c r="HRU7" s="11"/>
      <c r="HRV7" s="11"/>
      <c r="HRW7" s="11"/>
      <c r="HRX7" s="11"/>
      <c r="HRY7" s="11"/>
      <c r="HRZ7" s="11"/>
      <c r="HSA7" s="11"/>
      <c r="HSB7" s="11"/>
      <c r="HSC7" s="11"/>
      <c r="HSD7" s="11"/>
      <c r="HSE7" s="11"/>
      <c r="HSF7" s="11"/>
      <c r="HSG7" s="11"/>
      <c r="HSH7" s="11"/>
      <c r="HSI7" s="11"/>
      <c r="HSJ7" s="11"/>
      <c r="HSK7" s="11"/>
      <c r="HSL7" s="11"/>
      <c r="HSM7" s="11"/>
      <c r="HSN7" s="11"/>
      <c r="HSO7" s="11"/>
      <c r="HSP7" s="11"/>
      <c r="HSQ7" s="11"/>
      <c r="HSR7" s="11"/>
      <c r="HSS7" s="11"/>
      <c r="HST7" s="11"/>
      <c r="HSU7" s="11"/>
      <c r="HSV7" s="11"/>
      <c r="HSW7" s="11"/>
      <c r="HSX7" s="11"/>
      <c r="HSY7" s="11"/>
      <c r="HSZ7" s="11"/>
      <c r="HTA7" s="11"/>
      <c r="HTB7" s="11"/>
      <c r="HTC7" s="11"/>
      <c r="HTD7" s="11"/>
      <c r="HTE7" s="11"/>
      <c r="HTF7" s="11"/>
      <c r="HTG7" s="11"/>
      <c r="HTH7" s="11"/>
      <c r="HTI7" s="11"/>
      <c r="HTJ7" s="11"/>
      <c r="HTK7" s="11"/>
      <c r="HTL7" s="11"/>
      <c r="HTM7" s="11"/>
      <c r="HTN7" s="11"/>
      <c r="HTO7" s="11"/>
      <c r="HTP7" s="11"/>
      <c r="HTQ7" s="11"/>
      <c r="HTR7" s="11"/>
      <c r="HTS7" s="11"/>
      <c r="HTT7" s="11"/>
      <c r="HTU7" s="11"/>
      <c r="HTV7" s="11"/>
      <c r="HTW7" s="11"/>
      <c r="HTX7" s="11"/>
      <c r="HTY7" s="11"/>
      <c r="HTZ7" s="11"/>
      <c r="HUA7" s="11"/>
      <c r="HUB7" s="11"/>
      <c r="HUC7" s="11"/>
      <c r="HUD7" s="11"/>
      <c r="HUE7" s="11"/>
      <c r="HUF7" s="11"/>
      <c r="HUG7" s="11"/>
      <c r="HUH7" s="11"/>
      <c r="HUI7" s="11"/>
      <c r="HUJ7" s="11"/>
      <c r="HUK7" s="11"/>
      <c r="HUL7" s="11"/>
      <c r="HUM7" s="11"/>
      <c r="HUN7" s="11"/>
      <c r="HUO7" s="11"/>
      <c r="HUP7" s="11"/>
      <c r="HUQ7" s="11"/>
      <c r="HUR7" s="11"/>
      <c r="HUS7" s="11"/>
      <c r="HUT7" s="11"/>
      <c r="HUU7" s="11"/>
      <c r="HUV7" s="11"/>
      <c r="HUW7" s="11"/>
      <c r="HUX7" s="11"/>
      <c r="HUY7" s="11"/>
      <c r="HUZ7" s="11"/>
      <c r="HVA7" s="11"/>
      <c r="HVB7" s="11"/>
      <c r="HVC7" s="11"/>
      <c r="HVD7" s="11"/>
      <c r="HVE7" s="11"/>
      <c r="HVF7" s="11"/>
      <c r="HVG7" s="11"/>
      <c r="HVH7" s="11"/>
      <c r="HVI7" s="11"/>
      <c r="HVJ7" s="11"/>
      <c r="HVK7" s="11"/>
      <c r="HVL7" s="11"/>
      <c r="HVM7" s="11"/>
      <c r="HVN7" s="11"/>
      <c r="HVO7" s="11"/>
      <c r="HVP7" s="11"/>
      <c r="HVQ7" s="11"/>
      <c r="HVR7" s="11"/>
      <c r="HVS7" s="11"/>
      <c r="HVT7" s="11"/>
      <c r="HVU7" s="11"/>
      <c r="HVV7" s="11"/>
      <c r="HVW7" s="11"/>
      <c r="HVX7" s="11"/>
      <c r="HVY7" s="11"/>
      <c r="HVZ7" s="11"/>
      <c r="HWA7" s="11"/>
      <c r="HWB7" s="11"/>
      <c r="HWC7" s="11"/>
      <c r="HWD7" s="11"/>
      <c r="HWE7" s="11"/>
      <c r="HWF7" s="11"/>
      <c r="HWG7" s="11"/>
      <c r="HWH7" s="11"/>
      <c r="HWI7" s="11"/>
      <c r="HWJ7" s="11"/>
      <c r="HWK7" s="11"/>
      <c r="HWL7" s="11"/>
      <c r="HWM7" s="11"/>
      <c r="HWN7" s="11"/>
      <c r="HWO7" s="11"/>
      <c r="HWP7" s="11"/>
      <c r="HWQ7" s="11"/>
      <c r="HWR7" s="11"/>
      <c r="HWS7" s="11"/>
      <c r="HWT7" s="11"/>
      <c r="HWU7" s="11"/>
      <c r="HWV7" s="11"/>
      <c r="HWW7" s="11"/>
      <c r="HWX7" s="11"/>
      <c r="HWY7" s="11"/>
      <c r="HWZ7" s="11"/>
      <c r="HXA7" s="11"/>
      <c r="HXB7" s="11"/>
      <c r="HXC7" s="11"/>
      <c r="HXD7" s="11"/>
      <c r="HXE7" s="11"/>
      <c r="HXF7" s="11"/>
      <c r="HXG7" s="11"/>
      <c r="HXH7" s="11"/>
      <c r="HXI7" s="11"/>
      <c r="HXJ7" s="11"/>
      <c r="HXK7" s="11"/>
      <c r="HXL7" s="11"/>
      <c r="HXM7" s="11"/>
      <c r="HXN7" s="11"/>
      <c r="HXO7" s="11"/>
      <c r="HXP7" s="11"/>
      <c r="HXQ7" s="11"/>
      <c r="HXR7" s="11"/>
      <c r="HXS7" s="11"/>
      <c r="HXT7" s="11"/>
      <c r="HXU7" s="11"/>
      <c r="HXV7" s="11"/>
      <c r="HXW7" s="11"/>
      <c r="HXX7" s="11"/>
      <c r="HXY7" s="11"/>
      <c r="HXZ7" s="11"/>
      <c r="HYA7" s="11"/>
      <c r="HYB7" s="11"/>
      <c r="HYC7" s="11"/>
      <c r="HYD7" s="11"/>
      <c r="HYE7" s="11"/>
      <c r="HYF7" s="11"/>
      <c r="HYG7" s="11"/>
      <c r="HYH7" s="11"/>
      <c r="HYI7" s="11"/>
      <c r="HYJ7" s="11"/>
      <c r="HYK7" s="11"/>
      <c r="HYL7" s="11"/>
      <c r="HYM7" s="11"/>
      <c r="HYN7" s="11"/>
      <c r="HYO7" s="11"/>
      <c r="HYP7" s="11"/>
      <c r="HYQ7" s="11"/>
      <c r="HYR7" s="11"/>
      <c r="HYS7" s="11"/>
      <c r="HYT7" s="11"/>
      <c r="HYU7" s="11"/>
      <c r="HYV7" s="11"/>
      <c r="HYW7" s="11"/>
      <c r="HYX7" s="11"/>
      <c r="HYY7" s="11"/>
      <c r="HYZ7" s="11"/>
      <c r="HZA7" s="11"/>
      <c r="HZB7" s="11"/>
      <c r="HZC7" s="11"/>
      <c r="HZD7" s="11"/>
      <c r="HZE7" s="11"/>
      <c r="HZF7" s="11"/>
      <c r="HZG7" s="11"/>
      <c r="HZH7" s="11"/>
      <c r="HZI7" s="11"/>
      <c r="HZJ7" s="11"/>
      <c r="HZK7" s="11"/>
      <c r="HZL7" s="11"/>
      <c r="HZM7" s="11"/>
      <c r="HZN7" s="11"/>
      <c r="HZO7" s="11"/>
      <c r="HZP7" s="11"/>
      <c r="HZQ7" s="11"/>
      <c r="HZR7" s="11"/>
      <c r="HZS7" s="11"/>
      <c r="HZT7" s="11"/>
      <c r="HZU7" s="11"/>
      <c r="HZV7" s="11"/>
      <c r="HZW7" s="11"/>
      <c r="HZX7" s="11"/>
      <c r="HZY7" s="11"/>
      <c r="HZZ7" s="11"/>
      <c r="IAA7" s="11"/>
      <c r="IAB7" s="11"/>
      <c r="IAC7" s="11"/>
      <c r="IAD7" s="11"/>
      <c r="IAE7" s="11"/>
      <c r="IAF7" s="11"/>
      <c r="IAG7" s="11"/>
      <c r="IAH7" s="11"/>
      <c r="IAI7" s="11"/>
      <c r="IAJ7" s="11"/>
      <c r="IAK7" s="11"/>
      <c r="IAL7" s="11"/>
      <c r="IAM7" s="11"/>
      <c r="IAN7" s="11"/>
      <c r="IAO7" s="11"/>
      <c r="IAP7" s="11"/>
      <c r="IAQ7" s="11"/>
      <c r="IAR7" s="11"/>
      <c r="IAS7" s="11"/>
      <c r="IAT7" s="11"/>
      <c r="IAU7" s="11"/>
      <c r="IAV7" s="11"/>
      <c r="IAW7" s="11"/>
      <c r="IAX7" s="11"/>
      <c r="IAY7" s="11"/>
      <c r="IAZ7" s="11"/>
      <c r="IBA7" s="11"/>
      <c r="IBB7" s="11"/>
      <c r="IBC7" s="11"/>
      <c r="IBD7" s="11"/>
      <c r="IBE7" s="11"/>
      <c r="IBF7" s="11"/>
      <c r="IBG7" s="11"/>
      <c r="IBH7" s="11"/>
      <c r="IBI7" s="11"/>
      <c r="IBJ7" s="11"/>
      <c r="IBK7" s="11"/>
      <c r="IBL7" s="11"/>
      <c r="IBM7" s="11"/>
      <c r="IBN7" s="11"/>
      <c r="IBO7" s="11"/>
      <c r="IBP7" s="11"/>
      <c r="IBQ7" s="11"/>
      <c r="IBR7" s="11"/>
      <c r="IBS7" s="11"/>
      <c r="IBT7" s="11"/>
      <c r="IBU7" s="11"/>
      <c r="IBV7" s="11"/>
      <c r="IBW7" s="11"/>
      <c r="IBX7" s="11"/>
      <c r="IBY7" s="11"/>
      <c r="IBZ7" s="11"/>
      <c r="ICA7" s="11"/>
      <c r="ICB7" s="11"/>
      <c r="ICC7" s="11"/>
      <c r="ICD7" s="11"/>
      <c r="ICE7" s="11"/>
      <c r="ICF7" s="11"/>
      <c r="ICG7" s="11"/>
      <c r="ICH7" s="11"/>
      <c r="ICI7" s="11"/>
      <c r="ICJ7" s="11"/>
      <c r="ICK7" s="11"/>
      <c r="ICL7" s="11"/>
      <c r="ICM7" s="11"/>
      <c r="ICN7" s="11"/>
      <c r="ICO7" s="11"/>
      <c r="ICP7" s="11"/>
      <c r="ICQ7" s="11"/>
      <c r="ICR7" s="11"/>
      <c r="ICS7" s="11"/>
      <c r="ICT7" s="11"/>
      <c r="ICU7" s="11"/>
      <c r="ICV7" s="11"/>
      <c r="ICW7" s="11"/>
      <c r="ICX7" s="11"/>
      <c r="ICY7" s="11"/>
      <c r="ICZ7" s="11"/>
      <c r="IDA7" s="11"/>
      <c r="IDB7" s="11"/>
      <c r="IDC7" s="11"/>
      <c r="IDD7" s="11"/>
      <c r="IDE7" s="11"/>
      <c r="IDF7" s="11"/>
      <c r="IDG7" s="11"/>
      <c r="IDH7" s="11"/>
      <c r="IDI7" s="11"/>
      <c r="IDJ7" s="11"/>
      <c r="IDK7" s="11"/>
      <c r="IDL7" s="11"/>
      <c r="IDM7" s="11"/>
      <c r="IDN7" s="11"/>
      <c r="IDO7" s="11"/>
      <c r="IDP7" s="11"/>
      <c r="IDQ7" s="11"/>
      <c r="IDR7" s="11"/>
      <c r="IDS7" s="11"/>
      <c r="IDT7" s="11"/>
      <c r="IDU7" s="11"/>
      <c r="IDV7" s="11"/>
      <c r="IDW7" s="11"/>
      <c r="IDX7" s="11"/>
      <c r="IDY7" s="11"/>
      <c r="IDZ7" s="11"/>
      <c r="IEA7" s="11"/>
      <c r="IEB7" s="11"/>
      <c r="IEC7" s="11"/>
      <c r="IED7" s="11"/>
      <c r="IEE7" s="11"/>
      <c r="IEF7" s="11"/>
      <c r="IEG7" s="11"/>
      <c r="IEH7" s="11"/>
      <c r="IEI7" s="11"/>
      <c r="IEJ7" s="11"/>
      <c r="IEK7" s="11"/>
      <c r="IEL7" s="11"/>
      <c r="IEM7" s="11"/>
      <c r="IEN7" s="11"/>
      <c r="IEO7" s="11"/>
      <c r="IEP7" s="11"/>
      <c r="IEQ7" s="11"/>
      <c r="IER7" s="11"/>
      <c r="IES7" s="11"/>
      <c r="IET7" s="11"/>
      <c r="IEU7" s="11"/>
      <c r="IEV7" s="11"/>
      <c r="IEW7" s="11"/>
      <c r="IEX7" s="11"/>
      <c r="IEY7" s="11"/>
      <c r="IEZ7" s="11"/>
      <c r="IFA7" s="11"/>
      <c r="IFB7" s="11"/>
      <c r="IFC7" s="11"/>
      <c r="IFD7" s="11"/>
      <c r="IFE7" s="11"/>
      <c r="IFF7" s="11"/>
      <c r="IFG7" s="11"/>
      <c r="IFH7" s="11"/>
      <c r="IFI7" s="11"/>
      <c r="IFJ7" s="11"/>
      <c r="IFK7" s="11"/>
      <c r="IFL7" s="11"/>
      <c r="IFM7" s="11"/>
      <c r="IFN7" s="11"/>
      <c r="IFO7" s="11"/>
      <c r="IFP7" s="11"/>
      <c r="IFQ7" s="11"/>
      <c r="IFR7" s="11"/>
      <c r="IFS7" s="11"/>
      <c r="IFT7" s="11"/>
      <c r="IFU7" s="11"/>
      <c r="IFV7" s="11"/>
      <c r="IFW7" s="11"/>
      <c r="IFX7" s="11"/>
      <c r="IFY7" s="11"/>
      <c r="IFZ7" s="11"/>
      <c r="IGA7" s="11"/>
      <c r="IGB7" s="11"/>
      <c r="IGC7" s="11"/>
      <c r="IGD7" s="11"/>
      <c r="IGE7" s="11"/>
      <c r="IGF7" s="11"/>
      <c r="IGG7" s="11"/>
      <c r="IGH7" s="11"/>
      <c r="IGI7" s="11"/>
      <c r="IGJ7" s="11"/>
      <c r="IGK7" s="11"/>
      <c r="IGL7" s="11"/>
      <c r="IGM7" s="11"/>
      <c r="IGN7" s="11"/>
      <c r="IGO7" s="11"/>
      <c r="IGP7" s="11"/>
      <c r="IGQ7" s="11"/>
      <c r="IGR7" s="11"/>
      <c r="IGS7" s="11"/>
      <c r="IGT7" s="11"/>
      <c r="IGU7" s="11"/>
      <c r="IGV7" s="11"/>
      <c r="IGW7" s="11"/>
      <c r="IGX7" s="11"/>
      <c r="IGY7" s="11"/>
      <c r="IGZ7" s="11"/>
      <c r="IHA7" s="11"/>
      <c r="IHB7" s="11"/>
      <c r="IHC7" s="11"/>
      <c r="IHD7" s="11"/>
      <c r="IHE7" s="11"/>
      <c r="IHF7" s="11"/>
      <c r="IHG7" s="11"/>
      <c r="IHH7" s="11"/>
      <c r="IHI7" s="11"/>
      <c r="IHJ7" s="11"/>
      <c r="IHK7" s="11"/>
      <c r="IHL7" s="11"/>
      <c r="IHM7" s="11"/>
      <c r="IHN7" s="11"/>
      <c r="IHO7" s="11"/>
      <c r="IHP7" s="11"/>
      <c r="IHQ7" s="11"/>
      <c r="IHR7" s="11"/>
      <c r="IHS7" s="11"/>
      <c r="IHT7" s="11"/>
      <c r="IHU7" s="11"/>
      <c r="IHV7" s="11"/>
      <c r="IHW7" s="11"/>
      <c r="IHX7" s="11"/>
      <c r="IHY7" s="11"/>
      <c r="IHZ7" s="11"/>
      <c r="IIA7" s="11"/>
      <c r="IIB7" s="11"/>
      <c r="IIC7" s="11"/>
      <c r="IID7" s="11"/>
      <c r="IIE7" s="11"/>
      <c r="IIF7" s="11"/>
      <c r="IIG7" s="11"/>
      <c r="IIH7" s="11"/>
      <c r="III7" s="11"/>
      <c r="IIJ7" s="11"/>
      <c r="IIK7" s="11"/>
      <c r="IIL7" s="11"/>
      <c r="IIM7" s="11"/>
      <c r="IIN7" s="11"/>
      <c r="IIO7" s="11"/>
      <c r="IIP7" s="11"/>
      <c r="IIQ7" s="11"/>
      <c r="IIR7" s="11"/>
      <c r="IIS7" s="11"/>
      <c r="IIT7" s="11"/>
      <c r="IIU7" s="11"/>
      <c r="IIV7" s="11"/>
      <c r="IIW7" s="11"/>
      <c r="IIX7" s="11"/>
      <c r="IIY7" s="11"/>
      <c r="IIZ7" s="11"/>
      <c r="IJA7" s="11"/>
      <c r="IJB7" s="11"/>
      <c r="IJC7" s="11"/>
      <c r="IJD7" s="11"/>
      <c r="IJE7" s="11"/>
      <c r="IJF7" s="11"/>
      <c r="IJG7" s="11"/>
      <c r="IJH7" s="11"/>
      <c r="IJI7" s="11"/>
      <c r="IJJ7" s="11"/>
      <c r="IJK7" s="11"/>
      <c r="IJL7" s="11"/>
      <c r="IJM7" s="11"/>
      <c r="IJN7" s="11"/>
      <c r="IJO7" s="11"/>
      <c r="IJP7" s="11"/>
      <c r="IJQ7" s="11"/>
      <c r="IJR7" s="11"/>
      <c r="IJS7" s="11"/>
      <c r="IJT7" s="11"/>
      <c r="IJU7" s="11"/>
      <c r="IJV7" s="11"/>
      <c r="IJW7" s="11"/>
      <c r="IJX7" s="11"/>
      <c r="IJY7" s="11"/>
      <c r="IJZ7" s="11"/>
      <c r="IKA7" s="11"/>
      <c r="IKB7" s="11"/>
      <c r="IKC7" s="11"/>
      <c r="IKD7" s="11"/>
      <c r="IKE7" s="11"/>
      <c r="IKF7" s="11"/>
      <c r="IKG7" s="11"/>
      <c r="IKH7" s="11"/>
      <c r="IKI7" s="11"/>
      <c r="IKJ7" s="11"/>
      <c r="IKK7" s="11"/>
      <c r="IKL7" s="11"/>
      <c r="IKM7" s="11"/>
      <c r="IKN7" s="11"/>
      <c r="IKO7" s="11"/>
      <c r="IKP7" s="11"/>
      <c r="IKQ7" s="11"/>
      <c r="IKR7" s="11"/>
      <c r="IKS7" s="11"/>
      <c r="IKT7" s="11"/>
      <c r="IKU7" s="11"/>
      <c r="IKV7" s="11"/>
      <c r="IKW7" s="11"/>
      <c r="IKX7" s="11"/>
      <c r="IKY7" s="11"/>
      <c r="IKZ7" s="11"/>
      <c r="ILA7" s="11"/>
      <c r="ILB7" s="11"/>
      <c r="ILC7" s="11"/>
      <c r="ILD7" s="11"/>
      <c r="ILE7" s="11"/>
      <c r="ILF7" s="11"/>
      <c r="ILG7" s="11"/>
      <c r="ILH7" s="11"/>
      <c r="ILI7" s="11"/>
      <c r="ILJ7" s="11"/>
      <c r="ILK7" s="11"/>
      <c r="ILL7" s="11"/>
      <c r="ILM7" s="11"/>
      <c r="ILN7" s="11"/>
      <c r="ILO7" s="11"/>
      <c r="ILP7" s="11"/>
      <c r="ILQ7" s="11"/>
      <c r="ILR7" s="11"/>
      <c r="ILS7" s="11"/>
      <c r="ILT7" s="11"/>
      <c r="ILU7" s="11"/>
      <c r="ILV7" s="11"/>
      <c r="ILW7" s="11"/>
      <c r="ILX7" s="11"/>
      <c r="ILY7" s="11"/>
      <c r="ILZ7" s="11"/>
      <c r="IMA7" s="11"/>
      <c r="IMB7" s="11"/>
      <c r="IMC7" s="11"/>
      <c r="IMD7" s="11"/>
      <c r="IME7" s="11"/>
      <c r="IMF7" s="11"/>
      <c r="IMG7" s="11"/>
      <c r="IMH7" s="11"/>
      <c r="IMI7" s="11"/>
      <c r="IMJ7" s="11"/>
      <c r="IMK7" s="11"/>
      <c r="IML7" s="11"/>
      <c r="IMM7" s="11"/>
      <c r="IMN7" s="11"/>
      <c r="IMO7" s="11"/>
      <c r="IMP7" s="11"/>
      <c r="IMQ7" s="11"/>
      <c r="IMR7" s="11"/>
      <c r="IMS7" s="11"/>
      <c r="IMT7" s="11"/>
      <c r="IMU7" s="11"/>
      <c r="IMV7" s="11"/>
      <c r="IMW7" s="11"/>
      <c r="IMX7" s="11"/>
      <c r="IMY7" s="11"/>
      <c r="IMZ7" s="11"/>
      <c r="INA7" s="11"/>
      <c r="INB7" s="11"/>
      <c r="INC7" s="11"/>
      <c r="IND7" s="11"/>
      <c r="INE7" s="11"/>
      <c r="INF7" s="11"/>
      <c r="ING7" s="11"/>
      <c r="INH7" s="11"/>
      <c r="INI7" s="11"/>
      <c r="INJ7" s="11"/>
      <c r="INK7" s="11"/>
      <c r="INL7" s="11"/>
      <c r="INM7" s="11"/>
      <c r="INN7" s="11"/>
      <c r="INO7" s="11"/>
      <c r="INP7" s="11"/>
      <c r="INQ7" s="11"/>
      <c r="INR7" s="11"/>
      <c r="INS7" s="11"/>
      <c r="INT7" s="11"/>
      <c r="INU7" s="11"/>
      <c r="INV7" s="11"/>
      <c r="INW7" s="11"/>
      <c r="INX7" s="11"/>
      <c r="INY7" s="11"/>
      <c r="INZ7" s="11"/>
      <c r="IOA7" s="11"/>
      <c r="IOB7" s="11"/>
      <c r="IOC7" s="11"/>
      <c r="IOD7" s="11"/>
      <c r="IOE7" s="11"/>
      <c r="IOF7" s="11"/>
      <c r="IOG7" s="11"/>
      <c r="IOH7" s="11"/>
      <c r="IOI7" s="11"/>
      <c r="IOJ7" s="11"/>
      <c r="IOK7" s="11"/>
      <c r="IOL7" s="11"/>
      <c r="IOM7" s="11"/>
      <c r="ION7" s="11"/>
      <c r="IOO7" s="11"/>
      <c r="IOP7" s="11"/>
      <c r="IOQ7" s="11"/>
      <c r="IOR7" s="11"/>
      <c r="IOS7" s="11"/>
      <c r="IOT7" s="11"/>
      <c r="IOU7" s="11"/>
      <c r="IOV7" s="11"/>
      <c r="IOW7" s="11"/>
      <c r="IOX7" s="11"/>
      <c r="IOY7" s="11"/>
      <c r="IOZ7" s="11"/>
      <c r="IPA7" s="11"/>
      <c r="IPB7" s="11"/>
      <c r="IPC7" s="11"/>
      <c r="IPD7" s="11"/>
      <c r="IPE7" s="11"/>
      <c r="IPF7" s="11"/>
      <c r="IPG7" s="11"/>
      <c r="IPH7" s="11"/>
      <c r="IPI7" s="11"/>
      <c r="IPJ7" s="11"/>
      <c r="IPK7" s="11"/>
      <c r="IPL7" s="11"/>
      <c r="IPM7" s="11"/>
      <c r="IPN7" s="11"/>
      <c r="IPO7" s="11"/>
      <c r="IPP7" s="11"/>
      <c r="IPQ7" s="11"/>
      <c r="IPR7" s="11"/>
      <c r="IPS7" s="11"/>
      <c r="IPT7" s="11"/>
      <c r="IPU7" s="11"/>
      <c r="IPV7" s="11"/>
      <c r="IPW7" s="11"/>
      <c r="IPX7" s="11"/>
      <c r="IPY7" s="11"/>
      <c r="IPZ7" s="11"/>
      <c r="IQA7" s="11"/>
      <c r="IQB7" s="11"/>
      <c r="IQC7" s="11"/>
      <c r="IQD7" s="11"/>
      <c r="IQE7" s="11"/>
      <c r="IQF7" s="11"/>
      <c r="IQG7" s="11"/>
      <c r="IQH7" s="11"/>
      <c r="IQI7" s="11"/>
      <c r="IQJ7" s="11"/>
      <c r="IQK7" s="11"/>
      <c r="IQL7" s="11"/>
      <c r="IQM7" s="11"/>
      <c r="IQN7" s="11"/>
      <c r="IQO7" s="11"/>
      <c r="IQP7" s="11"/>
      <c r="IQQ7" s="11"/>
      <c r="IQR7" s="11"/>
      <c r="IQS7" s="11"/>
      <c r="IQT7" s="11"/>
      <c r="IQU7" s="11"/>
      <c r="IQV7" s="11"/>
      <c r="IQW7" s="11"/>
      <c r="IQX7" s="11"/>
      <c r="IQY7" s="11"/>
      <c r="IQZ7" s="11"/>
      <c r="IRA7" s="11"/>
      <c r="IRB7" s="11"/>
      <c r="IRC7" s="11"/>
      <c r="IRD7" s="11"/>
      <c r="IRE7" s="11"/>
      <c r="IRF7" s="11"/>
      <c r="IRG7" s="11"/>
      <c r="IRH7" s="11"/>
      <c r="IRI7" s="11"/>
      <c r="IRJ7" s="11"/>
      <c r="IRK7" s="11"/>
      <c r="IRL7" s="11"/>
      <c r="IRM7" s="11"/>
      <c r="IRN7" s="11"/>
      <c r="IRO7" s="11"/>
      <c r="IRP7" s="11"/>
      <c r="IRQ7" s="11"/>
      <c r="IRR7" s="11"/>
      <c r="IRS7" s="11"/>
      <c r="IRT7" s="11"/>
      <c r="IRU7" s="11"/>
      <c r="IRV7" s="11"/>
      <c r="IRW7" s="11"/>
      <c r="IRX7" s="11"/>
      <c r="IRY7" s="11"/>
      <c r="IRZ7" s="11"/>
      <c r="ISA7" s="11"/>
      <c r="ISB7" s="11"/>
      <c r="ISC7" s="11"/>
      <c r="ISD7" s="11"/>
      <c r="ISE7" s="11"/>
      <c r="ISF7" s="11"/>
      <c r="ISG7" s="11"/>
      <c r="ISH7" s="11"/>
      <c r="ISI7" s="11"/>
      <c r="ISJ7" s="11"/>
      <c r="ISK7" s="11"/>
      <c r="ISL7" s="11"/>
      <c r="ISM7" s="11"/>
      <c r="ISN7" s="11"/>
      <c r="ISO7" s="11"/>
      <c r="ISP7" s="11"/>
      <c r="ISQ7" s="11"/>
      <c r="ISR7" s="11"/>
      <c r="ISS7" s="11"/>
      <c r="IST7" s="11"/>
      <c r="ISU7" s="11"/>
      <c r="ISV7" s="11"/>
      <c r="ISW7" s="11"/>
      <c r="ISX7" s="11"/>
      <c r="ISY7" s="11"/>
      <c r="ISZ7" s="11"/>
      <c r="ITA7" s="11"/>
      <c r="ITB7" s="11"/>
      <c r="ITC7" s="11"/>
      <c r="ITD7" s="11"/>
      <c r="ITE7" s="11"/>
      <c r="ITF7" s="11"/>
      <c r="ITG7" s="11"/>
      <c r="ITH7" s="11"/>
      <c r="ITI7" s="11"/>
      <c r="ITJ7" s="11"/>
      <c r="ITK7" s="11"/>
      <c r="ITL7" s="11"/>
      <c r="ITM7" s="11"/>
      <c r="ITN7" s="11"/>
      <c r="ITO7" s="11"/>
      <c r="ITP7" s="11"/>
      <c r="ITQ7" s="11"/>
      <c r="ITR7" s="11"/>
      <c r="ITS7" s="11"/>
      <c r="ITT7" s="11"/>
      <c r="ITU7" s="11"/>
      <c r="ITV7" s="11"/>
      <c r="ITW7" s="11"/>
      <c r="ITX7" s="11"/>
      <c r="ITY7" s="11"/>
      <c r="ITZ7" s="11"/>
      <c r="IUA7" s="11"/>
      <c r="IUB7" s="11"/>
      <c r="IUC7" s="11"/>
      <c r="IUD7" s="11"/>
      <c r="IUE7" s="11"/>
      <c r="IUF7" s="11"/>
      <c r="IUG7" s="11"/>
      <c r="IUH7" s="11"/>
      <c r="IUI7" s="11"/>
      <c r="IUJ7" s="11"/>
      <c r="IUK7" s="11"/>
      <c r="IUL7" s="11"/>
      <c r="IUM7" s="11"/>
      <c r="IUN7" s="11"/>
      <c r="IUO7" s="11"/>
      <c r="IUP7" s="11"/>
      <c r="IUQ7" s="11"/>
      <c r="IUR7" s="11"/>
      <c r="IUS7" s="11"/>
      <c r="IUT7" s="11"/>
      <c r="IUU7" s="11"/>
      <c r="IUV7" s="11"/>
      <c r="IUW7" s="11"/>
      <c r="IUX7" s="11"/>
      <c r="IUY7" s="11"/>
      <c r="IUZ7" s="11"/>
      <c r="IVA7" s="11"/>
      <c r="IVB7" s="11"/>
      <c r="IVC7" s="11"/>
      <c r="IVD7" s="11"/>
      <c r="IVE7" s="11"/>
      <c r="IVF7" s="11"/>
      <c r="IVG7" s="11"/>
      <c r="IVH7" s="11"/>
      <c r="IVI7" s="11"/>
      <c r="IVJ7" s="11"/>
      <c r="IVK7" s="11"/>
      <c r="IVL7" s="11"/>
      <c r="IVM7" s="11"/>
      <c r="IVN7" s="11"/>
      <c r="IVO7" s="11"/>
      <c r="IVP7" s="11"/>
      <c r="IVQ7" s="11"/>
      <c r="IVR7" s="11"/>
      <c r="IVS7" s="11"/>
      <c r="IVT7" s="11"/>
      <c r="IVU7" s="11"/>
      <c r="IVV7" s="11"/>
      <c r="IVW7" s="11"/>
      <c r="IVX7" s="11"/>
      <c r="IVY7" s="11"/>
      <c r="IVZ7" s="11"/>
      <c r="IWA7" s="11"/>
      <c r="IWB7" s="11"/>
      <c r="IWC7" s="11"/>
      <c r="IWD7" s="11"/>
      <c r="IWE7" s="11"/>
      <c r="IWF7" s="11"/>
      <c r="IWG7" s="11"/>
      <c r="IWH7" s="11"/>
      <c r="IWI7" s="11"/>
      <c r="IWJ7" s="11"/>
      <c r="IWK7" s="11"/>
      <c r="IWL7" s="11"/>
      <c r="IWM7" s="11"/>
      <c r="IWN7" s="11"/>
      <c r="IWO7" s="11"/>
      <c r="IWP7" s="11"/>
      <c r="IWQ7" s="11"/>
      <c r="IWR7" s="11"/>
      <c r="IWS7" s="11"/>
      <c r="IWT7" s="11"/>
      <c r="IWU7" s="11"/>
      <c r="IWV7" s="11"/>
      <c r="IWW7" s="11"/>
      <c r="IWX7" s="11"/>
      <c r="IWY7" s="11"/>
      <c r="IWZ7" s="11"/>
      <c r="IXA7" s="11"/>
      <c r="IXB7" s="11"/>
      <c r="IXC7" s="11"/>
      <c r="IXD7" s="11"/>
      <c r="IXE7" s="11"/>
      <c r="IXF7" s="11"/>
      <c r="IXG7" s="11"/>
      <c r="IXH7" s="11"/>
      <c r="IXI7" s="11"/>
      <c r="IXJ7" s="11"/>
      <c r="IXK7" s="11"/>
      <c r="IXL7" s="11"/>
      <c r="IXM7" s="11"/>
      <c r="IXN7" s="11"/>
      <c r="IXO7" s="11"/>
      <c r="IXP7" s="11"/>
      <c r="IXQ7" s="11"/>
      <c r="IXR7" s="11"/>
      <c r="IXS7" s="11"/>
      <c r="IXT7" s="11"/>
      <c r="IXU7" s="11"/>
      <c r="IXV7" s="11"/>
      <c r="IXW7" s="11"/>
      <c r="IXX7" s="11"/>
      <c r="IXY7" s="11"/>
      <c r="IXZ7" s="11"/>
      <c r="IYA7" s="11"/>
      <c r="IYB7" s="11"/>
      <c r="IYC7" s="11"/>
      <c r="IYD7" s="11"/>
      <c r="IYE7" s="11"/>
      <c r="IYF7" s="11"/>
      <c r="IYG7" s="11"/>
      <c r="IYH7" s="11"/>
      <c r="IYI7" s="11"/>
      <c r="IYJ7" s="11"/>
      <c r="IYK7" s="11"/>
      <c r="IYL7" s="11"/>
      <c r="IYM7" s="11"/>
      <c r="IYN7" s="11"/>
      <c r="IYO7" s="11"/>
      <c r="IYP7" s="11"/>
      <c r="IYQ7" s="11"/>
      <c r="IYR7" s="11"/>
      <c r="IYS7" s="11"/>
      <c r="IYT7" s="11"/>
      <c r="IYU7" s="11"/>
      <c r="IYV7" s="11"/>
      <c r="IYW7" s="11"/>
      <c r="IYX7" s="11"/>
      <c r="IYY7" s="11"/>
      <c r="IYZ7" s="11"/>
      <c r="IZA7" s="11"/>
      <c r="IZB7" s="11"/>
      <c r="IZC7" s="11"/>
      <c r="IZD7" s="11"/>
      <c r="IZE7" s="11"/>
      <c r="IZF7" s="11"/>
      <c r="IZG7" s="11"/>
      <c r="IZH7" s="11"/>
      <c r="IZI7" s="11"/>
      <c r="IZJ7" s="11"/>
      <c r="IZK7" s="11"/>
      <c r="IZL7" s="11"/>
      <c r="IZM7" s="11"/>
      <c r="IZN7" s="11"/>
      <c r="IZO7" s="11"/>
      <c r="IZP7" s="11"/>
      <c r="IZQ7" s="11"/>
      <c r="IZR7" s="11"/>
      <c r="IZS7" s="11"/>
      <c r="IZT7" s="11"/>
      <c r="IZU7" s="11"/>
      <c r="IZV7" s="11"/>
      <c r="IZW7" s="11"/>
      <c r="IZX7" s="11"/>
      <c r="IZY7" s="11"/>
      <c r="IZZ7" s="11"/>
      <c r="JAA7" s="11"/>
      <c r="JAB7" s="11"/>
      <c r="JAC7" s="11"/>
      <c r="JAD7" s="11"/>
      <c r="JAE7" s="11"/>
      <c r="JAF7" s="11"/>
      <c r="JAG7" s="11"/>
      <c r="JAH7" s="11"/>
      <c r="JAI7" s="11"/>
      <c r="JAJ7" s="11"/>
      <c r="JAK7" s="11"/>
      <c r="JAL7" s="11"/>
      <c r="JAM7" s="11"/>
      <c r="JAN7" s="11"/>
      <c r="JAO7" s="11"/>
      <c r="JAP7" s="11"/>
      <c r="JAQ7" s="11"/>
      <c r="JAR7" s="11"/>
      <c r="JAS7" s="11"/>
      <c r="JAT7" s="11"/>
      <c r="JAU7" s="11"/>
      <c r="JAV7" s="11"/>
      <c r="JAW7" s="11"/>
      <c r="JAX7" s="11"/>
      <c r="JAY7" s="11"/>
      <c r="JAZ7" s="11"/>
      <c r="JBA7" s="11"/>
      <c r="JBB7" s="11"/>
      <c r="JBC7" s="11"/>
      <c r="JBD7" s="11"/>
      <c r="JBE7" s="11"/>
      <c r="JBF7" s="11"/>
      <c r="JBG7" s="11"/>
      <c r="JBH7" s="11"/>
      <c r="JBI7" s="11"/>
      <c r="JBJ7" s="11"/>
      <c r="JBK7" s="11"/>
      <c r="JBL7" s="11"/>
      <c r="JBM7" s="11"/>
      <c r="JBN7" s="11"/>
      <c r="JBO7" s="11"/>
      <c r="JBP7" s="11"/>
      <c r="JBQ7" s="11"/>
      <c r="JBR7" s="11"/>
      <c r="JBS7" s="11"/>
      <c r="JBT7" s="11"/>
      <c r="JBU7" s="11"/>
      <c r="JBV7" s="11"/>
      <c r="JBW7" s="11"/>
      <c r="JBX7" s="11"/>
      <c r="JBY7" s="11"/>
      <c r="JBZ7" s="11"/>
      <c r="JCA7" s="11"/>
      <c r="JCB7" s="11"/>
      <c r="JCC7" s="11"/>
      <c r="JCD7" s="11"/>
      <c r="JCE7" s="11"/>
      <c r="JCF7" s="11"/>
      <c r="JCG7" s="11"/>
      <c r="JCH7" s="11"/>
      <c r="JCI7" s="11"/>
      <c r="JCJ7" s="11"/>
      <c r="JCK7" s="11"/>
      <c r="JCL7" s="11"/>
      <c r="JCM7" s="11"/>
      <c r="JCN7" s="11"/>
      <c r="JCO7" s="11"/>
      <c r="JCP7" s="11"/>
      <c r="JCQ7" s="11"/>
      <c r="JCR7" s="11"/>
      <c r="JCS7" s="11"/>
      <c r="JCT7" s="11"/>
      <c r="JCU7" s="11"/>
      <c r="JCV7" s="11"/>
      <c r="JCW7" s="11"/>
      <c r="JCX7" s="11"/>
      <c r="JCY7" s="11"/>
      <c r="JCZ7" s="11"/>
      <c r="JDA7" s="11"/>
      <c r="JDB7" s="11"/>
      <c r="JDC7" s="11"/>
      <c r="JDD7" s="11"/>
      <c r="JDE7" s="11"/>
      <c r="JDF7" s="11"/>
      <c r="JDG7" s="11"/>
      <c r="JDH7" s="11"/>
      <c r="JDI7" s="11"/>
      <c r="JDJ7" s="11"/>
      <c r="JDK7" s="11"/>
      <c r="JDL7" s="11"/>
      <c r="JDM7" s="11"/>
      <c r="JDN7" s="11"/>
      <c r="JDO7" s="11"/>
      <c r="JDP7" s="11"/>
      <c r="JDQ7" s="11"/>
      <c r="JDR7" s="11"/>
      <c r="JDS7" s="11"/>
      <c r="JDT7" s="11"/>
      <c r="JDU7" s="11"/>
      <c r="JDV7" s="11"/>
      <c r="JDW7" s="11"/>
      <c r="JDX7" s="11"/>
      <c r="JDY7" s="11"/>
      <c r="JDZ7" s="11"/>
      <c r="JEA7" s="11"/>
      <c r="JEB7" s="11"/>
      <c r="JEC7" s="11"/>
      <c r="JED7" s="11"/>
      <c r="JEE7" s="11"/>
      <c r="JEF7" s="11"/>
      <c r="JEG7" s="11"/>
      <c r="JEH7" s="11"/>
      <c r="JEI7" s="11"/>
      <c r="JEJ7" s="11"/>
      <c r="JEK7" s="11"/>
      <c r="JEL7" s="11"/>
      <c r="JEM7" s="11"/>
      <c r="JEN7" s="11"/>
      <c r="JEO7" s="11"/>
      <c r="JEP7" s="11"/>
      <c r="JEQ7" s="11"/>
      <c r="JER7" s="11"/>
      <c r="JES7" s="11"/>
      <c r="JET7" s="11"/>
      <c r="JEU7" s="11"/>
      <c r="JEV7" s="11"/>
      <c r="JEW7" s="11"/>
      <c r="JEX7" s="11"/>
      <c r="JEY7" s="11"/>
      <c r="JEZ7" s="11"/>
      <c r="JFA7" s="11"/>
      <c r="JFB7" s="11"/>
      <c r="JFC7" s="11"/>
      <c r="JFD7" s="11"/>
      <c r="JFE7" s="11"/>
      <c r="JFF7" s="11"/>
      <c r="JFG7" s="11"/>
      <c r="JFH7" s="11"/>
      <c r="JFI7" s="11"/>
      <c r="JFJ7" s="11"/>
      <c r="JFK7" s="11"/>
      <c r="JFL7" s="11"/>
      <c r="JFM7" s="11"/>
      <c r="JFN7" s="11"/>
      <c r="JFO7" s="11"/>
      <c r="JFP7" s="11"/>
      <c r="JFQ7" s="11"/>
      <c r="JFR7" s="11"/>
      <c r="JFS7" s="11"/>
      <c r="JFT7" s="11"/>
      <c r="JFU7" s="11"/>
      <c r="JFV7" s="11"/>
      <c r="JFW7" s="11"/>
      <c r="JFX7" s="11"/>
      <c r="JFY7" s="11"/>
      <c r="JFZ7" s="11"/>
      <c r="JGA7" s="11"/>
      <c r="JGB7" s="11"/>
      <c r="JGC7" s="11"/>
      <c r="JGD7" s="11"/>
      <c r="JGE7" s="11"/>
      <c r="JGF7" s="11"/>
      <c r="JGG7" s="11"/>
      <c r="JGH7" s="11"/>
      <c r="JGI7" s="11"/>
      <c r="JGJ7" s="11"/>
      <c r="JGK7" s="11"/>
      <c r="JGL7" s="11"/>
      <c r="JGM7" s="11"/>
      <c r="JGN7" s="11"/>
      <c r="JGO7" s="11"/>
      <c r="JGP7" s="11"/>
      <c r="JGQ7" s="11"/>
      <c r="JGR7" s="11"/>
      <c r="JGS7" s="11"/>
      <c r="JGT7" s="11"/>
      <c r="JGU7" s="11"/>
      <c r="JGV7" s="11"/>
      <c r="JGW7" s="11"/>
      <c r="JGX7" s="11"/>
      <c r="JGY7" s="11"/>
      <c r="JGZ7" s="11"/>
      <c r="JHA7" s="11"/>
      <c r="JHB7" s="11"/>
      <c r="JHC7" s="11"/>
      <c r="JHD7" s="11"/>
      <c r="JHE7" s="11"/>
      <c r="JHF7" s="11"/>
      <c r="JHG7" s="11"/>
      <c r="JHH7" s="11"/>
      <c r="JHI7" s="11"/>
      <c r="JHJ7" s="11"/>
      <c r="JHK7" s="11"/>
      <c r="JHL7" s="11"/>
      <c r="JHM7" s="11"/>
      <c r="JHN7" s="11"/>
      <c r="JHO7" s="11"/>
      <c r="JHP7" s="11"/>
      <c r="JHQ7" s="11"/>
      <c r="JHR7" s="11"/>
      <c r="JHS7" s="11"/>
      <c r="JHT7" s="11"/>
      <c r="JHU7" s="11"/>
      <c r="JHV7" s="11"/>
      <c r="JHW7" s="11"/>
      <c r="JHX7" s="11"/>
      <c r="JHY7" s="11"/>
      <c r="JHZ7" s="11"/>
      <c r="JIA7" s="11"/>
      <c r="JIB7" s="11"/>
      <c r="JIC7" s="11"/>
      <c r="JID7" s="11"/>
      <c r="JIE7" s="11"/>
      <c r="JIF7" s="11"/>
      <c r="JIG7" s="11"/>
      <c r="JIH7" s="11"/>
      <c r="JII7" s="11"/>
      <c r="JIJ7" s="11"/>
      <c r="JIK7" s="11"/>
      <c r="JIL7" s="11"/>
      <c r="JIM7" s="11"/>
      <c r="JIN7" s="11"/>
      <c r="JIO7" s="11"/>
      <c r="JIP7" s="11"/>
      <c r="JIQ7" s="11"/>
      <c r="JIR7" s="11"/>
      <c r="JIS7" s="11"/>
      <c r="JIT7" s="11"/>
      <c r="JIU7" s="11"/>
      <c r="JIV7" s="11"/>
      <c r="JIW7" s="11"/>
      <c r="JIX7" s="11"/>
      <c r="JIY7" s="11"/>
      <c r="JIZ7" s="11"/>
      <c r="JJA7" s="11"/>
      <c r="JJB7" s="11"/>
      <c r="JJC7" s="11"/>
      <c r="JJD7" s="11"/>
      <c r="JJE7" s="11"/>
      <c r="JJF7" s="11"/>
      <c r="JJG7" s="11"/>
      <c r="JJH7" s="11"/>
      <c r="JJI7" s="11"/>
      <c r="JJJ7" s="11"/>
      <c r="JJK7" s="11"/>
      <c r="JJL7" s="11"/>
      <c r="JJM7" s="11"/>
      <c r="JJN7" s="11"/>
      <c r="JJO7" s="11"/>
      <c r="JJP7" s="11"/>
      <c r="JJQ7" s="11"/>
      <c r="JJR7" s="11"/>
      <c r="JJS7" s="11"/>
      <c r="JJT7" s="11"/>
      <c r="JJU7" s="11"/>
      <c r="JJV7" s="11"/>
      <c r="JJW7" s="11"/>
      <c r="JJX7" s="11"/>
      <c r="JJY7" s="11"/>
      <c r="JJZ7" s="11"/>
      <c r="JKA7" s="11"/>
      <c r="JKB7" s="11"/>
      <c r="JKC7" s="11"/>
      <c r="JKD7" s="11"/>
      <c r="JKE7" s="11"/>
      <c r="JKF7" s="11"/>
      <c r="JKG7" s="11"/>
      <c r="JKH7" s="11"/>
      <c r="JKI7" s="11"/>
      <c r="JKJ7" s="11"/>
      <c r="JKK7" s="11"/>
      <c r="JKL7" s="11"/>
      <c r="JKM7" s="11"/>
      <c r="JKN7" s="11"/>
      <c r="JKO7" s="11"/>
      <c r="JKP7" s="11"/>
      <c r="JKQ7" s="11"/>
      <c r="JKR7" s="11"/>
      <c r="JKS7" s="11"/>
      <c r="JKT7" s="11"/>
      <c r="JKU7" s="11"/>
      <c r="JKV7" s="11"/>
      <c r="JKW7" s="11"/>
      <c r="JKX7" s="11"/>
      <c r="JKY7" s="11"/>
      <c r="JKZ7" s="11"/>
      <c r="JLA7" s="11"/>
      <c r="JLB7" s="11"/>
      <c r="JLC7" s="11"/>
      <c r="JLD7" s="11"/>
      <c r="JLE7" s="11"/>
      <c r="JLF7" s="11"/>
      <c r="JLG7" s="11"/>
      <c r="JLH7" s="11"/>
      <c r="JLI7" s="11"/>
      <c r="JLJ7" s="11"/>
      <c r="JLK7" s="11"/>
      <c r="JLL7" s="11"/>
      <c r="JLM7" s="11"/>
      <c r="JLN7" s="11"/>
      <c r="JLO7" s="11"/>
      <c r="JLP7" s="11"/>
      <c r="JLQ7" s="11"/>
      <c r="JLR7" s="11"/>
      <c r="JLS7" s="11"/>
      <c r="JLT7" s="11"/>
      <c r="JLU7" s="11"/>
      <c r="JLV7" s="11"/>
      <c r="JLW7" s="11"/>
      <c r="JLX7" s="11"/>
      <c r="JLY7" s="11"/>
      <c r="JLZ7" s="11"/>
      <c r="JMA7" s="11"/>
      <c r="JMB7" s="11"/>
      <c r="JMC7" s="11"/>
      <c r="JMD7" s="11"/>
      <c r="JME7" s="11"/>
      <c r="JMF7" s="11"/>
      <c r="JMG7" s="11"/>
      <c r="JMH7" s="11"/>
      <c r="JMI7" s="11"/>
      <c r="JMJ7" s="11"/>
      <c r="JMK7" s="11"/>
      <c r="JML7" s="11"/>
      <c r="JMM7" s="11"/>
      <c r="JMN7" s="11"/>
      <c r="JMO7" s="11"/>
      <c r="JMP7" s="11"/>
      <c r="JMQ7" s="11"/>
      <c r="JMR7" s="11"/>
      <c r="JMS7" s="11"/>
      <c r="JMT7" s="11"/>
      <c r="JMU7" s="11"/>
      <c r="JMV7" s="11"/>
      <c r="JMW7" s="11"/>
      <c r="JMX7" s="11"/>
      <c r="JMY7" s="11"/>
      <c r="JMZ7" s="11"/>
      <c r="JNA7" s="11"/>
      <c r="JNB7" s="11"/>
      <c r="JNC7" s="11"/>
      <c r="JND7" s="11"/>
      <c r="JNE7" s="11"/>
      <c r="JNF7" s="11"/>
      <c r="JNG7" s="11"/>
      <c r="JNH7" s="11"/>
      <c r="JNI7" s="11"/>
      <c r="JNJ7" s="11"/>
      <c r="JNK7" s="11"/>
      <c r="JNL7" s="11"/>
      <c r="JNM7" s="11"/>
      <c r="JNN7" s="11"/>
      <c r="JNO7" s="11"/>
      <c r="JNP7" s="11"/>
      <c r="JNQ7" s="11"/>
      <c r="JNR7" s="11"/>
      <c r="JNS7" s="11"/>
      <c r="JNT7" s="11"/>
      <c r="JNU7" s="11"/>
      <c r="JNV7" s="11"/>
      <c r="JNW7" s="11"/>
      <c r="JNX7" s="11"/>
      <c r="JNY7" s="11"/>
      <c r="JNZ7" s="11"/>
      <c r="JOA7" s="11"/>
      <c r="JOB7" s="11"/>
      <c r="JOC7" s="11"/>
      <c r="JOD7" s="11"/>
      <c r="JOE7" s="11"/>
      <c r="JOF7" s="11"/>
      <c r="JOG7" s="11"/>
      <c r="JOH7" s="11"/>
      <c r="JOI7" s="11"/>
      <c r="JOJ7" s="11"/>
      <c r="JOK7" s="11"/>
      <c r="JOL7" s="11"/>
      <c r="JOM7" s="11"/>
      <c r="JON7" s="11"/>
      <c r="JOO7" s="11"/>
      <c r="JOP7" s="11"/>
      <c r="JOQ7" s="11"/>
      <c r="JOR7" s="11"/>
      <c r="JOS7" s="11"/>
      <c r="JOT7" s="11"/>
      <c r="JOU7" s="11"/>
      <c r="JOV7" s="11"/>
      <c r="JOW7" s="11"/>
      <c r="JOX7" s="11"/>
      <c r="JOY7" s="11"/>
      <c r="JOZ7" s="11"/>
      <c r="JPA7" s="11"/>
      <c r="JPB7" s="11"/>
      <c r="JPC7" s="11"/>
      <c r="JPD7" s="11"/>
      <c r="JPE7" s="11"/>
      <c r="JPF7" s="11"/>
      <c r="JPG7" s="11"/>
      <c r="JPH7" s="11"/>
      <c r="JPI7" s="11"/>
      <c r="JPJ7" s="11"/>
      <c r="JPK7" s="11"/>
      <c r="JPL7" s="11"/>
      <c r="JPM7" s="11"/>
      <c r="JPN7" s="11"/>
      <c r="JPO7" s="11"/>
      <c r="JPP7" s="11"/>
      <c r="JPQ7" s="11"/>
      <c r="JPR7" s="11"/>
      <c r="JPS7" s="11"/>
      <c r="JPT7" s="11"/>
      <c r="JPU7" s="11"/>
      <c r="JPV7" s="11"/>
      <c r="JPW7" s="11"/>
      <c r="JPX7" s="11"/>
      <c r="JPY7" s="11"/>
      <c r="JPZ7" s="11"/>
      <c r="JQA7" s="11"/>
      <c r="JQB7" s="11"/>
      <c r="JQC7" s="11"/>
      <c r="JQD7" s="11"/>
      <c r="JQE7" s="11"/>
      <c r="JQF7" s="11"/>
      <c r="JQG7" s="11"/>
      <c r="JQH7" s="11"/>
      <c r="JQI7" s="11"/>
      <c r="JQJ7" s="11"/>
      <c r="JQK7" s="11"/>
      <c r="JQL7" s="11"/>
      <c r="JQM7" s="11"/>
      <c r="JQN7" s="11"/>
      <c r="JQO7" s="11"/>
      <c r="JQP7" s="11"/>
      <c r="JQQ7" s="11"/>
      <c r="JQR7" s="11"/>
      <c r="JQS7" s="11"/>
      <c r="JQT7" s="11"/>
      <c r="JQU7" s="11"/>
      <c r="JQV7" s="11"/>
      <c r="JQW7" s="11"/>
      <c r="JQX7" s="11"/>
      <c r="JQY7" s="11"/>
      <c r="JQZ7" s="11"/>
      <c r="JRA7" s="11"/>
      <c r="JRB7" s="11"/>
      <c r="JRC7" s="11"/>
      <c r="JRD7" s="11"/>
      <c r="JRE7" s="11"/>
      <c r="JRF7" s="11"/>
      <c r="JRG7" s="11"/>
      <c r="JRH7" s="11"/>
      <c r="JRI7" s="11"/>
      <c r="JRJ7" s="11"/>
      <c r="JRK7" s="11"/>
      <c r="JRL7" s="11"/>
      <c r="JRM7" s="11"/>
      <c r="JRN7" s="11"/>
      <c r="JRO7" s="11"/>
      <c r="JRP7" s="11"/>
      <c r="JRQ7" s="11"/>
      <c r="JRR7" s="11"/>
      <c r="JRS7" s="11"/>
      <c r="JRT7" s="11"/>
      <c r="JRU7" s="11"/>
      <c r="JRV7" s="11"/>
      <c r="JRW7" s="11"/>
      <c r="JRX7" s="11"/>
      <c r="JRY7" s="11"/>
      <c r="JRZ7" s="11"/>
      <c r="JSA7" s="11"/>
      <c r="JSB7" s="11"/>
      <c r="JSC7" s="11"/>
      <c r="JSD7" s="11"/>
      <c r="JSE7" s="11"/>
      <c r="JSF7" s="11"/>
      <c r="JSG7" s="11"/>
      <c r="JSH7" s="11"/>
      <c r="JSI7" s="11"/>
      <c r="JSJ7" s="11"/>
      <c r="JSK7" s="11"/>
      <c r="JSL7" s="11"/>
      <c r="JSM7" s="11"/>
      <c r="JSN7" s="11"/>
      <c r="JSO7" s="11"/>
      <c r="JSP7" s="11"/>
      <c r="JSQ7" s="11"/>
      <c r="JSR7" s="11"/>
      <c r="JSS7" s="11"/>
      <c r="JST7" s="11"/>
      <c r="JSU7" s="11"/>
      <c r="JSV7" s="11"/>
      <c r="JSW7" s="11"/>
      <c r="JSX7" s="11"/>
      <c r="JSY7" s="11"/>
      <c r="JSZ7" s="11"/>
      <c r="JTA7" s="11"/>
      <c r="JTB7" s="11"/>
      <c r="JTC7" s="11"/>
      <c r="JTD7" s="11"/>
      <c r="JTE7" s="11"/>
      <c r="JTF7" s="11"/>
      <c r="JTG7" s="11"/>
      <c r="JTH7" s="11"/>
      <c r="JTI7" s="11"/>
      <c r="JTJ7" s="11"/>
      <c r="JTK7" s="11"/>
      <c r="JTL7" s="11"/>
      <c r="JTM7" s="11"/>
      <c r="JTN7" s="11"/>
      <c r="JTO7" s="11"/>
      <c r="JTP7" s="11"/>
      <c r="JTQ7" s="11"/>
      <c r="JTR7" s="11"/>
      <c r="JTS7" s="11"/>
      <c r="JTT7" s="11"/>
      <c r="JTU7" s="11"/>
      <c r="JTV7" s="11"/>
      <c r="JTW7" s="11"/>
      <c r="JTX7" s="11"/>
      <c r="JTY7" s="11"/>
      <c r="JTZ7" s="11"/>
      <c r="JUA7" s="11"/>
      <c r="JUB7" s="11"/>
      <c r="JUC7" s="11"/>
      <c r="JUD7" s="11"/>
      <c r="JUE7" s="11"/>
      <c r="JUF7" s="11"/>
      <c r="JUG7" s="11"/>
      <c r="JUH7" s="11"/>
      <c r="JUI7" s="11"/>
      <c r="JUJ7" s="11"/>
      <c r="JUK7" s="11"/>
      <c r="JUL7" s="11"/>
      <c r="JUM7" s="11"/>
      <c r="JUN7" s="11"/>
      <c r="JUO7" s="11"/>
      <c r="JUP7" s="11"/>
      <c r="JUQ7" s="11"/>
      <c r="JUR7" s="11"/>
      <c r="JUS7" s="11"/>
      <c r="JUT7" s="11"/>
      <c r="JUU7" s="11"/>
      <c r="JUV7" s="11"/>
      <c r="JUW7" s="11"/>
      <c r="JUX7" s="11"/>
      <c r="JUY7" s="11"/>
      <c r="JUZ7" s="11"/>
      <c r="JVA7" s="11"/>
      <c r="JVB7" s="11"/>
      <c r="JVC7" s="11"/>
      <c r="JVD7" s="11"/>
      <c r="JVE7" s="11"/>
      <c r="JVF7" s="11"/>
      <c r="JVG7" s="11"/>
      <c r="JVH7" s="11"/>
      <c r="JVI7" s="11"/>
      <c r="JVJ7" s="11"/>
      <c r="JVK7" s="11"/>
      <c r="JVL7" s="11"/>
      <c r="JVM7" s="11"/>
      <c r="JVN7" s="11"/>
      <c r="JVO7" s="11"/>
      <c r="JVP7" s="11"/>
      <c r="JVQ7" s="11"/>
      <c r="JVR7" s="11"/>
      <c r="JVS7" s="11"/>
      <c r="JVT7" s="11"/>
      <c r="JVU7" s="11"/>
      <c r="JVV7" s="11"/>
      <c r="JVW7" s="11"/>
      <c r="JVX7" s="11"/>
      <c r="JVY7" s="11"/>
      <c r="JVZ7" s="11"/>
      <c r="JWA7" s="11"/>
      <c r="JWB7" s="11"/>
      <c r="JWC7" s="11"/>
      <c r="JWD7" s="11"/>
      <c r="JWE7" s="11"/>
      <c r="JWF7" s="11"/>
      <c r="JWG7" s="11"/>
      <c r="JWH7" s="11"/>
      <c r="JWI7" s="11"/>
      <c r="JWJ7" s="11"/>
      <c r="JWK7" s="11"/>
      <c r="JWL7" s="11"/>
      <c r="JWM7" s="11"/>
      <c r="JWN7" s="11"/>
      <c r="JWO7" s="11"/>
      <c r="JWP7" s="11"/>
      <c r="JWQ7" s="11"/>
      <c r="JWR7" s="11"/>
      <c r="JWS7" s="11"/>
      <c r="JWT7" s="11"/>
      <c r="JWU7" s="11"/>
      <c r="JWV7" s="11"/>
      <c r="JWW7" s="11"/>
      <c r="JWX7" s="11"/>
      <c r="JWY7" s="11"/>
      <c r="JWZ7" s="11"/>
      <c r="JXA7" s="11"/>
      <c r="JXB7" s="11"/>
      <c r="JXC7" s="11"/>
      <c r="JXD7" s="11"/>
      <c r="JXE7" s="11"/>
      <c r="JXF7" s="11"/>
      <c r="JXG7" s="11"/>
      <c r="JXH7" s="11"/>
      <c r="JXI7" s="11"/>
      <c r="JXJ7" s="11"/>
      <c r="JXK7" s="11"/>
      <c r="JXL7" s="11"/>
      <c r="JXM7" s="11"/>
      <c r="JXN7" s="11"/>
      <c r="JXO7" s="11"/>
      <c r="JXP7" s="11"/>
      <c r="JXQ7" s="11"/>
      <c r="JXR7" s="11"/>
      <c r="JXS7" s="11"/>
      <c r="JXT7" s="11"/>
      <c r="JXU7" s="11"/>
      <c r="JXV7" s="11"/>
      <c r="JXW7" s="11"/>
      <c r="JXX7" s="11"/>
      <c r="JXY7" s="11"/>
      <c r="JXZ7" s="11"/>
      <c r="JYA7" s="11"/>
      <c r="JYB7" s="11"/>
      <c r="JYC7" s="11"/>
      <c r="JYD7" s="11"/>
      <c r="JYE7" s="11"/>
      <c r="JYF7" s="11"/>
      <c r="JYG7" s="11"/>
      <c r="JYH7" s="11"/>
      <c r="JYI7" s="11"/>
      <c r="JYJ7" s="11"/>
      <c r="JYK7" s="11"/>
      <c r="JYL7" s="11"/>
      <c r="JYM7" s="11"/>
      <c r="JYN7" s="11"/>
      <c r="JYO7" s="11"/>
      <c r="JYP7" s="11"/>
      <c r="JYQ7" s="11"/>
      <c r="JYR7" s="11"/>
      <c r="JYS7" s="11"/>
      <c r="JYT7" s="11"/>
      <c r="JYU7" s="11"/>
      <c r="JYV7" s="11"/>
      <c r="JYW7" s="11"/>
      <c r="JYX7" s="11"/>
      <c r="JYY7" s="11"/>
      <c r="JYZ7" s="11"/>
      <c r="JZA7" s="11"/>
      <c r="JZB7" s="11"/>
      <c r="JZC7" s="11"/>
      <c r="JZD7" s="11"/>
      <c r="JZE7" s="11"/>
      <c r="JZF7" s="11"/>
      <c r="JZG7" s="11"/>
      <c r="JZH7" s="11"/>
      <c r="JZI7" s="11"/>
      <c r="JZJ7" s="11"/>
      <c r="JZK7" s="11"/>
      <c r="JZL7" s="11"/>
      <c r="JZM7" s="11"/>
      <c r="JZN7" s="11"/>
      <c r="JZO7" s="11"/>
      <c r="JZP7" s="11"/>
      <c r="JZQ7" s="11"/>
      <c r="JZR7" s="11"/>
      <c r="JZS7" s="11"/>
      <c r="JZT7" s="11"/>
      <c r="JZU7" s="11"/>
      <c r="JZV7" s="11"/>
      <c r="JZW7" s="11"/>
      <c r="JZX7" s="11"/>
      <c r="JZY7" s="11"/>
      <c r="JZZ7" s="11"/>
      <c r="KAA7" s="11"/>
      <c r="KAB7" s="11"/>
      <c r="KAC7" s="11"/>
      <c r="KAD7" s="11"/>
      <c r="KAE7" s="11"/>
      <c r="KAF7" s="11"/>
      <c r="KAG7" s="11"/>
      <c r="KAH7" s="11"/>
      <c r="KAI7" s="11"/>
      <c r="KAJ7" s="11"/>
      <c r="KAK7" s="11"/>
      <c r="KAL7" s="11"/>
      <c r="KAM7" s="11"/>
      <c r="KAN7" s="11"/>
      <c r="KAO7" s="11"/>
      <c r="KAP7" s="11"/>
      <c r="KAQ7" s="11"/>
      <c r="KAR7" s="11"/>
      <c r="KAS7" s="11"/>
      <c r="KAT7" s="11"/>
      <c r="KAU7" s="11"/>
      <c r="KAV7" s="11"/>
      <c r="KAW7" s="11"/>
      <c r="KAX7" s="11"/>
      <c r="KAY7" s="11"/>
      <c r="KAZ7" s="11"/>
      <c r="KBA7" s="11"/>
      <c r="KBB7" s="11"/>
      <c r="KBC7" s="11"/>
      <c r="KBD7" s="11"/>
      <c r="KBE7" s="11"/>
      <c r="KBF7" s="11"/>
      <c r="KBG7" s="11"/>
      <c r="KBH7" s="11"/>
      <c r="KBI7" s="11"/>
      <c r="KBJ7" s="11"/>
      <c r="KBK7" s="11"/>
      <c r="KBL7" s="11"/>
      <c r="KBM7" s="11"/>
      <c r="KBN7" s="11"/>
      <c r="KBO7" s="11"/>
      <c r="KBP7" s="11"/>
      <c r="KBQ7" s="11"/>
      <c r="KBR7" s="11"/>
      <c r="KBS7" s="11"/>
      <c r="KBT7" s="11"/>
      <c r="KBU7" s="11"/>
      <c r="KBV7" s="11"/>
      <c r="KBW7" s="11"/>
      <c r="KBX7" s="11"/>
      <c r="KBY7" s="11"/>
      <c r="KBZ7" s="11"/>
      <c r="KCA7" s="11"/>
      <c r="KCB7" s="11"/>
      <c r="KCC7" s="11"/>
      <c r="KCD7" s="11"/>
      <c r="KCE7" s="11"/>
      <c r="KCF7" s="11"/>
      <c r="KCG7" s="11"/>
      <c r="KCH7" s="11"/>
      <c r="KCI7" s="11"/>
      <c r="KCJ7" s="11"/>
      <c r="KCK7" s="11"/>
      <c r="KCL7" s="11"/>
      <c r="KCM7" s="11"/>
      <c r="KCN7" s="11"/>
      <c r="KCO7" s="11"/>
      <c r="KCP7" s="11"/>
      <c r="KCQ7" s="11"/>
      <c r="KCR7" s="11"/>
      <c r="KCS7" s="11"/>
      <c r="KCT7" s="11"/>
      <c r="KCU7" s="11"/>
      <c r="KCV7" s="11"/>
      <c r="KCW7" s="11"/>
      <c r="KCX7" s="11"/>
      <c r="KCY7" s="11"/>
      <c r="KCZ7" s="11"/>
      <c r="KDA7" s="11"/>
      <c r="KDB7" s="11"/>
      <c r="KDC7" s="11"/>
      <c r="KDD7" s="11"/>
      <c r="KDE7" s="11"/>
      <c r="KDF7" s="11"/>
      <c r="KDG7" s="11"/>
      <c r="KDH7" s="11"/>
      <c r="KDI7" s="11"/>
      <c r="KDJ7" s="11"/>
      <c r="KDK7" s="11"/>
      <c r="KDL7" s="11"/>
      <c r="KDM7" s="11"/>
      <c r="KDN7" s="11"/>
      <c r="KDO7" s="11"/>
      <c r="KDP7" s="11"/>
      <c r="KDQ7" s="11"/>
      <c r="KDR7" s="11"/>
      <c r="KDS7" s="11"/>
      <c r="KDT7" s="11"/>
      <c r="KDU7" s="11"/>
      <c r="KDV7" s="11"/>
      <c r="KDW7" s="11"/>
      <c r="KDX7" s="11"/>
      <c r="KDY7" s="11"/>
      <c r="KDZ7" s="11"/>
      <c r="KEA7" s="11"/>
      <c r="KEB7" s="11"/>
      <c r="KEC7" s="11"/>
      <c r="KED7" s="11"/>
      <c r="KEE7" s="11"/>
      <c r="KEF7" s="11"/>
      <c r="KEG7" s="11"/>
      <c r="KEH7" s="11"/>
      <c r="KEI7" s="11"/>
      <c r="KEJ7" s="11"/>
      <c r="KEK7" s="11"/>
      <c r="KEL7" s="11"/>
      <c r="KEM7" s="11"/>
      <c r="KEN7" s="11"/>
      <c r="KEO7" s="11"/>
      <c r="KEP7" s="11"/>
      <c r="KEQ7" s="11"/>
      <c r="KER7" s="11"/>
      <c r="KES7" s="11"/>
      <c r="KET7" s="11"/>
      <c r="KEU7" s="11"/>
      <c r="KEV7" s="11"/>
      <c r="KEW7" s="11"/>
      <c r="KEX7" s="11"/>
      <c r="KEY7" s="11"/>
      <c r="KEZ7" s="11"/>
      <c r="KFA7" s="11"/>
      <c r="KFB7" s="11"/>
      <c r="KFC7" s="11"/>
      <c r="KFD7" s="11"/>
      <c r="KFE7" s="11"/>
      <c r="KFF7" s="11"/>
      <c r="KFG7" s="11"/>
      <c r="KFH7" s="11"/>
      <c r="KFI7" s="11"/>
      <c r="KFJ7" s="11"/>
      <c r="KFK7" s="11"/>
      <c r="KFL7" s="11"/>
      <c r="KFM7" s="11"/>
      <c r="KFN7" s="11"/>
      <c r="KFO7" s="11"/>
      <c r="KFP7" s="11"/>
      <c r="KFQ7" s="11"/>
      <c r="KFR7" s="11"/>
      <c r="KFS7" s="11"/>
      <c r="KFT7" s="11"/>
      <c r="KFU7" s="11"/>
      <c r="KFV7" s="11"/>
      <c r="KFW7" s="11"/>
      <c r="KFX7" s="11"/>
      <c r="KFY7" s="11"/>
      <c r="KFZ7" s="11"/>
      <c r="KGA7" s="11"/>
      <c r="KGB7" s="11"/>
      <c r="KGC7" s="11"/>
      <c r="KGD7" s="11"/>
      <c r="KGE7" s="11"/>
      <c r="KGF7" s="11"/>
      <c r="KGG7" s="11"/>
      <c r="KGH7" s="11"/>
      <c r="KGI7" s="11"/>
      <c r="KGJ7" s="11"/>
      <c r="KGK7" s="11"/>
      <c r="KGL7" s="11"/>
      <c r="KGM7" s="11"/>
      <c r="KGN7" s="11"/>
      <c r="KGO7" s="11"/>
      <c r="KGP7" s="11"/>
      <c r="KGQ7" s="11"/>
      <c r="KGR7" s="11"/>
      <c r="KGS7" s="11"/>
      <c r="KGT7" s="11"/>
      <c r="KGU7" s="11"/>
      <c r="KGV7" s="11"/>
      <c r="KGW7" s="11"/>
      <c r="KGX7" s="11"/>
      <c r="KGY7" s="11"/>
      <c r="KGZ7" s="11"/>
      <c r="KHA7" s="11"/>
      <c r="KHB7" s="11"/>
      <c r="KHC7" s="11"/>
      <c r="KHD7" s="11"/>
      <c r="KHE7" s="11"/>
      <c r="KHF7" s="11"/>
      <c r="KHG7" s="11"/>
      <c r="KHH7" s="11"/>
      <c r="KHI7" s="11"/>
      <c r="KHJ7" s="11"/>
      <c r="KHK7" s="11"/>
      <c r="KHL7" s="11"/>
      <c r="KHM7" s="11"/>
      <c r="KHN7" s="11"/>
      <c r="KHO7" s="11"/>
      <c r="KHP7" s="11"/>
      <c r="KHQ7" s="11"/>
      <c r="KHR7" s="11"/>
      <c r="KHS7" s="11"/>
      <c r="KHT7" s="11"/>
      <c r="KHU7" s="11"/>
      <c r="KHV7" s="11"/>
      <c r="KHW7" s="11"/>
      <c r="KHX7" s="11"/>
      <c r="KHY7" s="11"/>
      <c r="KHZ7" s="11"/>
      <c r="KIA7" s="11"/>
      <c r="KIB7" s="11"/>
      <c r="KIC7" s="11"/>
      <c r="KID7" s="11"/>
      <c r="KIE7" s="11"/>
      <c r="KIF7" s="11"/>
      <c r="KIG7" s="11"/>
      <c r="KIH7" s="11"/>
      <c r="KII7" s="11"/>
      <c r="KIJ7" s="11"/>
      <c r="KIK7" s="11"/>
      <c r="KIL7" s="11"/>
      <c r="KIM7" s="11"/>
      <c r="KIN7" s="11"/>
      <c r="KIO7" s="11"/>
      <c r="KIP7" s="11"/>
      <c r="KIQ7" s="11"/>
      <c r="KIR7" s="11"/>
      <c r="KIS7" s="11"/>
      <c r="KIT7" s="11"/>
      <c r="KIU7" s="11"/>
      <c r="KIV7" s="11"/>
      <c r="KIW7" s="11"/>
      <c r="KIX7" s="11"/>
      <c r="KIY7" s="11"/>
      <c r="KIZ7" s="11"/>
      <c r="KJA7" s="11"/>
      <c r="KJB7" s="11"/>
      <c r="KJC7" s="11"/>
      <c r="KJD7" s="11"/>
      <c r="KJE7" s="11"/>
      <c r="KJF7" s="11"/>
      <c r="KJG7" s="11"/>
      <c r="KJH7" s="11"/>
      <c r="KJI7" s="11"/>
      <c r="KJJ7" s="11"/>
      <c r="KJK7" s="11"/>
      <c r="KJL7" s="11"/>
      <c r="KJM7" s="11"/>
      <c r="KJN7" s="11"/>
      <c r="KJO7" s="11"/>
      <c r="KJP7" s="11"/>
      <c r="KJQ7" s="11"/>
      <c r="KJR7" s="11"/>
      <c r="KJS7" s="11"/>
      <c r="KJT7" s="11"/>
      <c r="KJU7" s="11"/>
      <c r="KJV7" s="11"/>
      <c r="KJW7" s="11"/>
      <c r="KJX7" s="11"/>
      <c r="KJY7" s="11"/>
      <c r="KJZ7" s="11"/>
      <c r="KKA7" s="11"/>
      <c r="KKB7" s="11"/>
      <c r="KKC7" s="11"/>
      <c r="KKD7" s="11"/>
      <c r="KKE7" s="11"/>
      <c r="KKF7" s="11"/>
      <c r="KKG7" s="11"/>
      <c r="KKH7" s="11"/>
      <c r="KKI7" s="11"/>
      <c r="KKJ7" s="11"/>
      <c r="KKK7" s="11"/>
      <c r="KKL7" s="11"/>
      <c r="KKM7" s="11"/>
      <c r="KKN7" s="11"/>
      <c r="KKO7" s="11"/>
      <c r="KKP7" s="11"/>
      <c r="KKQ7" s="11"/>
      <c r="KKR7" s="11"/>
      <c r="KKS7" s="11"/>
      <c r="KKT7" s="11"/>
      <c r="KKU7" s="11"/>
      <c r="KKV7" s="11"/>
      <c r="KKW7" s="11"/>
      <c r="KKX7" s="11"/>
      <c r="KKY7" s="11"/>
      <c r="KKZ7" s="11"/>
      <c r="KLA7" s="11"/>
      <c r="KLB7" s="11"/>
      <c r="KLC7" s="11"/>
      <c r="KLD7" s="11"/>
      <c r="KLE7" s="11"/>
      <c r="KLF7" s="11"/>
      <c r="KLG7" s="11"/>
      <c r="KLH7" s="11"/>
      <c r="KLI7" s="11"/>
      <c r="KLJ7" s="11"/>
      <c r="KLK7" s="11"/>
      <c r="KLL7" s="11"/>
      <c r="KLM7" s="11"/>
      <c r="KLN7" s="11"/>
      <c r="KLO7" s="11"/>
      <c r="KLP7" s="11"/>
      <c r="KLQ7" s="11"/>
      <c r="KLR7" s="11"/>
      <c r="KLS7" s="11"/>
      <c r="KLT7" s="11"/>
      <c r="KLU7" s="11"/>
      <c r="KLV7" s="11"/>
      <c r="KLW7" s="11"/>
      <c r="KLX7" s="11"/>
      <c r="KLY7" s="11"/>
      <c r="KLZ7" s="11"/>
      <c r="KMA7" s="11"/>
      <c r="KMB7" s="11"/>
      <c r="KMC7" s="11"/>
      <c r="KMD7" s="11"/>
      <c r="KME7" s="11"/>
      <c r="KMF7" s="11"/>
      <c r="KMG7" s="11"/>
      <c r="KMH7" s="11"/>
      <c r="KMI7" s="11"/>
      <c r="KMJ7" s="11"/>
      <c r="KMK7" s="11"/>
      <c r="KML7" s="11"/>
      <c r="KMM7" s="11"/>
      <c r="KMN7" s="11"/>
      <c r="KMO7" s="11"/>
      <c r="KMP7" s="11"/>
      <c r="KMQ7" s="11"/>
      <c r="KMR7" s="11"/>
      <c r="KMS7" s="11"/>
      <c r="KMT7" s="11"/>
      <c r="KMU7" s="11"/>
      <c r="KMV7" s="11"/>
      <c r="KMW7" s="11"/>
      <c r="KMX7" s="11"/>
      <c r="KMY7" s="11"/>
      <c r="KMZ7" s="11"/>
      <c r="KNA7" s="11"/>
      <c r="KNB7" s="11"/>
      <c r="KNC7" s="11"/>
      <c r="KND7" s="11"/>
      <c r="KNE7" s="11"/>
      <c r="KNF7" s="11"/>
      <c r="KNG7" s="11"/>
      <c r="KNH7" s="11"/>
      <c r="KNI7" s="11"/>
      <c r="KNJ7" s="11"/>
      <c r="KNK7" s="11"/>
      <c r="KNL7" s="11"/>
      <c r="KNM7" s="11"/>
      <c r="KNN7" s="11"/>
      <c r="KNO7" s="11"/>
      <c r="KNP7" s="11"/>
      <c r="KNQ7" s="11"/>
      <c r="KNR7" s="11"/>
      <c r="KNS7" s="11"/>
      <c r="KNT7" s="11"/>
      <c r="KNU7" s="11"/>
      <c r="KNV7" s="11"/>
      <c r="KNW7" s="11"/>
      <c r="KNX7" s="11"/>
      <c r="KNY7" s="11"/>
      <c r="KNZ7" s="11"/>
      <c r="KOA7" s="11"/>
      <c r="KOB7" s="11"/>
      <c r="KOC7" s="11"/>
      <c r="KOD7" s="11"/>
      <c r="KOE7" s="11"/>
      <c r="KOF7" s="11"/>
      <c r="KOG7" s="11"/>
      <c r="KOH7" s="11"/>
      <c r="KOI7" s="11"/>
      <c r="KOJ7" s="11"/>
      <c r="KOK7" s="11"/>
      <c r="KOL7" s="11"/>
      <c r="KOM7" s="11"/>
      <c r="KON7" s="11"/>
      <c r="KOO7" s="11"/>
      <c r="KOP7" s="11"/>
      <c r="KOQ7" s="11"/>
      <c r="KOR7" s="11"/>
      <c r="KOS7" s="11"/>
      <c r="KOT7" s="11"/>
      <c r="KOU7" s="11"/>
      <c r="KOV7" s="11"/>
      <c r="KOW7" s="11"/>
      <c r="KOX7" s="11"/>
      <c r="KOY7" s="11"/>
      <c r="KOZ7" s="11"/>
      <c r="KPA7" s="11"/>
      <c r="KPB7" s="11"/>
      <c r="KPC7" s="11"/>
      <c r="KPD7" s="11"/>
      <c r="KPE7" s="11"/>
      <c r="KPF7" s="11"/>
      <c r="KPG7" s="11"/>
      <c r="KPH7" s="11"/>
      <c r="KPI7" s="11"/>
      <c r="KPJ7" s="11"/>
      <c r="KPK7" s="11"/>
      <c r="KPL7" s="11"/>
      <c r="KPM7" s="11"/>
      <c r="KPN7" s="11"/>
      <c r="KPO7" s="11"/>
      <c r="KPP7" s="11"/>
      <c r="KPQ7" s="11"/>
      <c r="KPR7" s="11"/>
      <c r="KPS7" s="11"/>
      <c r="KPT7" s="11"/>
      <c r="KPU7" s="11"/>
      <c r="KPV7" s="11"/>
      <c r="KPW7" s="11"/>
      <c r="KPX7" s="11"/>
      <c r="KPY7" s="11"/>
      <c r="KPZ7" s="11"/>
      <c r="KQA7" s="11"/>
      <c r="KQB7" s="11"/>
      <c r="KQC7" s="11"/>
      <c r="KQD7" s="11"/>
      <c r="KQE7" s="11"/>
      <c r="KQF7" s="11"/>
      <c r="KQG7" s="11"/>
      <c r="KQH7" s="11"/>
      <c r="KQI7" s="11"/>
      <c r="KQJ7" s="11"/>
      <c r="KQK7" s="11"/>
      <c r="KQL7" s="11"/>
      <c r="KQM7" s="11"/>
      <c r="KQN7" s="11"/>
      <c r="KQO7" s="11"/>
      <c r="KQP7" s="11"/>
      <c r="KQQ7" s="11"/>
      <c r="KQR7" s="11"/>
      <c r="KQS7" s="11"/>
      <c r="KQT7" s="11"/>
      <c r="KQU7" s="11"/>
      <c r="KQV7" s="11"/>
      <c r="KQW7" s="11"/>
      <c r="KQX7" s="11"/>
      <c r="KQY7" s="11"/>
      <c r="KQZ7" s="11"/>
      <c r="KRA7" s="11"/>
      <c r="KRB7" s="11"/>
      <c r="KRC7" s="11"/>
      <c r="KRD7" s="11"/>
      <c r="KRE7" s="11"/>
      <c r="KRF7" s="11"/>
      <c r="KRG7" s="11"/>
      <c r="KRH7" s="11"/>
      <c r="KRI7" s="11"/>
      <c r="KRJ7" s="11"/>
      <c r="KRK7" s="11"/>
      <c r="KRL7" s="11"/>
      <c r="KRM7" s="11"/>
      <c r="KRN7" s="11"/>
      <c r="KRO7" s="11"/>
      <c r="KRP7" s="11"/>
      <c r="KRQ7" s="11"/>
      <c r="KRR7" s="11"/>
      <c r="KRS7" s="11"/>
      <c r="KRT7" s="11"/>
      <c r="KRU7" s="11"/>
      <c r="KRV7" s="11"/>
      <c r="KRW7" s="11"/>
      <c r="KRX7" s="11"/>
      <c r="KRY7" s="11"/>
      <c r="KRZ7" s="11"/>
      <c r="KSA7" s="11"/>
      <c r="KSB7" s="11"/>
      <c r="KSC7" s="11"/>
      <c r="KSD7" s="11"/>
      <c r="KSE7" s="11"/>
      <c r="KSF7" s="11"/>
      <c r="KSG7" s="11"/>
      <c r="KSH7" s="11"/>
      <c r="KSI7" s="11"/>
      <c r="KSJ7" s="11"/>
      <c r="KSK7" s="11"/>
      <c r="KSL7" s="11"/>
      <c r="KSM7" s="11"/>
      <c r="KSN7" s="11"/>
      <c r="KSO7" s="11"/>
      <c r="KSP7" s="11"/>
      <c r="KSQ7" s="11"/>
      <c r="KSR7" s="11"/>
      <c r="KSS7" s="11"/>
      <c r="KST7" s="11"/>
      <c r="KSU7" s="11"/>
      <c r="KSV7" s="11"/>
      <c r="KSW7" s="11"/>
      <c r="KSX7" s="11"/>
      <c r="KSY7" s="11"/>
      <c r="KSZ7" s="11"/>
      <c r="KTA7" s="11"/>
      <c r="KTB7" s="11"/>
      <c r="KTC7" s="11"/>
      <c r="KTD7" s="11"/>
      <c r="KTE7" s="11"/>
      <c r="KTF7" s="11"/>
      <c r="KTG7" s="11"/>
      <c r="KTH7" s="11"/>
      <c r="KTI7" s="11"/>
      <c r="KTJ7" s="11"/>
      <c r="KTK7" s="11"/>
      <c r="KTL7" s="11"/>
      <c r="KTM7" s="11"/>
      <c r="KTN7" s="11"/>
      <c r="KTO7" s="11"/>
      <c r="KTP7" s="11"/>
      <c r="KTQ7" s="11"/>
      <c r="KTR7" s="11"/>
      <c r="KTS7" s="11"/>
      <c r="KTT7" s="11"/>
      <c r="KTU7" s="11"/>
      <c r="KTV7" s="11"/>
      <c r="KTW7" s="11"/>
      <c r="KTX7" s="11"/>
      <c r="KTY7" s="11"/>
      <c r="KTZ7" s="11"/>
      <c r="KUA7" s="11"/>
      <c r="KUB7" s="11"/>
      <c r="KUC7" s="11"/>
      <c r="KUD7" s="11"/>
      <c r="KUE7" s="11"/>
      <c r="KUF7" s="11"/>
      <c r="KUG7" s="11"/>
      <c r="KUH7" s="11"/>
      <c r="KUI7" s="11"/>
      <c r="KUJ7" s="11"/>
      <c r="KUK7" s="11"/>
      <c r="KUL7" s="11"/>
      <c r="KUM7" s="11"/>
      <c r="KUN7" s="11"/>
      <c r="KUO7" s="11"/>
      <c r="KUP7" s="11"/>
      <c r="KUQ7" s="11"/>
      <c r="KUR7" s="11"/>
      <c r="KUS7" s="11"/>
      <c r="KUT7" s="11"/>
      <c r="KUU7" s="11"/>
      <c r="KUV7" s="11"/>
      <c r="KUW7" s="11"/>
      <c r="KUX7" s="11"/>
      <c r="KUY7" s="11"/>
      <c r="KUZ7" s="11"/>
      <c r="KVA7" s="11"/>
      <c r="KVB7" s="11"/>
      <c r="KVC7" s="11"/>
      <c r="KVD7" s="11"/>
      <c r="KVE7" s="11"/>
      <c r="KVF7" s="11"/>
      <c r="KVG7" s="11"/>
      <c r="KVH7" s="11"/>
      <c r="KVI7" s="11"/>
      <c r="KVJ7" s="11"/>
      <c r="KVK7" s="11"/>
      <c r="KVL7" s="11"/>
      <c r="KVM7" s="11"/>
      <c r="KVN7" s="11"/>
      <c r="KVO7" s="11"/>
      <c r="KVP7" s="11"/>
      <c r="KVQ7" s="11"/>
      <c r="KVR7" s="11"/>
      <c r="KVS7" s="11"/>
      <c r="KVT7" s="11"/>
      <c r="KVU7" s="11"/>
      <c r="KVV7" s="11"/>
      <c r="KVW7" s="11"/>
      <c r="KVX7" s="11"/>
      <c r="KVY7" s="11"/>
      <c r="KVZ7" s="11"/>
      <c r="KWA7" s="11"/>
      <c r="KWB7" s="11"/>
      <c r="KWC7" s="11"/>
      <c r="KWD7" s="11"/>
      <c r="KWE7" s="11"/>
      <c r="KWF7" s="11"/>
      <c r="KWG7" s="11"/>
      <c r="KWH7" s="11"/>
      <c r="KWI7" s="11"/>
      <c r="KWJ7" s="11"/>
      <c r="KWK7" s="11"/>
      <c r="KWL7" s="11"/>
      <c r="KWM7" s="11"/>
      <c r="KWN7" s="11"/>
      <c r="KWO7" s="11"/>
      <c r="KWP7" s="11"/>
      <c r="KWQ7" s="11"/>
      <c r="KWR7" s="11"/>
      <c r="KWS7" s="11"/>
      <c r="KWT7" s="11"/>
      <c r="KWU7" s="11"/>
      <c r="KWV7" s="11"/>
      <c r="KWW7" s="11"/>
      <c r="KWX7" s="11"/>
      <c r="KWY7" s="11"/>
      <c r="KWZ7" s="11"/>
      <c r="KXA7" s="11"/>
      <c r="KXB7" s="11"/>
      <c r="KXC7" s="11"/>
      <c r="KXD7" s="11"/>
      <c r="KXE7" s="11"/>
      <c r="KXF7" s="11"/>
      <c r="KXG7" s="11"/>
      <c r="KXH7" s="11"/>
      <c r="KXI7" s="11"/>
      <c r="KXJ7" s="11"/>
      <c r="KXK7" s="11"/>
      <c r="KXL7" s="11"/>
      <c r="KXM7" s="11"/>
      <c r="KXN7" s="11"/>
      <c r="KXO7" s="11"/>
      <c r="KXP7" s="11"/>
      <c r="KXQ7" s="11"/>
      <c r="KXR7" s="11"/>
      <c r="KXS7" s="11"/>
      <c r="KXT7" s="11"/>
      <c r="KXU7" s="11"/>
      <c r="KXV7" s="11"/>
      <c r="KXW7" s="11"/>
      <c r="KXX7" s="11"/>
      <c r="KXY7" s="11"/>
      <c r="KXZ7" s="11"/>
      <c r="KYA7" s="11"/>
      <c r="KYB7" s="11"/>
      <c r="KYC7" s="11"/>
      <c r="KYD7" s="11"/>
      <c r="KYE7" s="11"/>
      <c r="KYF7" s="11"/>
      <c r="KYG7" s="11"/>
      <c r="KYH7" s="11"/>
      <c r="KYI7" s="11"/>
      <c r="KYJ7" s="11"/>
      <c r="KYK7" s="11"/>
      <c r="KYL7" s="11"/>
      <c r="KYM7" s="11"/>
      <c r="KYN7" s="11"/>
      <c r="KYO7" s="11"/>
      <c r="KYP7" s="11"/>
      <c r="KYQ7" s="11"/>
      <c r="KYR7" s="11"/>
      <c r="KYS7" s="11"/>
      <c r="KYT7" s="11"/>
      <c r="KYU7" s="11"/>
      <c r="KYV7" s="11"/>
      <c r="KYW7" s="11"/>
      <c r="KYX7" s="11"/>
      <c r="KYY7" s="11"/>
      <c r="KYZ7" s="11"/>
      <c r="KZA7" s="11"/>
      <c r="KZB7" s="11"/>
      <c r="KZC7" s="11"/>
      <c r="KZD7" s="11"/>
      <c r="KZE7" s="11"/>
      <c r="KZF7" s="11"/>
      <c r="KZG7" s="11"/>
      <c r="KZH7" s="11"/>
      <c r="KZI7" s="11"/>
      <c r="KZJ7" s="11"/>
      <c r="KZK7" s="11"/>
      <c r="KZL7" s="11"/>
      <c r="KZM7" s="11"/>
      <c r="KZN7" s="11"/>
      <c r="KZO7" s="11"/>
      <c r="KZP7" s="11"/>
      <c r="KZQ7" s="11"/>
      <c r="KZR7" s="11"/>
      <c r="KZS7" s="11"/>
      <c r="KZT7" s="11"/>
      <c r="KZU7" s="11"/>
      <c r="KZV7" s="11"/>
      <c r="KZW7" s="11"/>
      <c r="KZX7" s="11"/>
      <c r="KZY7" s="11"/>
      <c r="KZZ7" s="11"/>
      <c r="LAA7" s="11"/>
      <c r="LAB7" s="11"/>
      <c r="LAC7" s="11"/>
      <c r="LAD7" s="11"/>
      <c r="LAE7" s="11"/>
      <c r="LAF7" s="11"/>
      <c r="LAG7" s="11"/>
      <c r="LAH7" s="11"/>
      <c r="LAI7" s="11"/>
      <c r="LAJ7" s="11"/>
      <c r="LAK7" s="11"/>
      <c r="LAL7" s="11"/>
      <c r="LAM7" s="11"/>
      <c r="LAN7" s="11"/>
      <c r="LAO7" s="11"/>
      <c r="LAP7" s="11"/>
      <c r="LAQ7" s="11"/>
      <c r="LAR7" s="11"/>
      <c r="LAS7" s="11"/>
      <c r="LAT7" s="11"/>
      <c r="LAU7" s="11"/>
      <c r="LAV7" s="11"/>
      <c r="LAW7" s="11"/>
      <c r="LAX7" s="11"/>
      <c r="LAY7" s="11"/>
      <c r="LAZ7" s="11"/>
      <c r="LBA7" s="11"/>
      <c r="LBB7" s="11"/>
      <c r="LBC7" s="11"/>
      <c r="LBD7" s="11"/>
      <c r="LBE7" s="11"/>
      <c r="LBF7" s="11"/>
      <c r="LBG7" s="11"/>
      <c r="LBH7" s="11"/>
      <c r="LBI7" s="11"/>
      <c r="LBJ7" s="11"/>
      <c r="LBK7" s="11"/>
      <c r="LBL7" s="11"/>
      <c r="LBM7" s="11"/>
      <c r="LBN7" s="11"/>
      <c r="LBO7" s="11"/>
      <c r="LBP7" s="11"/>
      <c r="LBQ7" s="11"/>
      <c r="LBR7" s="11"/>
      <c r="LBS7" s="11"/>
      <c r="LBT7" s="11"/>
      <c r="LBU7" s="11"/>
      <c r="LBV7" s="11"/>
      <c r="LBW7" s="11"/>
      <c r="LBX7" s="11"/>
      <c r="LBY7" s="11"/>
      <c r="LBZ7" s="11"/>
      <c r="LCA7" s="11"/>
      <c r="LCB7" s="11"/>
      <c r="LCC7" s="11"/>
      <c r="LCD7" s="11"/>
      <c r="LCE7" s="11"/>
      <c r="LCF7" s="11"/>
      <c r="LCG7" s="11"/>
      <c r="LCH7" s="11"/>
      <c r="LCI7" s="11"/>
      <c r="LCJ7" s="11"/>
      <c r="LCK7" s="11"/>
      <c r="LCL7" s="11"/>
      <c r="LCM7" s="11"/>
      <c r="LCN7" s="11"/>
      <c r="LCO7" s="11"/>
      <c r="LCP7" s="11"/>
      <c r="LCQ7" s="11"/>
      <c r="LCR7" s="11"/>
      <c r="LCS7" s="11"/>
      <c r="LCT7" s="11"/>
      <c r="LCU7" s="11"/>
      <c r="LCV7" s="11"/>
      <c r="LCW7" s="11"/>
      <c r="LCX7" s="11"/>
      <c r="LCY7" s="11"/>
      <c r="LCZ7" s="11"/>
      <c r="LDA7" s="11"/>
      <c r="LDB7" s="11"/>
      <c r="LDC7" s="11"/>
      <c r="LDD7" s="11"/>
      <c r="LDE7" s="11"/>
      <c r="LDF7" s="11"/>
      <c r="LDG7" s="11"/>
      <c r="LDH7" s="11"/>
      <c r="LDI7" s="11"/>
      <c r="LDJ7" s="11"/>
      <c r="LDK7" s="11"/>
      <c r="LDL7" s="11"/>
      <c r="LDM7" s="11"/>
      <c r="LDN7" s="11"/>
      <c r="LDO7" s="11"/>
      <c r="LDP7" s="11"/>
      <c r="LDQ7" s="11"/>
      <c r="LDR7" s="11"/>
      <c r="LDS7" s="11"/>
      <c r="LDT7" s="11"/>
      <c r="LDU7" s="11"/>
      <c r="LDV7" s="11"/>
      <c r="LDW7" s="11"/>
      <c r="LDX7" s="11"/>
      <c r="LDY7" s="11"/>
      <c r="LDZ7" s="11"/>
      <c r="LEA7" s="11"/>
      <c r="LEB7" s="11"/>
      <c r="LEC7" s="11"/>
      <c r="LED7" s="11"/>
      <c r="LEE7" s="11"/>
      <c r="LEF7" s="11"/>
      <c r="LEG7" s="11"/>
      <c r="LEH7" s="11"/>
      <c r="LEI7" s="11"/>
      <c r="LEJ7" s="11"/>
      <c r="LEK7" s="11"/>
      <c r="LEL7" s="11"/>
      <c r="LEM7" s="11"/>
      <c r="LEN7" s="11"/>
      <c r="LEO7" s="11"/>
      <c r="LEP7" s="11"/>
      <c r="LEQ7" s="11"/>
      <c r="LER7" s="11"/>
      <c r="LES7" s="11"/>
      <c r="LET7" s="11"/>
      <c r="LEU7" s="11"/>
      <c r="LEV7" s="11"/>
      <c r="LEW7" s="11"/>
      <c r="LEX7" s="11"/>
      <c r="LEY7" s="11"/>
      <c r="LEZ7" s="11"/>
      <c r="LFA7" s="11"/>
      <c r="LFB7" s="11"/>
      <c r="LFC7" s="11"/>
      <c r="LFD7" s="11"/>
      <c r="LFE7" s="11"/>
      <c r="LFF7" s="11"/>
      <c r="LFG7" s="11"/>
      <c r="LFH7" s="11"/>
      <c r="LFI7" s="11"/>
      <c r="LFJ7" s="11"/>
      <c r="LFK7" s="11"/>
      <c r="LFL7" s="11"/>
      <c r="LFM7" s="11"/>
      <c r="LFN7" s="11"/>
      <c r="LFO7" s="11"/>
      <c r="LFP7" s="11"/>
      <c r="LFQ7" s="11"/>
      <c r="LFR7" s="11"/>
      <c r="LFS7" s="11"/>
      <c r="LFT7" s="11"/>
      <c r="LFU7" s="11"/>
      <c r="LFV7" s="11"/>
      <c r="LFW7" s="11"/>
      <c r="LFX7" s="11"/>
      <c r="LFY7" s="11"/>
      <c r="LFZ7" s="11"/>
      <c r="LGA7" s="11"/>
      <c r="LGB7" s="11"/>
      <c r="LGC7" s="11"/>
      <c r="LGD7" s="11"/>
      <c r="LGE7" s="11"/>
      <c r="LGF7" s="11"/>
      <c r="LGG7" s="11"/>
      <c r="LGH7" s="11"/>
      <c r="LGI7" s="11"/>
      <c r="LGJ7" s="11"/>
      <c r="LGK7" s="11"/>
      <c r="LGL7" s="11"/>
      <c r="LGM7" s="11"/>
      <c r="LGN7" s="11"/>
      <c r="LGO7" s="11"/>
      <c r="LGP7" s="11"/>
      <c r="LGQ7" s="11"/>
      <c r="LGR7" s="11"/>
      <c r="LGS7" s="11"/>
      <c r="LGT7" s="11"/>
      <c r="LGU7" s="11"/>
      <c r="LGV7" s="11"/>
      <c r="LGW7" s="11"/>
      <c r="LGX7" s="11"/>
      <c r="LGY7" s="11"/>
      <c r="LGZ7" s="11"/>
      <c r="LHA7" s="11"/>
      <c r="LHB7" s="11"/>
      <c r="LHC7" s="11"/>
      <c r="LHD7" s="11"/>
      <c r="LHE7" s="11"/>
      <c r="LHF7" s="11"/>
      <c r="LHG7" s="11"/>
      <c r="LHH7" s="11"/>
      <c r="LHI7" s="11"/>
      <c r="LHJ7" s="11"/>
      <c r="LHK7" s="11"/>
      <c r="LHL7" s="11"/>
      <c r="LHM7" s="11"/>
      <c r="LHN7" s="11"/>
      <c r="LHO7" s="11"/>
      <c r="LHP7" s="11"/>
      <c r="LHQ7" s="11"/>
      <c r="LHR7" s="11"/>
      <c r="LHS7" s="11"/>
      <c r="LHT7" s="11"/>
      <c r="LHU7" s="11"/>
      <c r="LHV7" s="11"/>
      <c r="LHW7" s="11"/>
      <c r="LHX7" s="11"/>
      <c r="LHY7" s="11"/>
      <c r="LHZ7" s="11"/>
      <c r="LIA7" s="11"/>
      <c r="LIB7" s="11"/>
      <c r="LIC7" s="11"/>
      <c r="LID7" s="11"/>
      <c r="LIE7" s="11"/>
      <c r="LIF7" s="11"/>
      <c r="LIG7" s="11"/>
      <c r="LIH7" s="11"/>
      <c r="LII7" s="11"/>
      <c r="LIJ7" s="11"/>
      <c r="LIK7" s="11"/>
      <c r="LIL7" s="11"/>
      <c r="LIM7" s="11"/>
      <c r="LIN7" s="11"/>
      <c r="LIO7" s="11"/>
      <c r="LIP7" s="11"/>
      <c r="LIQ7" s="11"/>
      <c r="LIR7" s="11"/>
      <c r="LIS7" s="11"/>
      <c r="LIT7" s="11"/>
      <c r="LIU7" s="11"/>
      <c r="LIV7" s="11"/>
      <c r="LIW7" s="11"/>
      <c r="LIX7" s="11"/>
      <c r="LIY7" s="11"/>
      <c r="LIZ7" s="11"/>
      <c r="LJA7" s="11"/>
      <c r="LJB7" s="11"/>
      <c r="LJC7" s="11"/>
      <c r="LJD7" s="11"/>
      <c r="LJE7" s="11"/>
      <c r="LJF7" s="11"/>
      <c r="LJG7" s="11"/>
      <c r="LJH7" s="11"/>
      <c r="LJI7" s="11"/>
      <c r="LJJ7" s="11"/>
      <c r="LJK7" s="11"/>
      <c r="LJL7" s="11"/>
      <c r="LJM7" s="11"/>
      <c r="LJN7" s="11"/>
      <c r="LJO7" s="11"/>
      <c r="LJP7" s="11"/>
      <c r="LJQ7" s="11"/>
      <c r="LJR7" s="11"/>
      <c r="LJS7" s="11"/>
      <c r="LJT7" s="11"/>
      <c r="LJU7" s="11"/>
      <c r="LJV7" s="11"/>
      <c r="LJW7" s="11"/>
      <c r="LJX7" s="11"/>
      <c r="LJY7" s="11"/>
      <c r="LJZ7" s="11"/>
      <c r="LKA7" s="11"/>
      <c r="LKB7" s="11"/>
      <c r="LKC7" s="11"/>
      <c r="LKD7" s="11"/>
      <c r="LKE7" s="11"/>
      <c r="LKF7" s="11"/>
      <c r="LKG7" s="11"/>
      <c r="LKH7" s="11"/>
      <c r="LKI7" s="11"/>
      <c r="LKJ7" s="11"/>
      <c r="LKK7" s="11"/>
      <c r="LKL7" s="11"/>
      <c r="LKM7" s="11"/>
      <c r="LKN7" s="11"/>
      <c r="LKO7" s="11"/>
      <c r="LKP7" s="11"/>
      <c r="LKQ7" s="11"/>
      <c r="LKR7" s="11"/>
      <c r="LKS7" s="11"/>
      <c r="LKT7" s="11"/>
      <c r="LKU7" s="11"/>
      <c r="LKV7" s="11"/>
      <c r="LKW7" s="11"/>
      <c r="LKX7" s="11"/>
      <c r="LKY7" s="11"/>
      <c r="LKZ7" s="11"/>
      <c r="LLA7" s="11"/>
      <c r="LLB7" s="11"/>
      <c r="LLC7" s="11"/>
      <c r="LLD7" s="11"/>
      <c r="LLE7" s="11"/>
      <c r="LLF7" s="11"/>
      <c r="LLG7" s="11"/>
      <c r="LLH7" s="11"/>
      <c r="LLI7" s="11"/>
      <c r="LLJ7" s="11"/>
      <c r="LLK7" s="11"/>
      <c r="LLL7" s="11"/>
      <c r="LLM7" s="11"/>
      <c r="LLN7" s="11"/>
      <c r="LLO7" s="11"/>
      <c r="LLP7" s="11"/>
      <c r="LLQ7" s="11"/>
      <c r="LLR7" s="11"/>
      <c r="LLS7" s="11"/>
      <c r="LLT7" s="11"/>
      <c r="LLU7" s="11"/>
      <c r="LLV7" s="11"/>
      <c r="LLW7" s="11"/>
      <c r="LLX7" s="11"/>
      <c r="LLY7" s="11"/>
      <c r="LLZ7" s="11"/>
      <c r="LMA7" s="11"/>
      <c r="LMB7" s="11"/>
      <c r="LMC7" s="11"/>
      <c r="LMD7" s="11"/>
      <c r="LME7" s="11"/>
      <c r="LMF7" s="11"/>
      <c r="LMG7" s="11"/>
      <c r="LMH7" s="11"/>
      <c r="LMI7" s="11"/>
      <c r="LMJ7" s="11"/>
      <c r="LMK7" s="11"/>
      <c r="LML7" s="11"/>
      <c r="LMM7" s="11"/>
      <c r="LMN7" s="11"/>
      <c r="LMO7" s="11"/>
      <c r="LMP7" s="11"/>
      <c r="LMQ7" s="11"/>
      <c r="LMR7" s="11"/>
      <c r="LMS7" s="11"/>
      <c r="LMT7" s="11"/>
      <c r="LMU7" s="11"/>
      <c r="LMV7" s="11"/>
      <c r="LMW7" s="11"/>
      <c r="LMX7" s="11"/>
      <c r="LMY7" s="11"/>
      <c r="LMZ7" s="11"/>
      <c r="LNA7" s="11"/>
      <c r="LNB7" s="11"/>
      <c r="LNC7" s="11"/>
      <c r="LND7" s="11"/>
      <c r="LNE7" s="11"/>
      <c r="LNF7" s="11"/>
      <c r="LNG7" s="11"/>
      <c r="LNH7" s="11"/>
      <c r="LNI7" s="11"/>
      <c r="LNJ7" s="11"/>
      <c r="LNK7" s="11"/>
      <c r="LNL7" s="11"/>
      <c r="LNM7" s="11"/>
      <c r="LNN7" s="11"/>
      <c r="LNO7" s="11"/>
      <c r="LNP7" s="11"/>
      <c r="LNQ7" s="11"/>
      <c r="LNR7" s="11"/>
      <c r="LNS7" s="11"/>
      <c r="LNT7" s="11"/>
      <c r="LNU7" s="11"/>
      <c r="LNV7" s="11"/>
      <c r="LNW7" s="11"/>
      <c r="LNX7" s="11"/>
      <c r="LNY7" s="11"/>
      <c r="LNZ7" s="11"/>
      <c r="LOA7" s="11"/>
      <c r="LOB7" s="11"/>
      <c r="LOC7" s="11"/>
      <c r="LOD7" s="11"/>
      <c r="LOE7" s="11"/>
      <c r="LOF7" s="11"/>
      <c r="LOG7" s="11"/>
      <c r="LOH7" s="11"/>
      <c r="LOI7" s="11"/>
      <c r="LOJ7" s="11"/>
      <c r="LOK7" s="11"/>
      <c r="LOL7" s="11"/>
      <c r="LOM7" s="11"/>
      <c r="LON7" s="11"/>
      <c r="LOO7" s="11"/>
      <c r="LOP7" s="11"/>
      <c r="LOQ7" s="11"/>
      <c r="LOR7" s="11"/>
      <c r="LOS7" s="11"/>
      <c r="LOT7" s="11"/>
      <c r="LOU7" s="11"/>
      <c r="LOV7" s="11"/>
      <c r="LOW7" s="11"/>
      <c r="LOX7" s="11"/>
      <c r="LOY7" s="11"/>
      <c r="LOZ7" s="11"/>
      <c r="LPA7" s="11"/>
      <c r="LPB7" s="11"/>
      <c r="LPC7" s="11"/>
      <c r="LPD7" s="11"/>
      <c r="LPE7" s="11"/>
      <c r="LPF7" s="11"/>
      <c r="LPG7" s="11"/>
      <c r="LPH7" s="11"/>
      <c r="LPI7" s="11"/>
      <c r="LPJ7" s="11"/>
      <c r="LPK7" s="11"/>
      <c r="LPL7" s="11"/>
      <c r="LPM7" s="11"/>
      <c r="LPN7" s="11"/>
      <c r="LPO7" s="11"/>
      <c r="LPP7" s="11"/>
      <c r="LPQ7" s="11"/>
      <c r="LPR7" s="11"/>
      <c r="LPS7" s="11"/>
      <c r="LPT7" s="11"/>
      <c r="LPU7" s="11"/>
      <c r="LPV7" s="11"/>
      <c r="LPW7" s="11"/>
      <c r="LPX7" s="11"/>
      <c r="LPY7" s="11"/>
      <c r="LPZ7" s="11"/>
      <c r="LQA7" s="11"/>
      <c r="LQB7" s="11"/>
      <c r="LQC7" s="11"/>
      <c r="LQD7" s="11"/>
      <c r="LQE7" s="11"/>
      <c r="LQF7" s="11"/>
      <c r="LQG7" s="11"/>
      <c r="LQH7" s="11"/>
      <c r="LQI7" s="11"/>
      <c r="LQJ7" s="11"/>
      <c r="LQK7" s="11"/>
      <c r="LQL7" s="11"/>
      <c r="LQM7" s="11"/>
      <c r="LQN7" s="11"/>
      <c r="LQO7" s="11"/>
      <c r="LQP7" s="11"/>
      <c r="LQQ7" s="11"/>
      <c r="LQR7" s="11"/>
      <c r="LQS7" s="11"/>
      <c r="LQT7" s="11"/>
      <c r="LQU7" s="11"/>
      <c r="LQV7" s="11"/>
      <c r="LQW7" s="11"/>
      <c r="LQX7" s="11"/>
      <c r="LQY7" s="11"/>
      <c r="LQZ7" s="11"/>
      <c r="LRA7" s="11"/>
      <c r="LRB7" s="11"/>
      <c r="LRC7" s="11"/>
      <c r="LRD7" s="11"/>
      <c r="LRE7" s="11"/>
      <c r="LRF7" s="11"/>
      <c r="LRG7" s="11"/>
      <c r="LRH7" s="11"/>
      <c r="LRI7" s="11"/>
      <c r="LRJ7" s="11"/>
      <c r="LRK7" s="11"/>
      <c r="LRL7" s="11"/>
      <c r="LRM7" s="11"/>
      <c r="LRN7" s="11"/>
      <c r="LRO7" s="11"/>
      <c r="LRP7" s="11"/>
      <c r="LRQ7" s="11"/>
      <c r="LRR7" s="11"/>
      <c r="LRS7" s="11"/>
      <c r="LRT7" s="11"/>
      <c r="LRU7" s="11"/>
      <c r="LRV7" s="11"/>
      <c r="LRW7" s="11"/>
      <c r="LRX7" s="11"/>
      <c r="LRY7" s="11"/>
      <c r="LRZ7" s="11"/>
      <c r="LSA7" s="11"/>
      <c r="LSB7" s="11"/>
      <c r="LSC7" s="11"/>
      <c r="LSD7" s="11"/>
      <c r="LSE7" s="11"/>
      <c r="LSF7" s="11"/>
      <c r="LSG7" s="11"/>
      <c r="LSH7" s="11"/>
      <c r="LSI7" s="11"/>
      <c r="LSJ7" s="11"/>
      <c r="LSK7" s="11"/>
      <c r="LSL7" s="11"/>
      <c r="LSM7" s="11"/>
      <c r="LSN7" s="11"/>
      <c r="LSO7" s="11"/>
      <c r="LSP7" s="11"/>
      <c r="LSQ7" s="11"/>
      <c r="LSR7" s="11"/>
      <c r="LSS7" s="11"/>
      <c r="LST7" s="11"/>
      <c r="LSU7" s="11"/>
      <c r="LSV7" s="11"/>
      <c r="LSW7" s="11"/>
      <c r="LSX7" s="11"/>
      <c r="LSY7" s="11"/>
      <c r="LSZ7" s="11"/>
      <c r="LTA7" s="11"/>
      <c r="LTB7" s="11"/>
      <c r="LTC7" s="11"/>
      <c r="LTD7" s="11"/>
      <c r="LTE7" s="11"/>
      <c r="LTF7" s="11"/>
      <c r="LTG7" s="11"/>
      <c r="LTH7" s="11"/>
      <c r="LTI7" s="11"/>
      <c r="LTJ7" s="11"/>
      <c r="LTK7" s="11"/>
      <c r="LTL7" s="11"/>
      <c r="LTM7" s="11"/>
      <c r="LTN7" s="11"/>
      <c r="LTO7" s="11"/>
      <c r="LTP7" s="11"/>
      <c r="LTQ7" s="11"/>
      <c r="LTR7" s="11"/>
      <c r="LTS7" s="11"/>
      <c r="LTT7" s="11"/>
      <c r="LTU7" s="11"/>
      <c r="LTV7" s="11"/>
      <c r="LTW7" s="11"/>
      <c r="LTX7" s="11"/>
      <c r="LTY7" s="11"/>
      <c r="LTZ7" s="11"/>
      <c r="LUA7" s="11"/>
      <c r="LUB7" s="11"/>
      <c r="LUC7" s="11"/>
      <c r="LUD7" s="11"/>
      <c r="LUE7" s="11"/>
      <c r="LUF7" s="11"/>
      <c r="LUG7" s="11"/>
      <c r="LUH7" s="11"/>
      <c r="LUI7" s="11"/>
      <c r="LUJ7" s="11"/>
      <c r="LUK7" s="11"/>
      <c r="LUL7" s="11"/>
      <c r="LUM7" s="11"/>
      <c r="LUN7" s="11"/>
      <c r="LUO7" s="11"/>
      <c r="LUP7" s="11"/>
      <c r="LUQ7" s="11"/>
      <c r="LUR7" s="11"/>
      <c r="LUS7" s="11"/>
      <c r="LUT7" s="11"/>
      <c r="LUU7" s="11"/>
      <c r="LUV7" s="11"/>
      <c r="LUW7" s="11"/>
      <c r="LUX7" s="11"/>
      <c r="LUY7" s="11"/>
      <c r="LUZ7" s="11"/>
      <c r="LVA7" s="11"/>
      <c r="LVB7" s="11"/>
      <c r="LVC7" s="11"/>
      <c r="LVD7" s="11"/>
      <c r="LVE7" s="11"/>
      <c r="LVF7" s="11"/>
      <c r="LVG7" s="11"/>
      <c r="LVH7" s="11"/>
      <c r="LVI7" s="11"/>
      <c r="LVJ7" s="11"/>
      <c r="LVK7" s="11"/>
      <c r="LVL7" s="11"/>
      <c r="LVM7" s="11"/>
      <c r="LVN7" s="11"/>
      <c r="LVO7" s="11"/>
      <c r="LVP7" s="11"/>
      <c r="LVQ7" s="11"/>
      <c r="LVR7" s="11"/>
      <c r="LVS7" s="11"/>
      <c r="LVT7" s="11"/>
      <c r="LVU7" s="11"/>
      <c r="LVV7" s="11"/>
      <c r="LVW7" s="11"/>
      <c r="LVX7" s="11"/>
      <c r="LVY7" s="11"/>
      <c r="LVZ7" s="11"/>
      <c r="LWA7" s="11"/>
      <c r="LWB7" s="11"/>
      <c r="LWC7" s="11"/>
      <c r="LWD7" s="11"/>
      <c r="LWE7" s="11"/>
      <c r="LWF7" s="11"/>
      <c r="LWG7" s="11"/>
      <c r="LWH7" s="11"/>
      <c r="LWI7" s="11"/>
      <c r="LWJ7" s="11"/>
      <c r="LWK7" s="11"/>
      <c r="LWL7" s="11"/>
      <c r="LWM7" s="11"/>
      <c r="LWN7" s="11"/>
      <c r="LWO7" s="11"/>
      <c r="LWP7" s="11"/>
      <c r="LWQ7" s="11"/>
      <c r="LWR7" s="11"/>
      <c r="LWS7" s="11"/>
      <c r="LWT7" s="11"/>
      <c r="LWU7" s="11"/>
      <c r="LWV7" s="11"/>
      <c r="LWW7" s="11"/>
      <c r="LWX7" s="11"/>
      <c r="LWY7" s="11"/>
      <c r="LWZ7" s="11"/>
      <c r="LXA7" s="11"/>
      <c r="LXB7" s="11"/>
      <c r="LXC7" s="11"/>
      <c r="LXD7" s="11"/>
      <c r="LXE7" s="11"/>
      <c r="LXF7" s="11"/>
      <c r="LXG7" s="11"/>
      <c r="LXH7" s="11"/>
      <c r="LXI7" s="11"/>
      <c r="LXJ7" s="11"/>
      <c r="LXK7" s="11"/>
      <c r="LXL7" s="11"/>
      <c r="LXM7" s="11"/>
      <c r="LXN7" s="11"/>
      <c r="LXO7" s="11"/>
      <c r="LXP7" s="11"/>
      <c r="LXQ7" s="11"/>
      <c r="LXR7" s="11"/>
      <c r="LXS7" s="11"/>
      <c r="LXT7" s="11"/>
      <c r="LXU7" s="11"/>
      <c r="LXV7" s="11"/>
      <c r="LXW7" s="11"/>
      <c r="LXX7" s="11"/>
      <c r="LXY7" s="11"/>
      <c r="LXZ7" s="11"/>
      <c r="LYA7" s="11"/>
      <c r="LYB7" s="11"/>
      <c r="LYC7" s="11"/>
      <c r="LYD7" s="11"/>
      <c r="LYE7" s="11"/>
      <c r="LYF7" s="11"/>
      <c r="LYG7" s="11"/>
      <c r="LYH7" s="11"/>
      <c r="LYI7" s="11"/>
      <c r="LYJ7" s="11"/>
      <c r="LYK7" s="11"/>
      <c r="LYL7" s="11"/>
      <c r="LYM7" s="11"/>
      <c r="LYN7" s="11"/>
      <c r="LYO7" s="11"/>
      <c r="LYP7" s="11"/>
      <c r="LYQ7" s="11"/>
      <c r="LYR7" s="11"/>
      <c r="LYS7" s="11"/>
      <c r="LYT7" s="11"/>
      <c r="LYU7" s="11"/>
      <c r="LYV7" s="11"/>
      <c r="LYW7" s="11"/>
      <c r="LYX7" s="11"/>
      <c r="LYY7" s="11"/>
      <c r="LYZ7" s="11"/>
      <c r="LZA7" s="11"/>
      <c r="LZB7" s="11"/>
      <c r="LZC7" s="11"/>
      <c r="LZD7" s="11"/>
      <c r="LZE7" s="11"/>
      <c r="LZF7" s="11"/>
      <c r="LZG7" s="11"/>
      <c r="LZH7" s="11"/>
      <c r="LZI7" s="11"/>
      <c r="LZJ7" s="11"/>
      <c r="LZK7" s="11"/>
      <c r="LZL7" s="11"/>
      <c r="LZM7" s="11"/>
      <c r="LZN7" s="11"/>
      <c r="LZO7" s="11"/>
      <c r="LZP7" s="11"/>
      <c r="LZQ7" s="11"/>
      <c r="LZR7" s="11"/>
      <c r="LZS7" s="11"/>
      <c r="LZT7" s="11"/>
      <c r="LZU7" s="11"/>
      <c r="LZV7" s="11"/>
      <c r="LZW7" s="11"/>
      <c r="LZX7" s="11"/>
      <c r="LZY7" s="11"/>
      <c r="LZZ7" s="11"/>
      <c r="MAA7" s="11"/>
      <c r="MAB7" s="11"/>
      <c r="MAC7" s="11"/>
      <c r="MAD7" s="11"/>
      <c r="MAE7" s="11"/>
      <c r="MAF7" s="11"/>
      <c r="MAG7" s="11"/>
      <c r="MAH7" s="11"/>
      <c r="MAI7" s="11"/>
      <c r="MAJ7" s="11"/>
      <c r="MAK7" s="11"/>
      <c r="MAL7" s="11"/>
      <c r="MAM7" s="11"/>
      <c r="MAN7" s="11"/>
      <c r="MAO7" s="11"/>
      <c r="MAP7" s="11"/>
      <c r="MAQ7" s="11"/>
      <c r="MAR7" s="11"/>
      <c r="MAS7" s="11"/>
      <c r="MAT7" s="11"/>
      <c r="MAU7" s="11"/>
      <c r="MAV7" s="11"/>
      <c r="MAW7" s="11"/>
      <c r="MAX7" s="11"/>
      <c r="MAY7" s="11"/>
      <c r="MAZ7" s="11"/>
      <c r="MBA7" s="11"/>
      <c r="MBB7" s="11"/>
      <c r="MBC7" s="11"/>
      <c r="MBD7" s="11"/>
      <c r="MBE7" s="11"/>
      <c r="MBF7" s="11"/>
      <c r="MBG7" s="11"/>
      <c r="MBH7" s="11"/>
      <c r="MBI7" s="11"/>
      <c r="MBJ7" s="11"/>
      <c r="MBK7" s="11"/>
      <c r="MBL7" s="11"/>
      <c r="MBM7" s="11"/>
      <c r="MBN7" s="11"/>
      <c r="MBO7" s="11"/>
      <c r="MBP7" s="11"/>
      <c r="MBQ7" s="11"/>
      <c r="MBR7" s="11"/>
      <c r="MBS7" s="11"/>
      <c r="MBT7" s="11"/>
      <c r="MBU7" s="11"/>
      <c r="MBV7" s="11"/>
      <c r="MBW7" s="11"/>
      <c r="MBX7" s="11"/>
      <c r="MBY7" s="11"/>
      <c r="MBZ7" s="11"/>
      <c r="MCA7" s="11"/>
      <c r="MCB7" s="11"/>
      <c r="MCC7" s="11"/>
      <c r="MCD7" s="11"/>
      <c r="MCE7" s="11"/>
      <c r="MCF7" s="11"/>
      <c r="MCG7" s="11"/>
      <c r="MCH7" s="11"/>
      <c r="MCI7" s="11"/>
      <c r="MCJ7" s="11"/>
      <c r="MCK7" s="11"/>
      <c r="MCL7" s="11"/>
      <c r="MCM7" s="11"/>
      <c r="MCN7" s="11"/>
      <c r="MCO7" s="11"/>
      <c r="MCP7" s="11"/>
      <c r="MCQ7" s="11"/>
      <c r="MCR7" s="11"/>
      <c r="MCS7" s="11"/>
      <c r="MCT7" s="11"/>
      <c r="MCU7" s="11"/>
      <c r="MCV7" s="11"/>
      <c r="MCW7" s="11"/>
      <c r="MCX7" s="11"/>
      <c r="MCY7" s="11"/>
      <c r="MCZ7" s="11"/>
      <c r="MDA7" s="11"/>
      <c r="MDB7" s="11"/>
      <c r="MDC7" s="11"/>
      <c r="MDD7" s="11"/>
      <c r="MDE7" s="11"/>
      <c r="MDF7" s="11"/>
      <c r="MDG7" s="11"/>
      <c r="MDH7" s="11"/>
      <c r="MDI7" s="11"/>
      <c r="MDJ7" s="11"/>
      <c r="MDK7" s="11"/>
      <c r="MDL7" s="11"/>
      <c r="MDM7" s="11"/>
      <c r="MDN7" s="11"/>
      <c r="MDO7" s="11"/>
      <c r="MDP7" s="11"/>
      <c r="MDQ7" s="11"/>
      <c r="MDR7" s="11"/>
      <c r="MDS7" s="11"/>
      <c r="MDT7" s="11"/>
      <c r="MDU7" s="11"/>
      <c r="MDV7" s="11"/>
      <c r="MDW7" s="11"/>
      <c r="MDX7" s="11"/>
      <c r="MDY7" s="11"/>
      <c r="MDZ7" s="11"/>
      <c r="MEA7" s="11"/>
      <c r="MEB7" s="11"/>
      <c r="MEC7" s="11"/>
      <c r="MED7" s="11"/>
      <c r="MEE7" s="11"/>
      <c r="MEF7" s="11"/>
      <c r="MEG7" s="11"/>
      <c r="MEH7" s="11"/>
      <c r="MEI7" s="11"/>
      <c r="MEJ7" s="11"/>
      <c r="MEK7" s="11"/>
      <c r="MEL7" s="11"/>
      <c r="MEM7" s="11"/>
      <c r="MEN7" s="11"/>
      <c r="MEO7" s="11"/>
      <c r="MEP7" s="11"/>
      <c r="MEQ7" s="11"/>
      <c r="MER7" s="11"/>
      <c r="MES7" s="11"/>
      <c r="MET7" s="11"/>
      <c r="MEU7" s="11"/>
      <c r="MEV7" s="11"/>
      <c r="MEW7" s="11"/>
      <c r="MEX7" s="11"/>
      <c r="MEY7" s="11"/>
      <c r="MEZ7" s="11"/>
      <c r="MFA7" s="11"/>
      <c r="MFB7" s="11"/>
      <c r="MFC7" s="11"/>
      <c r="MFD7" s="11"/>
      <c r="MFE7" s="11"/>
      <c r="MFF7" s="11"/>
      <c r="MFG7" s="11"/>
      <c r="MFH7" s="11"/>
      <c r="MFI7" s="11"/>
      <c r="MFJ7" s="11"/>
      <c r="MFK7" s="11"/>
      <c r="MFL7" s="11"/>
      <c r="MFM7" s="11"/>
      <c r="MFN7" s="11"/>
      <c r="MFO7" s="11"/>
      <c r="MFP7" s="11"/>
      <c r="MFQ7" s="11"/>
      <c r="MFR7" s="11"/>
      <c r="MFS7" s="11"/>
      <c r="MFT7" s="11"/>
      <c r="MFU7" s="11"/>
      <c r="MFV7" s="11"/>
      <c r="MFW7" s="11"/>
      <c r="MFX7" s="11"/>
      <c r="MFY7" s="11"/>
      <c r="MFZ7" s="11"/>
      <c r="MGA7" s="11"/>
      <c r="MGB7" s="11"/>
      <c r="MGC7" s="11"/>
      <c r="MGD7" s="11"/>
      <c r="MGE7" s="11"/>
      <c r="MGF7" s="11"/>
      <c r="MGG7" s="11"/>
      <c r="MGH7" s="11"/>
      <c r="MGI7" s="11"/>
      <c r="MGJ7" s="11"/>
      <c r="MGK7" s="11"/>
      <c r="MGL7" s="11"/>
      <c r="MGM7" s="11"/>
      <c r="MGN7" s="11"/>
      <c r="MGO7" s="11"/>
      <c r="MGP7" s="11"/>
      <c r="MGQ7" s="11"/>
      <c r="MGR7" s="11"/>
      <c r="MGS7" s="11"/>
      <c r="MGT7" s="11"/>
      <c r="MGU7" s="11"/>
      <c r="MGV7" s="11"/>
      <c r="MGW7" s="11"/>
      <c r="MGX7" s="11"/>
      <c r="MGY7" s="11"/>
      <c r="MGZ7" s="11"/>
      <c r="MHA7" s="11"/>
      <c r="MHB7" s="11"/>
      <c r="MHC7" s="11"/>
      <c r="MHD7" s="11"/>
      <c r="MHE7" s="11"/>
      <c r="MHF7" s="11"/>
      <c r="MHG7" s="11"/>
      <c r="MHH7" s="11"/>
      <c r="MHI7" s="11"/>
      <c r="MHJ7" s="11"/>
      <c r="MHK7" s="11"/>
      <c r="MHL7" s="11"/>
      <c r="MHM7" s="11"/>
      <c r="MHN7" s="11"/>
      <c r="MHO7" s="11"/>
      <c r="MHP7" s="11"/>
      <c r="MHQ7" s="11"/>
      <c r="MHR7" s="11"/>
      <c r="MHS7" s="11"/>
      <c r="MHT7" s="11"/>
      <c r="MHU7" s="11"/>
      <c r="MHV7" s="11"/>
      <c r="MHW7" s="11"/>
      <c r="MHX7" s="11"/>
      <c r="MHY7" s="11"/>
      <c r="MHZ7" s="11"/>
      <c r="MIA7" s="11"/>
      <c r="MIB7" s="11"/>
      <c r="MIC7" s="11"/>
      <c r="MID7" s="11"/>
      <c r="MIE7" s="11"/>
      <c r="MIF7" s="11"/>
      <c r="MIG7" s="11"/>
      <c r="MIH7" s="11"/>
      <c r="MII7" s="11"/>
      <c r="MIJ7" s="11"/>
      <c r="MIK7" s="11"/>
      <c r="MIL7" s="11"/>
      <c r="MIM7" s="11"/>
      <c r="MIN7" s="11"/>
      <c r="MIO7" s="11"/>
      <c r="MIP7" s="11"/>
      <c r="MIQ7" s="11"/>
      <c r="MIR7" s="11"/>
      <c r="MIS7" s="11"/>
      <c r="MIT7" s="11"/>
      <c r="MIU7" s="11"/>
      <c r="MIV7" s="11"/>
      <c r="MIW7" s="11"/>
      <c r="MIX7" s="11"/>
      <c r="MIY7" s="11"/>
      <c r="MIZ7" s="11"/>
      <c r="MJA7" s="11"/>
      <c r="MJB7" s="11"/>
      <c r="MJC7" s="11"/>
      <c r="MJD7" s="11"/>
      <c r="MJE7" s="11"/>
      <c r="MJF7" s="11"/>
      <c r="MJG7" s="11"/>
      <c r="MJH7" s="11"/>
      <c r="MJI7" s="11"/>
      <c r="MJJ7" s="11"/>
      <c r="MJK7" s="11"/>
      <c r="MJL7" s="11"/>
      <c r="MJM7" s="11"/>
      <c r="MJN7" s="11"/>
      <c r="MJO7" s="11"/>
      <c r="MJP7" s="11"/>
      <c r="MJQ7" s="11"/>
      <c r="MJR7" s="11"/>
      <c r="MJS7" s="11"/>
      <c r="MJT7" s="11"/>
      <c r="MJU7" s="11"/>
      <c r="MJV7" s="11"/>
      <c r="MJW7" s="11"/>
      <c r="MJX7" s="11"/>
      <c r="MJY7" s="11"/>
      <c r="MJZ7" s="11"/>
      <c r="MKA7" s="11"/>
      <c r="MKB7" s="11"/>
      <c r="MKC7" s="11"/>
      <c r="MKD7" s="11"/>
      <c r="MKE7" s="11"/>
      <c r="MKF7" s="11"/>
      <c r="MKG7" s="11"/>
      <c r="MKH7" s="11"/>
      <c r="MKI7" s="11"/>
      <c r="MKJ7" s="11"/>
      <c r="MKK7" s="11"/>
      <c r="MKL7" s="11"/>
      <c r="MKM7" s="11"/>
      <c r="MKN7" s="11"/>
      <c r="MKO7" s="11"/>
      <c r="MKP7" s="11"/>
      <c r="MKQ7" s="11"/>
      <c r="MKR7" s="11"/>
      <c r="MKS7" s="11"/>
      <c r="MKT7" s="11"/>
      <c r="MKU7" s="11"/>
      <c r="MKV7" s="11"/>
      <c r="MKW7" s="11"/>
      <c r="MKX7" s="11"/>
      <c r="MKY7" s="11"/>
      <c r="MKZ7" s="11"/>
      <c r="MLA7" s="11"/>
      <c r="MLB7" s="11"/>
      <c r="MLC7" s="11"/>
      <c r="MLD7" s="11"/>
      <c r="MLE7" s="11"/>
      <c r="MLF7" s="11"/>
      <c r="MLG7" s="11"/>
      <c r="MLH7" s="11"/>
      <c r="MLI7" s="11"/>
      <c r="MLJ7" s="11"/>
      <c r="MLK7" s="11"/>
      <c r="MLL7" s="11"/>
      <c r="MLM7" s="11"/>
      <c r="MLN7" s="11"/>
      <c r="MLO7" s="11"/>
      <c r="MLP7" s="11"/>
      <c r="MLQ7" s="11"/>
      <c r="MLR7" s="11"/>
      <c r="MLS7" s="11"/>
      <c r="MLT7" s="11"/>
      <c r="MLU7" s="11"/>
      <c r="MLV7" s="11"/>
      <c r="MLW7" s="11"/>
      <c r="MLX7" s="11"/>
      <c r="MLY7" s="11"/>
      <c r="MLZ7" s="11"/>
      <c r="MMA7" s="11"/>
      <c r="MMB7" s="11"/>
      <c r="MMC7" s="11"/>
      <c r="MMD7" s="11"/>
      <c r="MME7" s="11"/>
      <c r="MMF7" s="11"/>
      <c r="MMG7" s="11"/>
      <c r="MMH7" s="11"/>
      <c r="MMI7" s="11"/>
      <c r="MMJ7" s="11"/>
      <c r="MMK7" s="11"/>
      <c r="MML7" s="11"/>
      <c r="MMM7" s="11"/>
      <c r="MMN7" s="11"/>
      <c r="MMO7" s="11"/>
      <c r="MMP7" s="11"/>
      <c r="MMQ7" s="11"/>
      <c r="MMR7" s="11"/>
      <c r="MMS7" s="11"/>
      <c r="MMT7" s="11"/>
      <c r="MMU7" s="11"/>
      <c r="MMV7" s="11"/>
      <c r="MMW7" s="11"/>
      <c r="MMX7" s="11"/>
      <c r="MMY7" s="11"/>
      <c r="MMZ7" s="11"/>
      <c r="MNA7" s="11"/>
      <c r="MNB7" s="11"/>
      <c r="MNC7" s="11"/>
      <c r="MND7" s="11"/>
      <c r="MNE7" s="11"/>
      <c r="MNF7" s="11"/>
      <c r="MNG7" s="11"/>
      <c r="MNH7" s="11"/>
      <c r="MNI7" s="11"/>
      <c r="MNJ7" s="11"/>
      <c r="MNK7" s="11"/>
      <c r="MNL7" s="11"/>
      <c r="MNM7" s="11"/>
      <c r="MNN7" s="11"/>
      <c r="MNO7" s="11"/>
      <c r="MNP7" s="11"/>
      <c r="MNQ7" s="11"/>
      <c r="MNR7" s="11"/>
      <c r="MNS7" s="11"/>
      <c r="MNT7" s="11"/>
      <c r="MNU7" s="11"/>
      <c r="MNV7" s="11"/>
      <c r="MNW7" s="11"/>
      <c r="MNX7" s="11"/>
      <c r="MNY7" s="11"/>
      <c r="MNZ7" s="11"/>
      <c r="MOA7" s="11"/>
      <c r="MOB7" s="11"/>
      <c r="MOC7" s="11"/>
      <c r="MOD7" s="11"/>
      <c r="MOE7" s="11"/>
      <c r="MOF7" s="11"/>
      <c r="MOG7" s="11"/>
      <c r="MOH7" s="11"/>
      <c r="MOI7" s="11"/>
      <c r="MOJ7" s="11"/>
      <c r="MOK7" s="11"/>
      <c r="MOL7" s="11"/>
      <c r="MOM7" s="11"/>
      <c r="MON7" s="11"/>
      <c r="MOO7" s="11"/>
      <c r="MOP7" s="11"/>
      <c r="MOQ7" s="11"/>
      <c r="MOR7" s="11"/>
      <c r="MOS7" s="11"/>
      <c r="MOT7" s="11"/>
      <c r="MOU7" s="11"/>
      <c r="MOV7" s="11"/>
      <c r="MOW7" s="11"/>
      <c r="MOX7" s="11"/>
      <c r="MOY7" s="11"/>
      <c r="MOZ7" s="11"/>
      <c r="MPA7" s="11"/>
      <c r="MPB7" s="11"/>
      <c r="MPC7" s="11"/>
      <c r="MPD7" s="11"/>
      <c r="MPE7" s="11"/>
      <c r="MPF7" s="11"/>
      <c r="MPG7" s="11"/>
      <c r="MPH7" s="11"/>
      <c r="MPI7" s="11"/>
      <c r="MPJ7" s="11"/>
      <c r="MPK7" s="11"/>
      <c r="MPL7" s="11"/>
      <c r="MPM7" s="11"/>
      <c r="MPN7" s="11"/>
      <c r="MPO7" s="11"/>
      <c r="MPP7" s="11"/>
      <c r="MPQ7" s="11"/>
      <c r="MPR7" s="11"/>
      <c r="MPS7" s="11"/>
      <c r="MPT7" s="11"/>
      <c r="MPU7" s="11"/>
      <c r="MPV7" s="11"/>
      <c r="MPW7" s="11"/>
      <c r="MPX7" s="11"/>
      <c r="MPY7" s="11"/>
      <c r="MPZ7" s="11"/>
      <c r="MQA7" s="11"/>
      <c r="MQB7" s="11"/>
      <c r="MQC7" s="11"/>
      <c r="MQD7" s="11"/>
      <c r="MQE7" s="11"/>
      <c r="MQF7" s="11"/>
      <c r="MQG7" s="11"/>
      <c r="MQH7" s="11"/>
      <c r="MQI7" s="11"/>
      <c r="MQJ7" s="11"/>
      <c r="MQK7" s="11"/>
      <c r="MQL7" s="11"/>
      <c r="MQM7" s="11"/>
      <c r="MQN7" s="11"/>
      <c r="MQO7" s="11"/>
      <c r="MQP7" s="11"/>
      <c r="MQQ7" s="11"/>
      <c r="MQR7" s="11"/>
      <c r="MQS7" s="11"/>
      <c r="MQT7" s="11"/>
      <c r="MQU7" s="11"/>
      <c r="MQV7" s="11"/>
      <c r="MQW7" s="11"/>
      <c r="MQX7" s="11"/>
      <c r="MQY7" s="11"/>
      <c r="MQZ7" s="11"/>
      <c r="MRA7" s="11"/>
      <c r="MRB7" s="11"/>
      <c r="MRC7" s="11"/>
      <c r="MRD7" s="11"/>
      <c r="MRE7" s="11"/>
      <c r="MRF7" s="11"/>
      <c r="MRG7" s="11"/>
      <c r="MRH7" s="11"/>
      <c r="MRI7" s="11"/>
      <c r="MRJ7" s="11"/>
      <c r="MRK7" s="11"/>
      <c r="MRL7" s="11"/>
      <c r="MRM7" s="11"/>
      <c r="MRN7" s="11"/>
      <c r="MRO7" s="11"/>
      <c r="MRP7" s="11"/>
      <c r="MRQ7" s="11"/>
      <c r="MRR7" s="11"/>
      <c r="MRS7" s="11"/>
      <c r="MRT7" s="11"/>
      <c r="MRU7" s="11"/>
      <c r="MRV7" s="11"/>
      <c r="MRW7" s="11"/>
      <c r="MRX7" s="11"/>
      <c r="MRY7" s="11"/>
      <c r="MRZ7" s="11"/>
      <c r="MSA7" s="11"/>
      <c r="MSB7" s="11"/>
      <c r="MSC7" s="11"/>
      <c r="MSD7" s="11"/>
      <c r="MSE7" s="11"/>
      <c r="MSF7" s="11"/>
      <c r="MSG7" s="11"/>
      <c r="MSH7" s="11"/>
      <c r="MSI7" s="11"/>
      <c r="MSJ7" s="11"/>
      <c r="MSK7" s="11"/>
      <c r="MSL7" s="11"/>
      <c r="MSM7" s="11"/>
      <c r="MSN7" s="11"/>
      <c r="MSO7" s="11"/>
      <c r="MSP7" s="11"/>
      <c r="MSQ7" s="11"/>
      <c r="MSR7" s="11"/>
      <c r="MSS7" s="11"/>
      <c r="MST7" s="11"/>
      <c r="MSU7" s="11"/>
      <c r="MSV7" s="11"/>
      <c r="MSW7" s="11"/>
      <c r="MSX7" s="11"/>
      <c r="MSY7" s="11"/>
      <c r="MSZ7" s="11"/>
      <c r="MTA7" s="11"/>
      <c r="MTB7" s="11"/>
      <c r="MTC7" s="11"/>
      <c r="MTD7" s="11"/>
      <c r="MTE7" s="11"/>
      <c r="MTF7" s="11"/>
      <c r="MTG7" s="11"/>
      <c r="MTH7" s="11"/>
      <c r="MTI7" s="11"/>
      <c r="MTJ7" s="11"/>
      <c r="MTK7" s="11"/>
      <c r="MTL7" s="11"/>
      <c r="MTM7" s="11"/>
      <c r="MTN7" s="11"/>
      <c r="MTO7" s="11"/>
      <c r="MTP7" s="11"/>
      <c r="MTQ7" s="11"/>
      <c r="MTR7" s="11"/>
      <c r="MTS7" s="11"/>
      <c r="MTT7" s="11"/>
      <c r="MTU7" s="11"/>
      <c r="MTV7" s="11"/>
      <c r="MTW7" s="11"/>
      <c r="MTX7" s="11"/>
      <c r="MTY7" s="11"/>
      <c r="MTZ7" s="11"/>
      <c r="MUA7" s="11"/>
      <c r="MUB7" s="11"/>
      <c r="MUC7" s="11"/>
      <c r="MUD7" s="11"/>
      <c r="MUE7" s="11"/>
      <c r="MUF7" s="11"/>
      <c r="MUG7" s="11"/>
      <c r="MUH7" s="11"/>
      <c r="MUI7" s="11"/>
      <c r="MUJ7" s="11"/>
      <c r="MUK7" s="11"/>
      <c r="MUL7" s="11"/>
      <c r="MUM7" s="11"/>
      <c r="MUN7" s="11"/>
      <c r="MUO7" s="11"/>
      <c r="MUP7" s="11"/>
      <c r="MUQ7" s="11"/>
      <c r="MUR7" s="11"/>
      <c r="MUS7" s="11"/>
      <c r="MUT7" s="11"/>
      <c r="MUU7" s="11"/>
      <c r="MUV7" s="11"/>
      <c r="MUW7" s="11"/>
      <c r="MUX7" s="11"/>
      <c r="MUY7" s="11"/>
      <c r="MUZ7" s="11"/>
      <c r="MVA7" s="11"/>
      <c r="MVB7" s="11"/>
      <c r="MVC7" s="11"/>
      <c r="MVD7" s="11"/>
      <c r="MVE7" s="11"/>
      <c r="MVF7" s="11"/>
      <c r="MVG7" s="11"/>
      <c r="MVH7" s="11"/>
      <c r="MVI7" s="11"/>
      <c r="MVJ7" s="11"/>
      <c r="MVK7" s="11"/>
      <c r="MVL7" s="11"/>
      <c r="MVM7" s="11"/>
      <c r="MVN7" s="11"/>
      <c r="MVO7" s="11"/>
      <c r="MVP7" s="11"/>
      <c r="MVQ7" s="11"/>
      <c r="MVR7" s="11"/>
      <c r="MVS7" s="11"/>
      <c r="MVT7" s="11"/>
      <c r="MVU7" s="11"/>
      <c r="MVV7" s="11"/>
      <c r="MVW7" s="11"/>
      <c r="MVX7" s="11"/>
      <c r="MVY7" s="11"/>
      <c r="MVZ7" s="11"/>
      <c r="MWA7" s="11"/>
      <c r="MWB7" s="11"/>
      <c r="MWC7" s="11"/>
      <c r="MWD7" s="11"/>
      <c r="MWE7" s="11"/>
      <c r="MWF7" s="11"/>
      <c r="MWG7" s="11"/>
      <c r="MWH7" s="11"/>
      <c r="MWI7" s="11"/>
      <c r="MWJ7" s="11"/>
      <c r="MWK7" s="11"/>
      <c r="MWL7" s="11"/>
      <c r="MWM7" s="11"/>
      <c r="MWN7" s="11"/>
      <c r="MWO7" s="11"/>
      <c r="MWP7" s="11"/>
      <c r="MWQ7" s="11"/>
      <c r="MWR7" s="11"/>
      <c r="MWS7" s="11"/>
      <c r="MWT7" s="11"/>
      <c r="MWU7" s="11"/>
      <c r="MWV7" s="11"/>
      <c r="MWW7" s="11"/>
      <c r="MWX7" s="11"/>
      <c r="MWY7" s="11"/>
      <c r="MWZ7" s="11"/>
      <c r="MXA7" s="11"/>
      <c r="MXB7" s="11"/>
      <c r="MXC7" s="11"/>
      <c r="MXD7" s="11"/>
      <c r="MXE7" s="11"/>
      <c r="MXF7" s="11"/>
      <c r="MXG7" s="11"/>
      <c r="MXH7" s="11"/>
      <c r="MXI7" s="11"/>
      <c r="MXJ7" s="11"/>
      <c r="MXK7" s="11"/>
      <c r="MXL7" s="11"/>
      <c r="MXM7" s="11"/>
      <c r="MXN7" s="11"/>
      <c r="MXO7" s="11"/>
      <c r="MXP7" s="11"/>
      <c r="MXQ7" s="11"/>
      <c r="MXR7" s="11"/>
      <c r="MXS7" s="11"/>
      <c r="MXT7" s="11"/>
      <c r="MXU7" s="11"/>
      <c r="MXV7" s="11"/>
      <c r="MXW7" s="11"/>
      <c r="MXX7" s="11"/>
      <c r="MXY7" s="11"/>
      <c r="MXZ7" s="11"/>
      <c r="MYA7" s="11"/>
      <c r="MYB7" s="11"/>
      <c r="MYC7" s="11"/>
      <c r="MYD7" s="11"/>
      <c r="MYE7" s="11"/>
      <c r="MYF7" s="11"/>
      <c r="MYG7" s="11"/>
      <c r="MYH7" s="11"/>
      <c r="MYI7" s="11"/>
      <c r="MYJ7" s="11"/>
      <c r="MYK7" s="11"/>
      <c r="MYL7" s="11"/>
      <c r="MYM7" s="11"/>
      <c r="MYN7" s="11"/>
      <c r="MYO7" s="11"/>
      <c r="MYP7" s="11"/>
      <c r="MYQ7" s="11"/>
      <c r="MYR7" s="11"/>
      <c r="MYS7" s="11"/>
      <c r="MYT7" s="11"/>
      <c r="MYU7" s="11"/>
      <c r="MYV7" s="11"/>
      <c r="MYW7" s="11"/>
      <c r="MYX7" s="11"/>
      <c r="MYY7" s="11"/>
      <c r="MYZ7" s="11"/>
      <c r="MZA7" s="11"/>
      <c r="MZB7" s="11"/>
      <c r="MZC7" s="11"/>
      <c r="MZD7" s="11"/>
      <c r="MZE7" s="11"/>
      <c r="MZF7" s="11"/>
      <c r="MZG7" s="11"/>
      <c r="MZH7" s="11"/>
      <c r="MZI7" s="11"/>
      <c r="MZJ7" s="11"/>
      <c r="MZK7" s="11"/>
      <c r="MZL7" s="11"/>
      <c r="MZM7" s="11"/>
      <c r="MZN7" s="11"/>
      <c r="MZO7" s="11"/>
      <c r="MZP7" s="11"/>
      <c r="MZQ7" s="11"/>
      <c r="MZR7" s="11"/>
      <c r="MZS7" s="11"/>
      <c r="MZT7" s="11"/>
      <c r="MZU7" s="11"/>
      <c r="MZV7" s="11"/>
      <c r="MZW7" s="11"/>
      <c r="MZX7" s="11"/>
      <c r="MZY7" s="11"/>
      <c r="MZZ7" s="11"/>
      <c r="NAA7" s="11"/>
      <c r="NAB7" s="11"/>
      <c r="NAC7" s="11"/>
      <c r="NAD7" s="11"/>
      <c r="NAE7" s="11"/>
      <c r="NAF7" s="11"/>
      <c r="NAG7" s="11"/>
      <c r="NAH7" s="11"/>
      <c r="NAI7" s="11"/>
      <c r="NAJ7" s="11"/>
      <c r="NAK7" s="11"/>
      <c r="NAL7" s="11"/>
      <c r="NAM7" s="11"/>
      <c r="NAN7" s="11"/>
      <c r="NAO7" s="11"/>
      <c r="NAP7" s="11"/>
      <c r="NAQ7" s="11"/>
      <c r="NAR7" s="11"/>
      <c r="NAS7" s="11"/>
      <c r="NAT7" s="11"/>
      <c r="NAU7" s="11"/>
      <c r="NAV7" s="11"/>
      <c r="NAW7" s="11"/>
      <c r="NAX7" s="11"/>
      <c r="NAY7" s="11"/>
      <c r="NAZ7" s="11"/>
      <c r="NBA7" s="11"/>
      <c r="NBB7" s="11"/>
      <c r="NBC7" s="11"/>
      <c r="NBD7" s="11"/>
      <c r="NBE7" s="11"/>
      <c r="NBF7" s="11"/>
      <c r="NBG7" s="11"/>
      <c r="NBH7" s="11"/>
      <c r="NBI7" s="11"/>
      <c r="NBJ7" s="11"/>
      <c r="NBK7" s="11"/>
      <c r="NBL7" s="11"/>
      <c r="NBM7" s="11"/>
      <c r="NBN7" s="11"/>
      <c r="NBO7" s="11"/>
      <c r="NBP7" s="11"/>
      <c r="NBQ7" s="11"/>
      <c r="NBR7" s="11"/>
      <c r="NBS7" s="11"/>
      <c r="NBT7" s="11"/>
      <c r="NBU7" s="11"/>
      <c r="NBV7" s="11"/>
      <c r="NBW7" s="11"/>
      <c r="NBX7" s="11"/>
      <c r="NBY7" s="11"/>
      <c r="NBZ7" s="11"/>
      <c r="NCA7" s="11"/>
      <c r="NCB7" s="11"/>
      <c r="NCC7" s="11"/>
      <c r="NCD7" s="11"/>
      <c r="NCE7" s="11"/>
      <c r="NCF7" s="11"/>
      <c r="NCG7" s="11"/>
      <c r="NCH7" s="11"/>
      <c r="NCI7" s="11"/>
      <c r="NCJ7" s="11"/>
      <c r="NCK7" s="11"/>
      <c r="NCL7" s="11"/>
      <c r="NCM7" s="11"/>
      <c r="NCN7" s="11"/>
      <c r="NCO7" s="11"/>
      <c r="NCP7" s="11"/>
      <c r="NCQ7" s="11"/>
      <c r="NCR7" s="11"/>
      <c r="NCS7" s="11"/>
      <c r="NCT7" s="11"/>
      <c r="NCU7" s="11"/>
      <c r="NCV7" s="11"/>
      <c r="NCW7" s="11"/>
      <c r="NCX7" s="11"/>
      <c r="NCY7" s="11"/>
      <c r="NCZ7" s="11"/>
      <c r="NDA7" s="11"/>
      <c r="NDB7" s="11"/>
      <c r="NDC7" s="11"/>
      <c r="NDD7" s="11"/>
      <c r="NDE7" s="11"/>
      <c r="NDF7" s="11"/>
      <c r="NDG7" s="11"/>
      <c r="NDH7" s="11"/>
      <c r="NDI7" s="11"/>
      <c r="NDJ7" s="11"/>
      <c r="NDK7" s="11"/>
      <c r="NDL7" s="11"/>
      <c r="NDM7" s="11"/>
      <c r="NDN7" s="11"/>
      <c r="NDO7" s="11"/>
      <c r="NDP7" s="11"/>
      <c r="NDQ7" s="11"/>
      <c r="NDR7" s="11"/>
      <c r="NDS7" s="11"/>
      <c r="NDT7" s="11"/>
      <c r="NDU7" s="11"/>
      <c r="NDV7" s="11"/>
      <c r="NDW7" s="11"/>
      <c r="NDX7" s="11"/>
      <c r="NDY7" s="11"/>
      <c r="NDZ7" s="11"/>
      <c r="NEA7" s="11"/>
      <c r="NEB7" s="11"/>
      <c r="NEC7" s="11"/>
      <c r="NED7" s="11"/>
      <c r="NEE7" s="11"/>
      <c r="NEF7" s="11"/>
      <c r="NEG7" s="11"/>
      <c r="NEH7" s="11"/>
      <c r="NEI7" s="11"/>
      <c r="NEJ7" s="11"/>
      <c r="NEK7" s="11"/>
      <c r="NEL7" s="11"/>
      <c r="NEM7" s="11"/>
      <c r="NEN7" s="11"/>
      <c r="NEO7" s="11"/>
      <c r="NEP7" s="11"/>
      <c r="NEQ7" s="11"/>
      <c r="NER7" s="11"/>
      <c r="NES7" s="11"/>
      <c r="NET7" s="11"/>
      <c r="NEU7" s="11"/>
      <c r="NEV7" s="11"/>
      <c r="NEW7" s="11"/>
      <c r="NEX7" s="11"/>
      <c r="NEY7" s="11"/>
      <c r="NEZ7" s="11"/>
      <c r="NFA7" s="11"/>
      <c r="NFB7" s="11"/>
      <c r="NFC7" s="11"/>
      <c r="NFD7" s="11"/>
      <c r="NFE7" s="11"/>
      <c r="NFF7" s="11"/>
      <c r="NFG7" s="11"/>
      <c r="NFH7" s="11"/>
      <c r="NFI7" s="11"/>
      <c r="NFJ7" s="11"/>
      <c r="NFK7" s="11"/>
      <c r="NFL7" s="11"/>
      <c r="NFM7" s="11"/>
      <c r="NFN7" s="11"/>
      <c r="NFO7" s="11"/>
      <c r="NFP7" s="11"/>
      <c r="NFQ7" s="11"/>
      <c r="NFR7" s="11"/>
      <c r="NFS7" s="11"/>
      <c r="NFT7" s="11"/>
      <c r="NFU7" s="11"/>
      <c r="NFV7" s="11"/>
      <c r="NFW7" s="11"/>
      <c r="NFX7" s="11"/>
      <c r="NFY7" s="11"/>
      <c r="NFZ7" s="11"/>
      <c r="NGA7" s="11"/>
      <c r="NGB7" s="11"/>
      <c r="NGC7" s="11"/>
      <c r="NGD7" s="11"/>
      <c r="NGE7" s="11"/>
      <c r="NGF7" s="11"/>
      <c r="NGG7" s="11"/>
      <c r="NGH7" s="11"/>
      <c r="NGI7" s="11"/>
      <c r="NGJ7" s="11"/>
      <c r="NGK7" s="11"/>
      <c r="NGL7" s="11"/>
      <c r="NGM7" s="11"/>
      <c r="NGN7" s="11"/>
      <c r="NGO7" s="11"/>
      <c r="NGP7" s="11"/>
      <c r="NGQ7" s="11"/>
      <c r="NGR7" s="11"/>
      <c r="NGS7" s="11"/>
      <c r="NGT7" s="11"/>
      <c r="NGU7" s="11"/>
      <c r="NGV7" s="11"/>
      <c r="NGW7" s="11"/>
      <c r="NGX7" s="11"/>
      <c r="NGY7" s="11"/>
      <c r="NGZ7" s="11"/>
      <c r="NHA7" s="11"/>
      <c r="NHB7" s="11"/>
      <c r="NHC7" s="11"/>
      <c r="NHD7" s="11"/>
      <c r="NHE7" s="11"/>
      <c r="NHF7" s="11"/>
      <c r="NHG7" s="11"/>
      <c r="NHH7" s="11"/>
      <c r="NHI7" s="11"/>
      <c r="NHJ7" s="11"/>
      <c r="NHK7" s="11"/>
      <c r="NHL7" s="11"/>
      <c r="NHM7" s="11"/>
      <c r="NHN7" s="11"/>
      <c r="NHO7" s="11"/>
      <c r="NHP7" s="11"/>
      <c r="NHQ7" s="11"/>
      <c r="NHR7" s="11"/>
      <c r="NHS7" s="11"/>
      <c r="NHT7" s="11"/>
      <c r="NHU7" s="11"/>
      <c r="NHV7" s="11"/>
      <c r="NHW7" s="11"/>
      <c r="NHX7" s="11"/>
      <c r="NHY7" s="11"/>
      <c r="NHZ7" s="11"/>
      <c r="NIA7" s="11"/>
      <c r="NIB7" s="11"/>
      <c r="NIC7" s="11"/>
      <c r="NID7" s="11"/>
      <c r="NIE7" s="11"/>
      <c r="NIF7" s="11"/>
      <c r="NIG7" s="11"/>
      <c r="NIH7" s="11"/>
      <c r="NII7" s="11"/>
      <c r="NIJ7" s="11"/>
      <c r="NIK7" s="11"/>
      <c r="NIL7" s="11"/>
      <c r="NIM7" s="11"/>
      <c r="NIN7" s="11"/>
      <c r="NIO7" s="11"/>
      <c r="NIP7" s="11"/>
      <c r="NIQ7" s="11"/>
      <c r="NIR7" s="11"/>
      <c r="NIS7" s="11"/>
      <c r="NIT7" s="11"/>
      <c r="NIU7" s="11"/>
      <c r="NIV7" s="11"/>
      <c r="NIW7" s="11"/>
      <c r="NIX7" s="11"/>
      <c r="NIY7" s="11"/>
      <c r="NIZ7" s="11"/>
      <c r="NJA7" s="11"/>
      <c r="NJB7" s="11"/>
      <c r="NJC7" s="11"/>
      <c r="NJD7" s="11"/>
      <c r="NJE7" s="11"/>
      <c r="NJF7" s="11"/>
      <c r="NJG7" s="11"/>
      <c r="NJH7" s="11"/>
      <c r="NJI7" s="11"/>
      <c r="NJJ7" s="11"/>
      <c r="NJK7" s="11"/>
      <c r="NJL7" s="11"/>
      <c r="NJM7" s="11"/>
      <c r="NJN7" s="11"/>
      <c r="NJO7" s="11"/>
      <c r="NJP7" s="11"/>
      <c r="NJQ7" s="11"/>
      <c r="NJR7" s="11"/>
      <c r="NJS7" s="11"/>
      <c r="NJT7" s="11"/>
      <c r="NJU7" s="11"/>
      <c r="NJV7" s="11"/>
      <c r="NJW7" s="11"/>
      <c r="NJX7" s="11"/>
      <c r="NJY7" s="11"/>
      <c r="NJZ7" s="11"/>
      <c r="NKA7" s="11"/>
      <c r="NKB7" s="11"/>
      <c r="NKC7" s="11"/>
      <c r="NKD7" s="11"/>
      <c r="NKE7" s="11"/>
      <c r="NKF7" s="11"/>
      <c r="NKG7" s="11"/>
      <c r="NKH7" s="11"/>
      <c r="NKI7" s="11"/>
      <c r="NKJ7" s="11"/>
      <c r="NKK7" s="11"/>
      <c r="NKL7" s="11"/>
      <c r="NKM7" s="11"/>
      <c r="NKN7" s="11"/>
      <c r="NKO7" s="11"/>
      <c r="NKP7" s="11"/>
      <c r="NKQ7" s="11"/>
      <c r="NKR7" s="11"/>
      <c r="NKS7" s="11"/>
      <c r="NKT7" s="11"/>
      <c r="NKU7" s="11"/>
      <c r="NKV7" s="11"/>
      <c r="NKW7" s="11"/>
      <c r="NKX7" s="11"/>
      <c r="NKY7" s="11"/>
      <c r="NKZ7" s="11"/>
      <c r="NLA7" s="11"/>
      <c r="NLB7" s="11"/>
      <c r="NLC7" s="11"/>
      <c r="NLD7" s="11"/>
      <c r="NLE7" s="11"/>
      <c r="NLF7" s="11"/>
      <c r="NLG7" s="11"/>
      <c r="NLH7" s="11"/>
      <c r="NLI7" s="11"/>
      <c r="NLJ7" s="11"/>
      <c r="NLK7" s="11"/>
      <c r="NLL7" s="11"/>
      <c r="NLM7" s="11"/>
      <c r="NLN7" s="11"/>
      <c r="NLO7" s="11"/>
      <c r="NLP7" s="11"/>
      <c r="NLQ7" s="11"/>
      <c r="NLR7" s="11"/>
      <c r="NLS7" s="11"/>
      <c r="NLT7" s="11"/>
      <c r="NLU7" s="11"/>
      <c r="NLV7" s="11"/>
      <c r="NLW7" s="11"/>
      <c r="NLX7" s="11"/>
      <c r="NLY7" s="11"/>
      <c r="NLZ7" s="11"/>
      <c r="NMA7" s="11"/>
      <c r="NMB7" s="11"/>
      <c r="NMC7" s="11"/>
      <c r="NMD7" s="11"/>
      <c r="NME7" s="11"/>
      <c r="NMF7" s="11"/>
      <c r="NMG7" s="11"/>
      <c r="NMH7" s="11"/>
      <c r="NMI7" s="11"/>
      <c r="NMJ7" s="11"/>
      <c r="NMK7" s="11"/>
      <c r="NML7" s="11"/>
      <c r="NMM7" s="11"/>
      <c r="NMN7" s="11"/>
      <c r="NMO7" s="11"/>
      <c r="NMP7" s="11"/>
      <c r="NMQ7" s="11"/>
      <c r="NMR7" s="11"/>
      <c r="NMS7" s="11"/>
      <c r="NMT7" s="11"/>
      <c r="NMU7" s="11"/>
      <c r="NMV7" s="11"/>
      <c r="NMW7" s="11"/>
      <c r="NMX7" s="11"/>
      <c r="NMY7" s="11"/>
      <c r="NMZ7" s="11"/>
      <c r="NNA7" s="11"/>
      <c r="NNB7" s="11"/>
      <c r="NNC7" s="11"/>
      <c r="NND7" s="11"/>
      <c r="NNE7" s="11"/>
      <c r="NNF7" s="11"/>
      <c r="NNG7" s="11"/>
      <c r="NNH7" s="11"/>
      <c r="NNI7" s="11"/>
      <c r="NNJ7" s="11"/>
      <c r="NNK7" s="11"/>
      <c r="NNL7" s="11"/>
      <c r="NNM7" s="11"/>
      <c r="NNN7" s="11"/>
      <c r="NNO7" s="11"/>
      <c r="NNP7" s="11"/>
      <c r="NNQ7" s="11"/>
      <c r="NNR7" s="11"/>
      <c r="NNS7" s="11"/>
      <c r="NNT7" s="11"/>
      <c r="NNU7" s="11"/>
      <c r="NNV7" s="11"/>
      <c r="NNW7" s="11"/>
      <c r="NNX7" s="11"/>
      <c r="NNY7" s="11"/>
      <c r="NNZ7" s="11"/>
      <c r="NOA7" s="11"/>
      <c r="NOB7" s="11"/>
      <c r="NOC7" s="11"/>
      <c r="NOD7" s="11"/>
      <c r="NOE7" s="11"/>
      <c r="NOF7" s="11"/>
      <c r="NOG7" s="11"/>
      <c r="NOH7" s="11"/>
      <c r="NOI7" s="11"/>
      <c r="NOJ7" s="11"/>
      <c r="NOK7" s="11"/>
      <c r="NOL7" s="11"/>
      <c r="NOM7" s="11"/>
      <c r="NON7" s="11"/>
      <c r="NOO7" s="11"/>
      <c r="NOP7" s="11"/>
      <c r="NOQ7" s="11"/>
      <c r="NOR7" s="11"/>
      <c r="NOS7" s="11"/>
      <c r="NOT7" s="11"/>
      <c r="NOU7" s="11"/>
      <c r="NOV7" s="11"/>
      <c r="NOW7" s="11"/>
      <c r="NOX7" s="11"/>
      <c r="NOY7" s="11"/>
      <c r="NOZ7" s="11"/>
      <c r="NPA7" s="11"/>
      <c r="NPB7" s="11"/>
      <c r="NPC7" s="11"/>
      <c r="NPD7" s="11"/>
      <c r="NPE7" s="11"/>
      <c r="NPF7" s="11"/>
      <c r="NPG7" s="11"/>
      <c r="NPH7" s="11"/>
      <c r="NPI7" s="11"/>
      <c r="NPJ7" s="11"/>
      <c r="NPK7" s="11"/>
      <c r="NPL7" s="11"/>
      <c r="NPM7" s="11"/>
      <c r="NPN7" s="11"/>
      <c r="NPO7" s="11"/>
      <c r="NPP7" s="11"/>
      <c r="NPQ7" s="11"/>
      <c r="NPR7" s="11"/>
      <c r="NPS7" s="11"/>
      <c r="NPT7" s="11"/>
      <c r="NPU7" s="11"/>
      <c r="NPV7" s="11"/>
      <c r="NPW7" s="11"/>
      <c r="NPX7" s="11"/>
      <c r="NPY7" s="11"/>
      <c r="NPZ7" s="11"/>
      <c r="NQA7" s="11"/>
      <c r="NQB7" s="11"/>
      <c r="NQC7" s="11"/>
      <c r="NQD7" s="11"/>
      <c r="NQE7" s="11"/>
      <c r="NQF7" s="11"/>
      <c r="NQG7" s="11"/>
      <c r="NQH7" s="11"/>
      <c r="NQI7" s="11"/>
      <c r="NQJ7" s="11"/>
      <c r="NQK7" s="11"/>
      <c r="NQL7" s="11"/>
      <c r="NQM7" s="11"/>
      <c r="NQN7" s="11"/>
      <c r="NQO7" s="11"/>
      <c r="NQP7" s="11"/>
      <c r="NQQ7" s="11"/>
      <c r="NQR7" s="11"/>
      <c r="NQS7" s="11"/>
      <c r="NQT7" s="11"/>
      <c r="NQU7" s="11"/>
      <c r="NQV7" s="11"/>
      <c r="NQW7" s="11"/>
      <c r="NQX7" s="11"/>
      <c r="NQY7" s="11"/>
      <c r="NQZ7" s="11"/>
      <c r="NRA7" s="11"/>
      <c r="NRB7" s="11"/>
      <c r="NRC7" s="11"/>
      <c r="NRD7" s="11"/>
      <c r="NRE7" s="11"/>
      <c r="NRF7" s="11"/>
      <c r="NRG7" s="11"/>
      <c r="NRH7" s="11"/>
      <c r="NRI7" s="11"/>
      <c r="NRJ7" s="11"/>
      <c r="NRK7" s="11"/>
      <c r="NRL7" s="11"/>
      <c r="NRM7" s="11"/>
      <c r="NRN7" s="11"/>
      <c r="NRO7" s="11"/>
      <c r="NRP7" s="11"/>
      <c r="NRQ7" s="11"/>
      <c r="NRR7" s="11"/>
      <c r="NRS7" s="11"/>
      <c r="NRT7" s="11"/>
      <c r="NRU7" s="11"/>
      <c r="NRV7" s="11"/>
      <c r="NRW7" s="11"/>
      <c r="NRX7" s="11"/>
      <c r="NRY7" s="11"/>
      <c r="NRZ7" s="11"/>
      <c r="NSA7" s="11"/>
      <c r="NSB7" s="11"/>
      <c r="NSC7" s="11"/>
      <c r="NSD7" s="11"/>
      <c r="NSE7" s="11"/>
      <c r="NSF7" s="11"/>
      <c r="NSG7" s="11"/>
      <c r="NSH7" s="11"/>
      <c r="NSI7" s="11"/>
      <c r="NSJ7" s="11"/>
      <c r="NSK7" s="11"/>
      <c r="NSL7" s="11"/>
      <c r="NSM7" s="11"/>
      <c r="NSN7" s="11"/>
      <c r="NSO7" s="11"/>
      <c r="NSP7" s="11"/>
      <c r="NSQ7" s="11"/>
      <c r="NSR7" s="11"/>
      <c r="NSS7" s="11"/>
      <c r="NST7" s="11"/>
      <c r="NSU7" s="11"/>
      <c r="NSV7" s="11"/>
      <c r="NSW7" s="11"/>
      <c r="NSX7" s="11"/>
      <c r="NSY7" s="11"/>
      <c r="NSZ7" s="11"/>
      <c r="NTA7" s="11"/>
      <c r="NTB7" s="11"/>
      <c r="NTC7" s="11"/>
      <c r="NTD7" s="11"/>
      <c r="NTE7" s="11"/>
      <c r="NTF7" s="11"/>
      <c r="NTG7" s="11"/>
      <c r="NTH7" s="11"/>
      <c r="NTI7" s="11"/>
      <c r="NTJ7" s="11"/>
      <c r="NTK7" s="11"/>
      <c r="NTL7" s="11"/>
      <c r="NTM7" s="11"/>
      <c r="NTN7" s="11"/>
      <c r="NTO7" s="11"/>
      <c r="NTP7" s="11"/>
      <c r="NTQ7" s="11"/>
      <c r="NTR7" s="11"/>
      <c r="NTS7" s="11"/>
      <c r="NTT7" s="11"/>
      <c r="NTU7" s="11"/>
      <c r="NTV7" s="11"/>
      <c r="NTW7" s="11"/>
      <c r="NTX7" s="11"/>
      <c r="NTY7" s="11"/>
      <c r="NTZ7" s="11"/>
      <c r="NUA7" s="11"/>
      <c r="NUB7" s="11"/>
      <c r="NUC7" s="11"/>
      <c r="NUD7" s="11"/>
      <c r="NUE7" s="11"/>
      <c r="NUF7" s="11"/>
      <c r="NUG7" s="11"/>
      <c r="NUH7" s="11"/>
      <c r="NUI7" s="11"/>
      <c r="NUJ7" s="11"/>
      <c r="NUK7" s="11"/>
      <c r="NUL7" s="11"/>
      <c r="NUM7" s="11"/>
      <c r="NUN7" s="11"/>
      <c r="NUO7" s="11"/>
      <c r="NUP7" s="11"/>
      <c r="NUQ7" s="11"/>
      <c r="NUR7" s="11"/>
      <c r="NUS7" s="11"/>
      <c r="NUT7" s="11"/>
      <c r="NUU7" s="11"/>
      <c r="NUV7" s="11"/>
      <c r="NUW7" s="11"/>
      <c r="NUX7" s="11"/>
      <c r="NUY7" s="11"/>
      <c r="NUZ7" s="11"/>
      <c r="NVA7" s="11"/>
      <c r="NVB7" s="11"/>
      <c r="NVC7" s="11"/>
      <c r="NVD7" s="11"/>
      <c r="NVE7" s="11"/>
      <c r="NVF7" s="11"/>
      <c r="NVG7" s="11"/>
      <c r="NVH7" s="11"/>
      <c r="NVI7" s="11"/>
      <c r="NVJ7" s="11"/>
      <c r="NVK7" s="11"/>
      <c r="NVL7" s="11"/>
      <c r="NVM7" s="11"/>
      <c r="NVN7" s="11"/>
      <c r="NVO7" s="11"/>
      <c r="NVP7" s="11"/>
      <c r="NVQ7" s="11"/>
      <c r="NVR7" s="11"/>
      <c r="NVS7" s="11"/>
      <c r="NVT7" s="11"/>
      <c r="NVU7" s="11"/>
      <c r="NVV7" s="11"/>
      <c r="NVW7" s="11"/>
      <c r="NVX7" s="11"/>
      <c r="NVY7" s="11"/>
      <c r="NVZ7" s="11"/>
      <c r="NWA7" s="11"/>
      <c r="NWB7" s="11"/>
      <c r="NWC7" s="11"/>
      <c r="NWD7" s="11"/>
      <c r="NWE7" s="11"/>
      <c r="NWF7" s="11"/>
      <c r="NWG7" s="11"/>
      <c r="NWH7" s="11"/>
      <c r="NWI7" s="11"/>
      <c r="NWJ7" s="11"/>
      <c r="NWK7" s="11"/>
      <c r="NWL7" s="11"/>
      <c r="NWM7" s="11"/>
      <c r="NWN7" s="11"/>
      <c r="NWO7" s="11"/>
      <c r="NWP7" s="11"/>
      <c r="NWQ7" s="11"/>
      <c r="NWR7" s="11"/>
      <c r="NWS7" s="11"/>
      <c r="NWT7" s="11"/>
      <c r="NWU7" s="11"/>
      <c r="NWV7" s="11"/>
      <c r="NWW7" s="11"/>
      <c r="NWX7" s="11"/>
      <c r="NWY7" s="11"/>
      <c r="NWZ7" s="11"/>
      <c r="NXA7" s="11"/>
      <c r="NXB7" s="11"/>
      <c r="NXC7" s="11"/>
      <c r="NXD7" s="11"/>
      <c r="NXE7" s="11"/>
      <c r="NXF7" s="11"/>
      <c r="NXG7" s="11"/>
      <c r="NXH7" s="11"/>
      <c r="NXI7" s="11"/>
      <c r="NXJ7" s="11"/>
      <c r="NXK7" s="11"/>
      <c r="NXL7" s="11"/>
      <c r="NXM7" s="11"/>
      <c r="NXN7" s="11"/>
      <c r="NXO7" s="11"/>
      <c r="NXP7" s="11"/>
      <c r="NXQ7" s="11"/>
      <c r="NXR7" s="11"/>
      <c r="NXS7" s="11"/>
      <c r="NXT7" s="11"/>
      <c r="NXU7" s="11"/>
      <c r="NXV7" s="11"/>
      <c r="NXW7" s="11"/>
      <c r="NXX7" s="11"/>
      <c r="NXY7" s="11"/>
      <c r="NXZ7" s="11"/>
      <c r="NYA7" s="11"/>
      <c r="NYB7" s="11"/>
      <c r="NYC7" s="11"/>
      <c r="NYD7" s="11"/>
      <c r="NYE7" s="11"/>
      <c r="NYF7" s="11"/>
      <c r="NYG7" s="11"/>
      <c r="NYH7" s="11"/>
      <c r="NYI7" s="11"/>
      <c r="NYJ7" s="11"/>
      <c r="NYK7" s="11"/>
      <c r="NYL7" s="11"/>
      <c r="NYM7" s="11"/>
      <c r="NYN7" s="11"/>
      <c r="NYO7" s="11"/>
      <c r="NYP7" s="11"/>
      <c r="NYQ7" s="11"/>
      <c r="NYR7" s="11"/>
      <c r="NYS7" s="11"/>
      <c r="NYT7" s="11"/>
      <c r="NYU7" s="11"/>
      <c r="NYV7" s="11"/>
      <c r="NYW7" s="11"/>
      <c r="NYX7" s="11"/>
      <c r="NYY7" s="11"/>
      <c r="NYZ7" s="11"/>
      <c r="NZA7" s="11"/>
      <c r="NZB7" s="11"/>
      <c r="NZC7" s="11"/>
      <c r="NZD7" s="11"/>
      <c r="NZE7" s="11"/>
      <c r="NZF7" s="11"/>
      <c r="NZG7" s="11"/>
      <c r="NZH7" s="11"/>
      <c r="NZI7" s="11"/>
      <c r="NZJ7" s="11"/>
      <c r="NZK7" s="11"/>
      <c r="NZL7" s="11"/>
      <c r="NZM7" s="11"/>
      <c r="NZN7" s="11"/>
      <c r="NZO7" s="11"/>
      <c r="NZP7" s="11"/>
      <c r="NZQ7" s="11"/>
      <c r="NZR7" s="11"/>
      <c r="NZS7" s="11"/>
      <c r="NZT7" s="11"/>
      <c r="NZU7" s="11"/>
      <c r="NZV7" s="11"/>
      <c r="NZW7" s="11"/>
      <c r="NZX7" s="11"/>
      <c r="NZY7" s="11"/>
      <c r="NZZ7" s="11"/>
      <c r="OAA7" s="11"/>
      <c r="OAB7" s="11"/>
      <c r="OAC7" s="11"/>
      <c r="OAD7" s="11"/>
      <c r="OAE7" s="11"/>
      <c r="OAF7" s="11"/>
      <c r="OAG7" s="11"/>
      <c r="OAH7" s="11"/>
      <c r="OAI7" s="11"/>
      <c r="OAJ7" s="11"/>
      <c r="OAK7" s="11"/>
      <c r="OAL7" s="11"/>
      <c r="OAM7" s="11"/>
      <c r="OAN7" s="11"/>
      <c r="OAO7" s="11"/>
      <c r="OAP7" s="11"/>
      <c r="OAQ7" s="11"/>
      <c r="OAR7" s="11"/>
      <c r="OAS7" s="11"/>
      <c r="OAT7" s="11"/>
      <c r="OAU7" s="11"/>
      <c r="OAV7" s="11"/>
      <c r="OAW7" s="11"/>
      <c r="OAX7" s="11"/>
      <c r="OAY7" s="11"/>
      <c r="OAZ7" s="11"/>
      <c r="OBA7" s="11"/>
      <c r="OBB7" s="11"/>
      <c r="OBC7" s="11"/>
      <c r="OBD7" s="11"/>
      <c r="OBE7" s="11"/>
      <c r="OBF7" s="11"/>
      <c r="OBG7" s="11"/>
      <c r="OBH7" s="11"/>
      <c r="OBI7" s="11"/>
      <c r="OBJ7" s="11"/>
      <c r="OBK7" s="11"/>
      <c r="OBL7" s="11"/>
      <c r="OBM7" s="11"/>
      <c r="OBN7" s="11"/>
      <c r="OBO7" s="11"/>
      <c r="OBP7" s="11"/>
      <c r="OBQ7" s="11"/>
      <c r="OBR7" s="11"/>
      <c r="OBS7" s="11"/>
      <c r="OBT7" s="11"/>
      <c r="OBU7" s="11"/>
      <c r="OBV7" s="11"/>
      <c r="OBW7" s="11"/>
      <c r="OBX7" s="11"/>
      <c r="OBY7" s="11"/>
      <c r="OBZ7" s="11"/>
      <c r="OCA7" s="11"/>
      <c r="OCB7" s="11"/>
      <c r="OCC7" s="11"/>
      <c r="OCD7" s="11"/>
      <c r="OCE7" s="11"/>
      <c r="OCF7" s="11"/>
      <c r="OCG7" s="11"/>
      <c r="OCH7" s="11"/>
      <c r="OCI7" s="11"/>
      <c r="OCJ7" s="11"/>
      <c r="OCK7" s="11"/>
      <c r="OCL7" s="11"/>
      <c r="OCM7" s="11"/>
      <c r="OCN7" s="11"/>
      <c r="OCO7" s="11"/>
      <c r="OCP7" s="11"/>
      <c r="OCQ7" s="11"/>
      <c r="OCR7" s="11"/>
      <c r="OCS7" s="11"/>
      <c r="OCT7" s="11"/>
      <c r="OCU7" s="11"/>
      <c r="OCV7" s="11"/>
      <c r="OCW7" s="11"/>
      <c r="OCX7" s="11"/>
      <c r="OCY7" s="11"/>
      <c r="OCZ7" s="11"/>
      <c r="ODA7" s="11"/>
      <c r="ODB7" s="11"/>
      <c r="ODC7" s="11"/>
      <c r="ODD7" s="11"/>
      <c r="ODE7" s="11"/>
      <c r="ODF7" s="11"/>
      <c r="ODG7" s="11"/>
      <c r="ODH7" s="11"/>
      <c r="ODI7" s="11"/>
      <c r="ODJ7" s="11"/>
      <c r="ODK7" s="11"/>
      <c r="ODL7" s="11"/>
      <c r="ODM7" s="11"/>
      <c r="ODN7" s="11"/>
      <c r="ODO7" s="11"/>
      <c r="ODP7" s="11"/>
      <c r="ODQ7" s="11"/>
      <c r="ODR7" s="11"/>
      <c r="ODS7" s="11"/>
      <c r="ODT7" s="11"/>
      <c r="ODU7" s="11"/>
      <c r="ODV7" s="11"/>
      <c r="ODW7" s="11"/>
      <c r="ODX7" s="11"/>
      <c r="ODY7" s="11"/>
      <c r="ODZ7" s="11"/>
      <c r="OEA7" s="11"/>
      <c r="OEB7" s="11"/>
      <c r="OEC7" s="11"/>
      <c r="OED7" s="11"/>
      <c r="OEE7" s="11"/>
      <c r="OEF7" s="11"/>
      <c r="OEG7" s="11"/>
      <c r="OEH7" s="11"/>
      <c r="OEI7" s="11"/>
      <c r="OEJ7" s="11"/>
      <c r="OEK7" s="11"/>
      <c r="OEL7" s="11"/>
      <c r="OEM7" s="11"/>
      <c r="OEN7" s="11"/>
      <c r="OEO7" s="11"/>
      <c r="OEP7" s="11"/>
      <c r="OEQ7" s="11"/>
      <c r="OER7" s="11"/>
      <c r="OES7" s="11"/>
      <c r="OET7" s="11"/>
      <c r="OEU7" s="11"/>
      <c r="OEV7" s="11"/>
      <c r="OEW7" s="11"/>
      <c r="OEX7" s="11"/>
      <c r="OEY7" s="11"/>
      <c r="OEZ7" s="11"/>
      <c r="OFA7" s="11"/>
      <c r="OFB7" s="11"/>
      <c r="OFC7" s="11"/>
      <c r="OFD7" s="11"/>
      <c r="OFE7" s="11"/>
      <c r="OFF7" s="11"/>
      <c r="OFG7" s="11"/>
      <c r="OFH7" s="11"/>
      <c r="OFI7" s="11"/>
      <c r="OFJ7" s="11"/>
      <c r="OFK7" s="11"/>
      <c r="OFL7" s="11"/>
      <c r="OFM7" s="11"/>
      <c r="OFN7" s="11"/>
      <c r="OFO7" s="11"/>
      <c r="OFP7" s="11"/>
      <c r="OFQ7" s="11"/>
      <c r="OFR7" s="11"/>
      <c r="OFS7" s="11"/>
      <c r="OFT7" s="11"/>
      <c r="OFU7" s="11"/>
      <c r="OFV7" s="11"/>
      <c r="OFW7" s="11"/>
      <c r="OFX7" s="11"/>
      <c r="OFY7" s="11"/>
      <c r="OFZ7" s="11"/>
      <c r="OGA7" s="11"/>
      <c r="OGB7" s="11"/>
      <c r="OGC7" s="11"/>
      <c r="OGD7" s="11"/>
      <c r="OGE7" s="11"/>
      <c r="OGF7" s="11"/>
      <c r="OGG7" s="11"/>
      <c r="OGH7" s="11"/>
      <c r="OGI7" s="11"/>
      <c r="OGJ7" s="11"/>
      <c r="OGK7" s="11"/>
      <c r="OGL7" s="11"/>
      <c r="OGM7" s="11"/>
      <c r="OGN7" s="11"/>
      <c r="OGO7" s="11"/>
      <c r="OGP7" s="11"/>
      <c r="OGQ7" s="11"/>
      <c r="OGR7" s="11"/>
      <c r="OGS7" s="11"/>
      <c r="OGT7" s="11"/>
      <c r="OGU7" s="11"/>
      <c r="OGV7" s="11"/>
      <c r="OGW7" s="11"/>
      <c r="OGX7" s="11"/>
      <c r="OGY7" s="11"/>
      <c r="OGZ7" s="11"/>
      <c r="OHA7" s="11"/>
      <c r="OHB7" s="11"/>
      <c r="OHC7" s="11"/>
      <c r="OHD7" s="11"/>
      <c r="OHE7" s="11"/>
      <c r="OHF7" s="11"/>
      <c r="OHG7" s="11"/>
      <c r="OHH7" s="11"/>
      <c r="OHI7" s="11"/>
      <c r="OHJ7" s="11"/>
      <c r="OHK7" s="11"/>
      <c r="OHL7" s="11"/>
      <c r="OHM7" s="11"/>
      <c r="OHN7" s="11"/>
      <c r="OHO7" s="11"/>
      <c r="OHP7" s="11"/>
      <c r="OHQ7" s="11"/>
      <c r="OHR7" s="11"/>
      <c r="OHS7" s="11"/>
      <c r="OHT7" s="11"/>
      <c r="OHU7" s="11"/>
      <c r="OHV7" s="11"/>
      <c r="OHW7" s="11"/>
      <c r="OHX7" s="11"/>
      <c r="OHY7" s="11"/>
      <c r="OHZ7" s="11"/>
      <c r="OIA7" s="11"/>
      <c r="OIB7" s="11"/>
      <c r="OIC7" s="11"/>
      <c r="OID7" s="11"/>
      <c r="OIE7" s="11"/>
      <c r="OIF7" s="11"/>
      <c r="OIG7" s="11"/>
      <c r="OIH7" s="11"/>
      <c r="OII7" s="11"/>
      <c r="OIJ7" s="11"/>
      <c r="OIK7" s="11"/>
      <c r="OIL7" s="11"/>
      <c r="OIM7" s="11"/>
      <c r="OIN7" s="11"/>
      <c r="OIO7" s="11"/>
      <c r="OIP7" s="11"/>
      <c r="OIQ7" s="11"/>
      <c r="OIR7" s="11"/>
      <c r="OIS7" s="11"/>
      <c r="OIT7" s="11"/>
      <c r="OIU7" s="11"/>
      <c r="OIV7" s="11"/>
      <c r="OIW7" s="11"/>
      <c r="OIX7" s="11"/>
      <c r="OIY7" s="11"/>
      <c r="OIZ7" s="11"/>
      <c r="OJA7" s="11"/>
      <c r="OJB7" s="11"/>
      <c r="OJC7" s="11"/>
      <c r="OJD7" s="11"/>
      <c r="OJE7" s="11"/>
      <c r="OJF7" s="11"/>
      <c r="OJG7" s="11"/>
      <c r="OJH7" s="11"/>
      <c r="OJI7" s="11"/>
      <c r="OJJ7" s="11"/>
      <c r="OJK7" s="11"/>
      <c r="OJL7" s="11"/>
      <c r="OJM7" s="11"/>
      <c r="OJN7" s="11"/>
      <c r="OJO7" s="11"/>
      <c r="OJP7" s="11"/>
      <c r="OJQ7" s="11"/>
      <c r="OJR7" s="11"/>
      <c r="OJS7" s="11"/>
      <c r="OJT7" s="11"/>
      <c r="OJU7" s="11"/>
      <c r="OJV7" s="11"/>
      <c r="OJW7" s="11"/>
      <c r="OJX7" s="11"/>
      <c r="OJY7" s="11"/>
      <c r="OJZ7" s="11"/>
      <c r="OKA7" s="11"/>
      <c r="OKB7" s="11"/>
      <c r="OKC7" s="11"/>
      <c r="OKD7" s="11"/>
      <c r="OKE7" s="11"/>
      <c r="OKF7" s="11"/>
      <c r="OKG7" s="11"/>
      <c r="OKH7" s="11"/>
      <c r="OKI7" s="11"/>
      <c r="OKJ7" s="11"/>
      <c r="OKK7" s="11"/>
      <c r="OKL7" s="11"/>
      <c r="OKM7" s="11"/>
      <c r="OKN7" s="11"/>
      <c r="OKO7" s="11"/>
      <c r="OKP7" s="11"/>
      <c r="OKQ7" s="11"/>
      <c r="OKR7" s="11"/>
      <c r="OKS7" s="11"/>
      <c r="OKT7" s="11"/>
      <c r="OKU7" s="11"/>
      <c r="OKV7" s="11"/>
      <c r="OKW7" s="11"/>
      <c r="OKX7" s="11"/>
      <c r="OKY7" s="11"/>
      <c r="OKZ7" s="11"/>
      <c r="OLA7" s="11"/>
      <c r="OLB7" s="11"/>
      <c r="OLC7" s="11"/>
      <c r="OLD7" s="11"/>
      <c r="OLE7" s="11"/>
      <c r="OLF7" s="11"/>
      <c r="OLG7" s="11"/>
      <c r="OLH7" s="11"/>
      <c r="OLI7" s="11"/>
      <c r="OLJ7" s="11"/>
      <c r="OLK7" s="11"/>
      <c r="OLL7" s="11"/>
      <c r="OLM7" s="11"/>
      <c r="OLN7" s="11"/>
      <c r="OLO7" s="11"/>
      <c r="OLP7" s="11"/>
      <c r="OLQ7" s="11"/>
      <c r="OLR7" s="11"/>
      <c r="OLS7" s="11"/>
      <c r="OLT7" s="11"/>
      <c r="OLU7" s="11"/>
      <c r="OLV7" s="11"/>
      <c r="OLW7" s="11"/>
      <c r="OLX7" s="11"/>
      <c r="OLY7" s="11"/>
      <c r="OLZ7" s="11"/>
      <c r="OMA7" s="11"/>
      <c r="OMB7" s="11"/>
      <c r="OMC7" s="11"/>
      <c r="OMD7" s="11"/>
      <c r="OME7" s="11"/>
      <c r="OMF7" s="11"/>
      <c r="OMG7" s="11"/>
      <c r="OMH7" s="11"/>
      <c r="OMI7" s="11"/>
      <c r="OMJ7" s="11"/>
      <c r="OMK7" s="11"/>
      <c r="OML7" s="11"/>
      <c r="OMM7" s="11"/>
      <c r="OMN7" s="11"/>
      <c r="OMO7" s="11"/>
      <c r="OMP7" s="11"/>
      <c r="OMQ7" s="11"/>
      <c r="OMR7" s="11"/>
      <c r="OMS7" s="11"/>
      <c r="OMT7" s="11"/>
      <c r="OMU7" s="11"/>
      <c r="OMV7" s="11"/>
      <c r="OMW7" s="11"/>
      <c r="OMX7" s="11"/>
      <c r="OMY7" s="11"/>
      <c r="OMZ7" s="11"/>
      <c r="ONA7" s="11"/>
      <c r="ONB7" s="11"/>
      <c r="ONC7" s="11"/>
      <c r="OND7" s="11"/>
      <c r="ONE7" s="11"/>
      <c r="ONF7" s="11"/>
      <c r="ONG7" s="11"/>
      <c r="ONH7" s="11"/>
      <c r="ONI7" s="11"/>
      <c r="ONJ7" s="11"/>
      <c r="ONK7" s="11"/>
      <c r="ONL7" s="11"/>
      <c r="ONM7" s="11"/>
      <c r="ONN7" s="11"/>
      <c r="ONO7" s="11"/>
      <c r="ONP7" s="11"/>
      <c r="ONQ7" s="11"/>
      <c r="ONR7" s="11"/>
      <c r="ONS7" s="11"/>
      <c r="ONT7" s="11"/>
      <c r="ONU7" s="11"/>
      <c r="ONV7" s="11"/>
      <c r="ONW7" s="11"/>
      <c r="ONX7" s="11"/>
      <c r="ONY7" s="11"/>
      <c r="ONZ7" s="11"/>
      <c r="OOA7" s="11"/>
      <c r="OOB7" s="11"/>
      <c r="OOC7" s="11"/>
      <c r="OOD7" s="11"/>
      <c r="OOE7" s="11"/>
      <c r="OOF7" s="11"/>
      <c r="OOG7" s="11"/>
      <c r="OOH7" s="11"/>
      <c r="OOI7" s="11"/>
      <c r="OOJ7" s="11"/>
      <c r="OOK7" s="11"/>
      <c r="OOL7" s="11"/>
      <c r="OOM7" s="11"/>
      <c r="OON7" s="11"/>
      <c r="OOO7" s="11"/>
      <c r="OOP7" s="11"/>
      <c r="OOQ7" s="11"/>
      <c r="OOR7" s="11"/>
      <c r="OOS7" s="11"/>
      <c r="OOT7" s="11"/>
      <c r="OOU7" s="11"/>
      <c r="OOV7" s="11"/>
      <c r="OOW7" s="11"/>
      <c r="OOX7" s="11"/>
      <c r="OOY7" s="11"/>
      <c r="OOZ7" s="11"/>
      <c r="OPA7" s="11"/>
      <c r="OPB7" s="11"/>
      <c r="OPC7" s="11"/>
      <c r="OPD7" s="11"/>
      <c r="OPE7" s="11"/>
      <c r="OPF7" s="11"/>
      <c r="OPG7" s="11"/>
      <c r="OPH7" s="11"/>
      <c r="OPI7" s="11"/>
      <c r="OPJ7" s="11"/>
      <c r="OPK7" s="11"/>
      <c r="OPL7" s="11"/>
      <c r="OPM7" s="11"/>
      <c r="OPN7" s="11"/>
      <c r="OPO7" s="11"/>
      <c r="OPP7" s="11"/>
      <c r="OPQ7" s="11"/>
      <c r="OPR7" s="11"/>
      <c r="OPS7" s="11"/>
      <c r="OPT7" s="11"/>
      <c r="OPU7" s="11"/>
      <c r="OPV7" s="11"/>
      <c r="OPW7" s="11"/>
      <c r="OPX7" s="11"/>
      <c r="OPY7" s="11"/>
      <c r="OPZ7" s="11"/>
      <c r="OQA7" s="11"/>
      <c r="OQB7" s="11"/>
      <c r="OQC7" s="11"/>
      <c r="OQD7" s="11"/>
      <c r="OQE7" s="11"/>
      <c r="OQF7" s="11"/>
      <c r="OQG7" s="11"/>
      <c r="OQH7" s="11"/>
      <c r="OQI7" s="11"/>
      <c r="OQJ7" s="11"/>
      <c r="OQK7" s="11"/>
      <c r="OQL7" s="11"/>
      <c r="OQM7" s="11"/>
      <c r="OQN7" s="11"/>
      <c r="OQO7" s="11"/>
      <c r="OQP7" s="11"/>
      <c r="OQQ7" s="11"/>
      <c r="OQR7" s="11"/>
      <c r="OQS7" s="11"/>
      <c r="OQT7" s="11"/>
      <c r="OQU7" s="11"/>
      <c r="OQV7" s="11"/>
      <c r="OQW7" s="11"/>
      <c r="OQX7" s="11"/>
      <c r="OQY7" s="11"/>
      <c r="OQZ7" s="11"/>
      <c r="ORA7" s="11"/>
      <c r="ORB7" s="11"/>
      <c r="ORC7" s="11"/>
      <c r="ORD7" s="11"/>
      <c r="ORE7" s="11"/>
      <c r="ORF7" s="11"/>
      <c r="ORG7" s="11"/>
      <c r="ORH7" s="11"/>
      <c r="ORI7" s="11"/>
      <c r="ORJ7" s="11"/>
      <c r="ORK7" s="11"/>
      <c r="ORL7" s="11"/>
      <c r="ORM7" s="11"/>
      <c r="ORN7" s="11"/>
      <c r="ORO7" s="11"/>
      <c r="ORP7" s="11"/>
      <c r="ORQ7" s="11"/>
      <c r="ORR7" s="11"/>
      <c r="ORS7" s="11"/>
      <c r="ORT7" s="11"/>
      <c r="ORU7" s="11"/>
      <c r="ORV7" s="11"/>
      <c r="ORW7" s="11"/>
      <c r="ORX7" s="11"/>
      <c r="ORY7" s="11"/>
      <c r="ORZ7" s="11"/>
      <c r="OSA7" s="11"/>
      <c r="OSB7" s="11"/>
      <c r="OSC7" s="11"/>
      <c r="OSD7" s="11"/>
      <c r="OSE7" s="11"/>
      <c r="OSF7" s="11"/>
      <c r="OSG7" s="11"/>
      <c r="OSH7" s="11"/>
      <c r="OSI7" s="11"/>
      <c r="OSJ7" s="11"/>
      <c r="OSK7" s="11"/>
      <c r="OSL7" s="11"/>
      <c r="OSM7" s="11"/>
      <c r="OSN7" s="11"/>
      <c r="OSO7" s="11"/>
      <c r="OSP7" s="11"/>
      <c r="OSQ7" s="11"/>
      <c r="OSR7" s="11"/>
      <c r="OSS7" s="11"/>
      <c r="OST7" s="11"/>
      <c r="OSU7" s="11"/>
      <c r="OSV7" s="11"/>
      <c r="OSW7" s="11"/>
      <c r="OSX7" s="11"/>
      <c r="OSY7" s="11"/>
      <c r="OSZ7" s="11"/>
      <c r="OTA7" s="11"/>
      <c r="OTB7" s="11"/>
      <c r="OTC7" s="11"/>
      <c r="OTD7" s="11"/>
      <c r="OTE7" s="11"/>
      <c r="OTF7" s="11"/>
      <c r="OTG7" s="11"/>
      <c r="OTH7" s="11"/>
      <c r="OTI7" s="11"/>
      <c r="OTJ7" s="11"/>
      <c r="OTK7" s="11"/>
      <c r="OTL7" s="11"/>
      <c r="OTM7" s="11"/>
      <c r="OTN7" s="11"/>
      <c r="OTO7" s="11"/>
      <c r="OTP7" s="11"/>
      <c r="OTQ7" s="11"/>
      <c r="OTR7" s="11"/>
      <c r="OTS7" s="11"/>
      <c r="OTT7" s="11"/>
      <c r="OTU7" s="11"/>
      <c r="OTV7" s="11"/>
      <c r="OTW7" s="11"/>
      <c r="OTX7" s="11"/>
      <c r="OTY7" s="11"/>
      <c r="OTZ7" s="11"/>
      <c r="OUA7" s="11"/>
      <c r="OUB7" s="11"/>
      <c r="OUC7" s="11"/>
      <c r="OUD7" s="11"/>
      <c r="OUE7" s="11"/>
      <c r="OUF7" s="11"/>
      <c r="OUG7" s="11"/>
      <c r="OUH7" s="11"/>
      <c r="OUI7" s="11"/>
      <c r="OUJ7" s="11"/>
      <c r="OUK7" s="11"/>
      <c r="OUL7" s="11"/>
      <c r="OUM7" s="11"/>
      <c r="OUN7" s="11"/>
      <c r="OUO7" s="11"/>
      <c r="OUP7" s="11"/>
      <c r="OUQ7" s="11"/>
      <c r="OUR7" s="11"/>
      <c r="OUS7" s="11"/>
      <c r="OUT7" s="11"/>
      <c r="OUU7" s="11"/>
      <c r="OUV7" s="11"/>
      <c r="OUW7" s="11"/>
      <c r="OUX7" s="11"/>
      <c r="OUY7" s="11"/>
      <c r="OUZ7" s="11"/>
      <c r="OVA7" s="11"/>
      <c r="OVB7" s="11"/>
      <c r="OVC7" s="11"/>
      <c r="OVD7" s="11"/>
      <c r="OVE7" s="11"/>
      <c r="OVF7" s="11"/>
      <c r="OVG7" s="11"/>
      <c r="OVH7" s="11"/>
      <c r="OVI7" s="11"/>
      <c r="OVJ7" s="11"/>
      <c r="OVK7" s="11"/>
      <c r="OVL7" s="11"/>
      <c r="OVM7" s="11"/>
      <c r="OVN7" s="11"/>
      <c r="OVO7" s="11"/>
      <c r="OVP7" s="11"/>
      <c r="OVQ7" s="11"/>
      <c r="OVR7" s="11"/>
      <c r="OVS7" s="11"/>
      <c r="OVT7" s="11"/>
      <c r="OVU7" s="11"/>
      <c r="OVV7" s="11"/>
      <c r="OVW7" s="11"/>
      <c r="OVX7" s="11"/>
      <c r="OVY7" s="11"/>
      <c r="OVZ7" s="11"/>
      <c r="OWA7" s="11"/>
      <c r="OWB7" s="11"/>
      <c r="OWC7" s="11"/>
      <c r="OWD7" s="11"/>
      <c r="OWE7" s="11"/>
      <c r="OWF7" s="11"/>
      <c r="OWG7" s="11"/>
      <c r="OWH7" s="11"/>
      <c r="OWI7" s="11"/>
      <c r="OWJ7" s="11"/>
      <c r="OWK7" s="11"/>
      <c r="OWL7" s="11"/>
      <c r="OWM7" s="11"/>
      <c r="OWN7" s="11"/>
      <c r="OWO7" s="11"/>
      <c r="OWP7" s="11"/>
      <c r="OWQ7" s="11"/>
      <c r="OWR7" s="11"/>
      <c r="OWS7" s="11"/>
      <c r="OWT7" s="11"/>
      <c r="OWU7" s="11"/>
      <c r="OWV7" s="11"/>
      <c r="OWW7" s="11"/>
      <c r="OWX7" s="11"/>
      <c r="OWY7" s="11"/>
      <c r="OWZ7" s="11"/>
      <c r="OXA7" s="11"/>
      <c r="OXB7" s="11"/>
      <c r="OXC7" s="11"/>
      <c r="OXD7" s="11"/>
      <c r="OXE7" s="11"/>
      <c r="OXF7" s="11"/>
      <c r="OXG7" s="11"/>
      <c r="OXH7" s="11"/>
      <c r="OXI7" s="11"/>
      <c r="OXJ7" s="11"/>
      <c r="OXK7" s="11"/>
      <c r="OXL7" s="11"/>
      <c r="OXM7" s="11"/>
      <c r="OXN7" s="11"/>
      <c r="OXO7" s="11"/>
      <c r="OXP7" s="11"/>
      <c r="OXQ7" s="11"/>
      <c r="OXR7" s="11"/>
      <c r="OXS7" s="11"/>
      <c r="OXT7" s="11"/>
      <c r="OXU7" s="11"/>
      <c r="OXV7" s="11"/>
      <c r="OXW7" s="11"/>
      <c r="OXX7" s="11"/>
      <c r="OXY7" s="11"/>
      <c r="OXZ7" s="11"/>
      <c r="OYA7" s="11"/>
      <c r="OYB7" s="11"/>
      <c r="OYC7" s="11"/>
      <c r="OYD7" s="11"/>
      <c r="OYE7" s="11"/>
      <c r="OYF7" s="11"/>
      <c r="OYG7" s="11"/>
      <c r="OYH7" s="11"/>
      <c r="OYI7" s="11"/>
      <c r="OYJ7" s="11"/>
      <c r="OYK7" s="11"/>
      <c r="OYL7" s="11"/>
      <c r="OYM7" s="11"/>
      <c r="OYN7" s="11"/>
      <c r="OYO7" s="11"/>
      <c r="OYP7" s="11"/>
      <c r="OYQ7" s="11"/>
      <c r="OYR7" s="11"/>
      <c r="OYS7" s="11"/>
      <c r="OYT7" s="11"/>
      <c r="OYU7" s="11"/>
      <c r="OYV7" s="11"/>
      <c r="OYW7" s="11"/>
      <c r="OYX7" s="11"/>
      <c r="OYY7" s="11"/>
      <c r="OYZ7" s="11"/>
      <c r="OZA7" s="11"/>
      <c r="OZB7" s="11"/>
      <c r="OZC7" s="11"/>
      <c r="OZD7" s="11"/>
      <c r="OZE7" s="11"/>
      <c r="OZF7" s="11"/>
      <c r="OZG7" s="11"/>
      <c r="OZH7" s="11"/>
      <c r="OZI7" s="11"/>
      <c r="OZJ7" s="11"/>
      <c r="OZK7" s="11"/>
      <c r="OZL7" s="11"/>
      <c r="OZM7" s="11"/>
      <c r="OZN7" s="11"/>
      <c r="OZO7" s="11"/>
      <c r="OZP7" s="11"/>
      <c r="OZQ7" s="11"/>
      <c r="OZR7" s="11"/>
      <c r="OZS7" s="11"/>
      <c r="OZT7" s="11"/>
      <c r="OZU7" s="11"/>
      <c r="OZV7" s="11"/>
      <c r="OZW7" s="11"/>
      <c r="OZX7" s="11"/>
      <c r="OZY7" s="11"/>
      <c r="OZZ7" s="11"/>
      <c r="PAA7" s="11"/>
      <c r="PAB7" s="11"/>
      <c r="PAC7" s="11"/>
      <c r="PAD7" s="11"/>
      <c r="PAE7" s="11"/>
      <c r="PAF7" s="11"/>
      <c r="PAG7" s="11"/>
      <c r="PAH7" s="11"/>
      <c r="PAI7" s="11"/>
      <c r="PAJ7" s="11"/>
      <c r="PAK7" s="11"/>
      <c r="PAL7" s="11"/>
      <c r="PAM7" s="11"/>
      <c r="PAN7" s="11"/>
      <c r="PAO7" s="11"/>
      <c r="PAP7" s="11"/>
      <c r="PAQ7" s="11"/>
      <c r="PAR7" s="11"/>
      <c r="PAS7" s="11"/>
      <c r="PAT7" s="11"/>
      <c r="PAU7" s="11"/>
      <c r="PAV7" s="11"/>
      <c r="PAW7" s="11"/>
      <c r="PAX7" s="11"/>
      <c r="PAY7" s="11"/>
      <c r="PAZ7" s="11"/>
      <c r="PBA7" s="11"/>
      <c r="PBB7" s="11"/>
      <c r="PBC7" s="11"/>
      <c r="PBD7" s="11"/>
      <c r="PBE7" s="11"/>
      <c r="PBF7" s="11"/>
      <c r="PBG7" s="11"/>
      <c r="PBH7" s="11"/>
      <c r="PBI7" s="11"/>
      <c r="PBJ7" s="11"/>
      <c r="PBK7" s="11"/>
      <c r="PBL7" s="11"/>
      <c r="PBM7" s="11"/>
      <c r="PBN7" s="11"/>
      <c r="PBO7" s="11"/>
      <c r="PBP7" s="11"/>
      <c r="PBQ7" s="11"/>
      <c r="PBR7" s="11"/>
      <c r="PBS7" s="11"/>
      <c r="PBT7" s="11"/>
      <c r="PBU7" s="11"/>
      <c r="PBV7" s="11"/>
      <c r="PBW7" s="11"/>
      <c r="PBX7" s="11"/>
      <c r="PBY7" s="11"/>
      <c r="PBZ7" s="11"/>
      <c r="PCA7" s="11"/>
      <c r="PCB7" s="11"/>
      <c r="PCC7" s="11"/>
      <c r="PCD7" s="11"/>
      <c r="PCE7" s="11"/>
      <c r="PCF7" s="11"/>
      <c r="PCG7" s="11"/>
      <c r="PCH7" s="11"/>
      <c r="PCI7" s="11"/>
      <c r="PCJ7" s="11"/>
      <c r="PCK7" s="11"/>
      <c r="PCL7" s="11"/>
      <c r="PCM7" s="11"/>
      <c r="PCN7" s="11"/>
      <c r="PCO7" s="11"/>
      <c r="PCP7" s="11"/>
      <c r="PCQ7" s="11"/>
      <c r="PCR7" s="11"/>
      <c r="PCS7" s="11"/>
      <c r="PCT7" s="11"/>
      <c r="PCU7" s="11"/>
      <c r="PCV7" s="11"/>
      <c r="PCW7" s="11"/>
      <c r="PCX7" s="11"/>
      <c r="PCY7" s="11"/>
      <c r="PCZ7" s="11"/>
      <c r="PDA7" s="11"/>
      <c r="PDB7" s="11"/>
      <c r="PDC7" s="11"/>
      <c r="PDD7" s="11"/>
      <c r="PDE7" s="11"/>
      <c r="PDF7" s="11"/>
      <c r="PDG7" s="11"/>
      <c r="PDH7" s="11"/>
      <c r="PDI7" s="11"/>
      <c r="PDJ7" s="11"/>
      <c r="PDK7" s="11"/>
      <c r="PDL7" s="11"/>
      <c r="PDM7" s="11"/>
      <c r="PDN7" s="11"/>
      <c r="PDO7" s="11"/>
      <c r="PDP7" s="11"/>
      <c r="PDQ7" s="11"/>
      <c r="PDR7" s="11"/>
      <c r="PDS7" s="11"/>
      <c r="PDT7" s="11"/>
      <c r="PDU7" s="11"/>
      <c r="PDV7" s="11"/>
      <c r="PDW7" s="11"/>
      <c r="PDX7" s="11"/>
      <c r="PDY7" s="11"/>
      <c r="PDZ7" s="11"/>
      <c r="PEA7" s="11"/>
      <c r="PEB7" s="11"/>
      <c r="PEC7" s="11"/>
      <c r="PED7" s="11"/>
      <c r="PEE7" s="11"/>
      <c r="PEF7" s="11"/>
      <c r="PEG7" s="11"/>
      <c r="PEH7" s="11"/>
      <c r="PEI7" s="11"/>
      <c r="PEJ7" s="11"/>
      <c r="PEK7" s="11"/>
      <c r="PEL7" s="11"/>
      <c r="PEM7" s="11"/>
      <c r="PEN7" s="11"/>
      <c r="PEO7" s="11"/>
      <c r="PEP7" s="11"/>
      <c r="PEQ7" s="11"/>
      <c r="PER7" s="11"/>
      <c r="PES7" s="11"/>
      <c r="PET7" s="11"/>
      <c r="PEU7" s="11"/>
      <c r="PEV7" s="11"/>
      <c r="PEW7" s="11"/>
      <c r="PEX7" s="11"/>
      <c r="PEY7" s="11"/>
      <c r="PEZ7" s="11"/>
      <c r="PFA7" s="11"/>
      <c r="PFB7" s="11"/>
      <c r="PFC7" s="11"/>
      <c r="PFD7" s="11"/>
      <c r="PFE7" s="11"/>
      <c r="PFF7" s="11"/>
      <c r="PFG7" s="11"/>
      <c r="PFH7" s="11"/>
      <c r="PFI7" s="11"/>
      <c r="PFJ7" s="11"/>
      <c r="PFK7" s="11"/>
      <c r="PFL7" s="11"/>
      <c r="PFM7" s="11"/>
      <c r="PFN7" s="11"/>
      <c r="PFO7" s="11"/>
      <c r="PFP7" s="11"/>
      <c r="PFQ7" s="11"/>
      <c r="PFR7" s="11"/>
      <c r="PFS7" s="11"/>
      <c r="PFT7" s="11"/>
      <c r="PFU7" s="11"/>
      <c r="PFV7" s="11"/>
      <c r="PFW7" s="11"/>
      <c r="PFX7" s="11"/>
      <c r="PFY7" s="11"/>
      <c r="PFZ7" s="11"/>
      <c r="PGA7" s="11"/>
      <c r="PGB7" s="11"/>
      <c r="PGC7" s="11"/>
      <c r="PGD7" s="11"/>
      <c r="PGE7" s="11"/>
      <c r="PGF7" s="11"/>
      <c r="PGG7" s="11"/>
      <c r="PGH7" s="11"/>
      <c r="PGI7" s="11"/>
      <c r="PGJ7" s="11"/>
      <c r="PGK7" s="11"/>
      <c r="PGL7" s="11"/>
      <c r="PGM7" s="11"/>
      <c r="PGN7" s="11"/>
      <c r="PGO7" s="11"/>
      <c r="PGP7" s="11"/>
      <c r="PGQ7" s="11"/>
      <c r="PGR7" s="11"/>
      <c r="PGS7" s="11"/>
      <c r="PGT7" s="11"/>
      <c r="PGU7" s="11"/>
      <c r="PGV7" s="11"/>
      <c r="PGW7" s="11"/>
      <c r="PGX7" s="11"/>
      <c r="PGY7" s="11"/>
      <c r="PGZ7" s="11"/>
      <c r="PHA7" s="11"/>
      <c r="PHB7" s="11"/>
      <c r="PHC7" s="11"/>
      <c r="PHD7" s="11"/>
      <c r="PHE7" s="11"/>
      <c r="PHF7" s="11"/>
      <c r="PHG7" s="11"/>
      <c r="PHH7" s="11"/>
      <c r="PHI7" s="11"/>
      <c r="PHJ7" s="11"/>
      <c r="PHK7" s="11"/>
      <c r="PHL7" s="11"/>
      <c r="PHM7" s="11"/>
      <c r="PHN7" s="11"/>
      <c r="PHO7" s="11"/>
      <c r="PHP7" s="11"/>
      <c r="PHQ7" s="11"/>
      <c r="PHR7" s="11"/>
      <c r="PHS7" s="11"/>
      <c r="PHT7" s="11"/>
      <c r="PHU7" s="11"/>
      <c r="PHV7" s="11"/>
      <c r="PHW7" s="11"/>
      <c r="PHX7" s="11"/>
      <c r="PHY7" s="11"/>
      <c r="PHZ7" s="11"/>
      <c r="PIA7" s="11"/>
      <c r="PIB7" s="11"/>
      <c r="PIC7" s="11"/>
      <c r="PID7" s="11"/>
      <c r="PIE7" s="11"/>
      <c r="PIF7" s="11"/>
      <c r="PIG7" s="11"/>
      <c r="PIH7" s="11"/>
      <c r="PII7" s="11"/>
      <c r="PIJ7" s="11"/>
      <c r="PIK7" s="11"/>
      <c r="PIL7" s="11"/>
      <c r="PIM7" s="11"/>
      <c r="PIN7" s="11"/>
      <c r="PIO7" s="11"/>
      <c r="PIP7" s="11"/>
      <c r="PIQ7" s="11"/>
      <c r="PIR7" s="11"/>
      <c r="PIS7" s="11"/>
      <c r="PIT7" s="11"/>
      <c r="PIU7" s="11"/>
      <c r="PIV7" s="11"/>
      <c r="PIW7" s="11"/>
      <c r="PIX7" s="11"/>
      <c r="PIY7" s="11"/>
      <c r="PIZ7" s="11"/>
      <c r="PJA7" s="11"/>
      <c r="PJB7" s="11"/>
      <c r="PJC7" s="11"/>
      <c r="PJD7" s="11"/>
      <c r="PJE7" s="11"/>
      <c r="PJF7" s="11"/>
      <c r="PJG7" s="11"/>
      <c r="PJH7" s="11"/>
      <c r="PJI7" s="11"/>
      <c r="PJJ7" s="11"/>
      <c r="PJK7" s="11"/>
      <c r="PJL7" s="11"/>
      <c r="PJM7" s="11"/>
      <c r="PJN7" s="11"/>
      <c r="PJO7" s="11"/>
      <c r="PJP7" s="11"/>
      <c r="PJQ7" s="11"/>
      <c r="PJR7" s="11"/>
      <c r="PJS7" s="11"/>
      <c r="PJT7" s="11"/>
      <c r="PJU7" s="11"/>
      <c r="PJV7" s="11"/>
      <c r="PJW7" s="11"/>
      <c r="PJX7" s="11"/>
      <c r="PJY7" s="11"/>
      <c r="PJZ7" s="11"/>
      <c r="PKA7" s="11"/>
      <c r="PKB7" s="11"/>
      <c r="PKC7" s="11"/>
      <c r="PKD7" s="11"/>
      <c r="PKE7" s="11"/>
      <c r="PKF7" s="11"/>
      <c r="PKG7" s="11"/>
      <c r="PKH7" s="11"/>
      <c r="PKI7" s="11"/>
      <c r="PKJ7" s="11"/>
      <c r="PKK7" s="11"/>
      <c r="PKL7" s="11"/>
      <c r="PKM7" s="11"/>
      <c r="PKN7" s="11"/>
      <c r="PKO7" s="11"/>
      <c r="PKP7" s="11"/>
      <c r="PKQ7" s="11"/>
      <c r="PKR7" s="11"/>
      <c r="PKS7" s="11"/>
      <c r="PKT7" s="11"/>
      <c r="PKU7" s="11"/>
      <c r="PKV7" s="11"/>
      <c r="PKW7" s="11"/>
      <c r="PKX7" s="11"/>
      <c r="PKY7" s="11"/>
      <c r="PKZ7" s="11"/>
      <c r="PLA7" s="11"/>
      <c r="PLB7" s="11"/>
      <c r="PLC7" s="11"/>
      <c r="PLD7" s="11"/>
      <c r="PLE7" s="11"/>
      <c r="PLF7" s="11"/>
      <c r="PLG7" s="11"/>
      <c r="PLH7" s="11"/>
      <c r="PLI7" s="11"/>
      <c r="PLJ7" s="11"/>
      <c r="PLK7" s="11"/>
      <c r="PLL7" s="11"/>
      <c r="PLM7" s="11"/>
      <c r="PLN7" s="11"/>
      <c r="PLO7" s="11"/>
      <c r="PLP7" s="11"/>
      <c r="PLQ7" s="11"/>
      <c r="PLR7" s="11"/>
      <c r="PLS7" s="11"/>
      <c r="PLT7" s="11"/>
      <c r="PLU7" s="11"/>
      <c r="PLV7" s="11"/>
      <c r="PLW7" s="11"/>
      <c r="PLX7" s="11"/>
      <c r="PLY7" s="11"/>
      <c r="PLZ7" s="11"/>
      <c r="PMA7" s="11"/>
      <c r="PMB7" s="11"/>
      <c r="PMC7" s="11"/>
      <c r="PMD7" s="11"/>
      <c r="PME7" s="11"/>
      <c r="PMF7" s="11"/>
      <c r="PMG7" s="11"/>
      <c r="PMH7" s="11"/>
      <c r="PMI7" s="11"/>
      <c r="PMJ7" s="11"/>
      <c r="PMK7" s="11"/>
      <c r="PML7" s="11"/>
      <c r="PMM7" s="11"/>
      <c r="PMN7" s="11"/>
      <c r="PMO7" s="11"/>
      <c r="PMP7" s="11"/>
      <c r="PMQ7" s="11"/>
      <c r="PMR7" s="11"/>
      <c r="PMS7" s="11"/>
      <c r="PMT7" s="11"/>
      <c r="PMU7" s="11"/>
      <c r="PMV7" s="11"/>
      <c r="PMW7" s="11"/>
      <c r="PMX7" s="11"/>
      <c r="PMY7" s="11"/>
      <c r="PMZ7" s="11"/>
      <c r="PNA7" s="11"/>
      <c r="PNB7" s="11"/>
      <c r="PNC7" s="11"/>
      <c r="PND7" s="11"/>
      <c r="PNE7" s="11"/>
      <c r="PNF7" s="11"/>
      <c r="PNG7" s="11"/>
      <c r="PNH7" s="11"/>
      <c r="PNI7" s="11"/>
      <c r="PNJ7" s="11"/>
      <c r="PNK7" s="11"/>
      <c r="PNL7" s="11"/>
      <c r="PNM7" s="11"/>
      <c r="PNN7" s="11"/>
      <c r="PNO7" s="11"/>
      <c r="PNP7" s="11"/>
      <c r="PNQ7" s="11"/>
      <c r="PNR7" s="11"/>
      <c r="PNS7" s="11"/>
      <c r="PNT7" s="11"/>
      <c r="PNU7" s="11"/>
      <c r="PNV7" s="11"/>
      <c r="PNW7" s="11"/>
      <c r="PNX7" s="11"/>
      <c r="PNY7" s="11"/>
      <c r="PNZ7" s="11"/>
      <c r="POA7" s="11"/>
      <c r="POB7" s="11"/>
      <c r="POC7" s="11"/>
      <c r="POD7" s="11"/>
      <c r="POE7" s="11"/>
      <c r="POF7" s="11"/>
      <c r="POG7" s="11"/>
      <c r="POH7" s="11"/>
      <c r="POI7" s="11"/>
      <c r="POJ7" s="11"/>
      <c r="POK7" s="11"/>
      <c r="POL7" s="11"/>
      <c r="POM7" s="11"/>
      <c r="PON7" s="11"/>
      <c r="POO7" s="11"/>
      <c r="POP7" s="11"/>
      <c r="POQ7" s="11"/>
      <c r="POR7" s="11"/>
      <c r="POS7" s="11"/>
      <c r="POT7" s="11"/>
      <c r="POU7" s="11"/>
      <c r="POV7" s="11"/>
      <c r="POW7" s="11"/>
      <c r="POX7" s="11"/>
      <c r="POY7" s="11"/>
      <c r="POZ7" s="11"/>
      <c r="PPA7" s="11"/>
      <c r="PPB7" s="11"/>
      <c r="PPC7" s="11"/>
      <c r="PPD7" s="11"/>
      <c r="PPE7" s="11"/>
      <c r="PPF7" s="11"/>
      <c r="PPG7" s="11"/>
      <c r="PPH7" s="11"/>
      <c r="PPI7" s="11"/>
      <c r="PPJ7" s="11"/>
      <c r="PPK7" s="11"/>
      <c r="PPL7" s="11"/>
      <c r="PPM7" s="11"/>
      <c r="PPN7" s="11"/>
      <c r="PPO7" s="11"/>
      <c r="PPP7" s="11"/>
      <c r="PPQ7" s="11"/>
      <c r="PPR7" s="11"/>
      <c r="PPS7" s="11"/>
      <c r="PPT7" s="11"/>
      <c r="PPU7" s="11"/>
      <c r="PPV7" s="11"/>
      <c r="PPW7" s="11"/>
      <c r="PPX7" s="11"/>
      <c r="PPY7" s="11"/>
      <c r="PPZ7" s="11"/>
      <c r="PQA7" s="11"/>
      <c r="PQB7" s="11"/>
      <c r="PQC7" s="11"/>
      <c r="PQD7" s="11"/>
      <c r="PQE7" s="11"/>
      <c r="PQF7" s="11"/>
      <c r="PQG7" s="11"/>
      <c r="PQH7" s="11"/>
      <c r="PQI7" s="11"/>
      <c r="PQJ7" s="11"/>
      <c r="PQK7" s="11"/>
      <c r="PQL7" s="11"/>
      <c r="PQM7" s="11"/>
      <c r="PQN7" s="11"/>
      <c r="PQO7" s="11"/>
      <c r="PQP7" s="11"/>
      <c r="PQQ7" s="11"/>
      <c r="PQR7" s="11"/>
      <c r="PQS7" s="11"/>
      <c r="PQT7" s="11"/>
      <c r="PQU7" s="11"/>
      <c r="PQV7" s="11"/>
      <c r="PQW7" s="11"/>
      <c r="PQX7" s="11"/>
      <c r="PQY7" s="11"/>
      <c r="PQZ7" s="11"/>
      <c r="PRA7" s="11"/>
      <c r="PRB7" s="11"/>
      <c r="PRC7" s="11"/>
      <c r="PRD7" s="11"/>
      <c r="PRE7" s="11"/>
      <c r="PRF7" s="11"/>
      <c r="PRG7" s="11"/>
      <c r="PRH7" s="11"/>
      <c r="PRI7" s="11"/>
      <c r="PRJ7" s="11"/>
      <c r="PRK7" s="11"/>
      <c r="PRL7" s="11"/>
      <c r="PRM7" s="11"/>
      <c r="PRN7" s="11"/>
      <c r="PRO7" s="11"/>
      <c r="PRP7" s="11"/>
      <c r="PRQ7" s="11"/>
      <c r="PRR7" s="11"/>
      <c r="PRS7" s="11"/>
      <c r="PRT7" s="11"/>
      <c r="PRU7" s="11"/>
      <c r="PRV7" s="11"/>
      <c r="PRW7" s="11"/>
      <c r="PRX7" s="11"/>
      <c r="PRY7" s="11"/>
      <c r="PRZ7" s="11"/>
      <c r="PSA7" s="11"/>
      <c r="PSB7" s="11"/>
      <c r="PSC7" s="11"/>
      <c r="PSD7" s="11"/>
      <c r="PSE7" s="11"/>
      <c r="PSF7" s="11"/>
      <c r="PSG7" s="11"/>
      <c r="PSH7" s="11"/>
      <c r="PSI7" s="11"/>
      <c r="PSJ7" s="11"/>
      <c r="PSK7" s="11"/>
      <c r="PSL7" s="11"/>
      <c r="PSM7" s="11"/>
      <c r="PSN7" s="11"/>
      <c r="PSO7" s="11"/>
      <c r="PSP7" s="11"/>
      <c r="PSQ7" s="11"/>
      <c r="PSR7" s="11"/>
      <c r="PSS7" s="11"/>
      <c r="PST7" s="11"/>
      <c r="PSU7" s="11"/>
      <c r="PSV7" s="11"/>
      <c r="PSW7" s="11"/>
      <c r="PSX7" s="11"/>
      <c r="PSY7" s="11"/>
      <c r="PSZ7" s="11"/>
      <c r="PTA7" s="11"/>
      <c r="PTB7" s="11"/>
      <c r="PTC7" s="11"/>
      <c r="PTD7" s="11"/>
      <c r="PTE7" s="11"/>
      <c r="PTF7" s="11"/>
      <c r="PTG7" s="11"/>
      <c r="PTH7" s="11"/>
      <c r="PTI7" s="11"/>
      <c r="PTJ7" s="11"/>
      <c r="PTK7" s="11"/>
      <c r="PTL7" s="11"/>
      <c r="PTM7" s="11"/>
      <c r="PTN7" s="11"/>
      <c r="PTO7" s="11"/>
      <c r="PTP7" s="11"/>
      <c r="PTQ7" s="11"/>
      <c r="PTR7" s="11"/>
      <c r="PTS7" s="11"/>
      <c r="PTT7" s="11"/>
      <c r="PTU7" s="11"/>
      <c r="PTV7" s="11"/>
      <c r="PTW7" s="11"/>
      <c r="PTX7" s="11"/>
      <c r="PTY7" s="11"/>
      <c r="PTZ7" s="11"/>
      <c r="PUA7" s="11"/>
      <c r="PUB7" s="11"/>
      <c r="PUC7" s="11"/>
      <c r="PUD7" s="11"/>
      <c r="PUE7" s="11"/>
      <c r="PUF7" s="11"/>
      <c r="PUG7" s="11"/>
      <c r="PUH7" s="11"/>
      <c r="PUI7" s="11"/>
      <c r="PUJ7" s="11"/>
      <c r="PUK7" s="11"/>
      <c r="PUL7" s="11"/>
      <c r="PUM7" s="11"/>
      <c r="PUN7" s="11"/>
      <c r="PUO7" s="11"/>
      <c r="PUP7" s="11"/>
      <c r="PUQ7" s="11"/>
      <c r="PUR7" s="11"/>
      <c r="PUS7" s="11"/>
      <c r="PUT7" s="11"/>
      <c r="PUU7" s="11"/>
      <c r="PUV7" s="11"/>
      <c r="PUW7" s="11"/>
      <c r="PUX7" s="11"/>
      <c r="PUY7" s="11"/>
      <c r="PUZ7" s="11"/>
      <c r="PVA7" s="11"/>
      <c r="PVB7" s="11"/>
      <c r="PVC7" s="11"/>
      <c r="PVD7" s="11"/>
      <c r="PVE7" s="11"/>
      <c r="PVF7" s="11"/>
      <c r="PVG7" s="11"/>
      <c r="PVH7" s="11"/>
      <c r="PVI7" s="11"/>
      <c r="PVJ7" s="11"/>
      <c r="PVK7" s="11"/>
      <c r="PVL7" s="11"/>
      <c r="PVM7" s="11"/>
      <c r="PVN7" s="11"/>
      <c r="PVO7" s="11"/>
      <c r="PVP7" s="11"/>
      <c r="PVQ7" s="11"/>
      <c r="PVR7" s="11"/>
      <c r="PVS7" s="11"/>
      <c r="PVT7" s="11"/>
      <c r="PVU7" s="11"/>
      <c r="PVV7" s="11"/>
      <c r="PVW7" s="11"/>
      <c r="PVX7" s="11"/>
      <c r="PVY7" s="11"/>
      <c r="PVZ7" s="11"/>
      <c r="PWA7" s="11"/>
      <c r="PWB7" s="11"/>
      <c r="PWC7" s="11"/>
      <c r="PWD7" s="11"/>
      <c r="PWE7" s="11"/>
      <c r="PWF7" s="11"/>
      <c r="PWG7" s="11"/>
      <c r="PWH7" s="11"/>
      <c r="PWI7" s="11"/>
      <c r="PWJ7" s="11"/>
      <c r="PWK7" s="11"/>
      <c r="PWL7" s="11"/>
      <c r="PWM7" s="11"/>
      <c r="PWN7" s="11"/>
      <c r="PWO7" s="11"/>
      <c r="PWP7" s="11"/>
      <c r="PWQ7" s="11"/>
      <c r="PWR7" s="11"/>
      <c r="PWS7" s="11"/>
      <c r="PWT7" s="11"/>
      <c r="PWU7" s="11"/>
      <c r="PWV7" s="11"/>
      <c r="PWW7" s="11"/>
      <c r="PWX7" s="11"/>
      <c r="PWY7" s="11"/>
      <c r="PWZ7" s="11"/>
      <c r="PXA7" s="11"/>
      <c r="PXB7" s="11"/>
      <c r="PXC7" s="11"/>
      <c r="PXD7" s="11"/>
      <c r="PXE7" s="11"/>
      <c r="PXF7" s="11"/>
      <c r="PXG7" s="11"/>
      <c r="PXH7" s="11"/>
      <c r="PXI7" s="11"/>
      <c r="PXJ7" s="11"/>
      <c r="PXK7" s="11"/>
      <c r="PXL7" s="11"/>
      <c r="PXM7" s="11"/>
      <c r="PXN7" s="11"/>
      <c r="PXO7" s="11"/>
      <c r="PXP7" s="11"/>
      <c r="PXQ7" s="11"/>
      <c r="PXR7" s="11"/>
      <c r="PXS7" s="11"/>
      <c r="PXT7" s="11"/>
      <c r="PXU7" s="11"/>
      <c r="PXV7" s="11"/>
      <c r="PXW7" s="11"/>
      <c r="PXX7" s="11"/>
      <c r="PXY7" s="11"/>
      <c r="PXZ7" s="11"/>
      <c r="PYA7" s="11"/>
      <c r="PYB7" s="11"/>
      <c r="PYC7" s="11"/>
      <c r="PYD7" s="11"/>
      <c r="PYE7" s="11"/>
      <c r="PYF7" s="11"/>
      <c r="PYG7" s="11"/>
      <c r="PYH7" s="11"/>
      <c r="PYI7" s="11"/>
      <c r="PYJ7" s="11"/>
      <c r="PYK7" s="11"/>
      <c r="PYL7" s="11"/>
      <c r="PYM7" s="11"/>
      <c r="PYN7" s="11"/>
      <c r="PYO7" s="11"/>
      <c r="PYP7" s="11"/>
      <c r="PYQ7" s="11"/>
      <c r="PYR7" s="11"/>
      <c r="PYS7" s="11"/>
      <c r="PYT7" s="11"/>
      <c r="PYU7" s="11"/>
      <c r="PYV7" s="11"/>
      <c r="PYW7" s="11"/>
      <c r="PYX7" s="11"/>
      <c r="PYY7" s="11"/>
      <c r="PYZ7" s="11"/>
      <c r="PZA7" s="11"/>
      <c r="PZB7" s="11"/>
      <c r="PZC7" s="11"/>
      <c r="PZD7" s="11"/>
      <c r="PZE7" s="11"/>
      <c r="PZF7" s="11"/>
      <c r="PZG7" s="11"/>
      <c r="PZH7" s="11"/>
      <c r="PZI7" s="11"/>
      <c r="PZJ7" s="11"/>
      <c r="PZK7" s="11"/>
      <c r="PZL7" s="11"/>
      <c r="PZM7" s="11"/>
      <c r="PZN7" s="11"/>
      <c r="PZO7" s="11"/>
      <c r="PZP7" s="11"/>
      <c r="PZQ7" s="11"/>
      <c r="PZR7" s="11"/>
      <c r="PZS7" s="11"/>
      <c r="PZT7" s="11"/>
      <c r="PZU7" s="11"/>
      <c r="PZV7" s="11"/>
      <c r="PZW7" s="11"/>
      <c r="PZX7" s="11"/>
      <c r="PZY7" s="11"/>
      <c r="PZZ7" s="11"/>
      <c r="QAA7" s="11"/>
      <c r="QAB7" s="11"/>
      <c r="QAC7" s="11"/>
      <c r="QAD7" s="11"/>
      <c r="QAE7" s="11"/>
      <c r="QAF7" s="11"/>
      <c r="QAG7" s="11"/>
      <c r="QAH7" s="11"/>
      <c r="QAI7" s="11"/>
      <c r="QAJ7" s="11"/>
      <c r="QAK7" s="11"/>
      <c r="QAL7" s="11"/>
      <c r="QAM7" s="11"/>
      <c r="QAN7" s="11"/>
      <c r="QAO7" s="11"/>
      <c r="QAP7" s="11"/>
      <c r="QAQ7" s="11"/>
      <c r="QAR7" s="11"/>
      <c r="QAS7" s="11"/>
      <c r="QAT7" s="11"/>
      <c r="QAU7" s="11"/>
      <c r="QAV7" s="11"/>
      <c r="QAW7" s="11"/>
      <c r="QAX7" s="11"/>
      <c r="QAY7" s="11"/>
      <c r="QAZ7" s="11"/>
      <c r="QBA7" s="11"/>
      <c r="QBB7" s="11"/>
      <c r="QBC7" s="11"/>
      <c r="QBD7" s="11"/>
      <c r="QBE7" s="11"/>
      <c r="QBF7" s="11"/>
      <c r="QBG7" s="11"/>
      <c r="QBH7" s="11"/>
      <c r="QBI7" s="11"/>
      <c r="QBJ7" s="11"/>
      <c r="QBK7" s="11"/>
      <c r="QBL7" s="11"/>
      <c r="QBM7" s="11"/>
      <c r="QBN7" s="11"/>
      <c r="QBO7" s="11"/>
      <c r="QBP7" s="11"/>
      <c r="QBQ7" s="11"/>
      <c r="QBR7" s="11"/>
      <c r="QBS7" s="11"/>
      <c r="QBT7" s="11"/>
      <c r="QBU7" s="11"/>
      <c r="QBV7" s="11"/>
      <c r="QBW7" s="11"/>
      <c r="QBX7" s="11"/>
      <c r="QBY7" s="11"/>
      <c r="QBZ7" s="11"/>
      <c r="QCA7" s="11"/>
      <c r="QCB7" s="11"/>
      <c r="QCC7" s="11"/>
      <c r="QCD7" s="11"/>
      <c r="QCE7" s="11"/>
      <c r="QCF7" s="11"/>
      <c r="QCG7" s="11"/>
      <c r="QCH7" s="11"/>
      <c r="QCI7" s="11"/>
      <c r="QCJ7" s="11"/>
      <c r="QCK7" s="11"/>
      <c r="QCL7" s="11"/>
      <c r="QCM7" s="11"/>
      <c r="QCN7" s="11"/>
      <c r="QCO7" s="11"/>
      <c r="QCP7" s="11"/>
      <c r="QCQ7" s="11"/>
      <c r="QCR7" s="11"/>
      <c r="QCS7" s="11"/>
      <c r="QCT7" s="11"/>
      <c r="QCU7" s="11"/>
      <c r="QCV7" s="11"/>
      <c r="QCW7" s="11"/>
      <c r="QCX7" s="11"/>
      <c r="QCY7" s="11"/>
      <c r="QCZ7" s="11"/>
      <c r="QDA7" s="11"/>
      <c r="QDB7" s="11"/>
      <c r="QDC7" s="11"/>
      <c r="QDD7" s="11"/>
      <c r="QDE7" s="11"/>
      <c r="QDF7" s="11"/>
      <c r="QDG7" s="11"/>
      <c r="QDH7" s="11"/>
      <c r="QDI7" s="11"/>
      <c r="QDJ7" s="11"/>
      <c r="QDK7" s="11"/>
      <c r="QDL7" s="11"/>
      <c r="QDM7" s="11"/>
      <c r="QDN7" s="11"/>
      <c r="QDO7" s="11"/>
      <c r="QDP7" s="11"/>
      <c r="QDQ7" s="11"/>
      <c r="QDR7" s="11"/>
      <c r="QDS7" s="11"/>
      <c r="QDT7" s="11"/>
      <c r="QDU7" s="11"/>
      <c r="QDV7" s="11"/>
      <c r="QDW7" s="11"/>
      <c r="QDX7" s="11"/>
      <c r="QDY7" s="11"/>
      <c r="QDZ7" s="11"/>
      <c r="QEA7" s="11"/>
      <c r="QEB7" s="11"/>
      <c r="QEC7" s="11"/>
      <c r="QED7" s="11"/>
      <c r="QEE7" s="11"/>
      <c r="QEF7" s="11"/>
      <c r="QEG7" s="11"/>
      <c r="QEH7" s="11"/>
      <c r="QEI7" s="11"/>
      <c r="QEJ7" s="11"/>
      <c r="QEK7" s="11"/>
      <c r="QEL7" s="11"/>
      <c r="QEM7" s="11"/>
      <c r="QEN7" s="11"/>
      <c r="QEO7" s="11"/>
      <c r="QEP7" s="11"/>
      <c r="QEQ7" s="11"/>
      <c r="QER7" s="11"/>
      <c r="QES7" s="11"/>
      <c r="QET7" s="11"/>
      <c r="QEU7" s="11"/>
      <c r="QEV7" s="11"/>
      <c r="QEW7" s="11"/>
      <c r="QEX7" s="11"/>
      <c r="QEY7" s="11"/>
      <c r="QEZ7" s="11"/>
      <c r="QFA7" s="11"/>
      <c r="QFB7" s="11"/>
      <c r="QFC7" s="11"/>
      <c r="QFD7" s="11"/>
      <c r="QFE7" s="11"/>
      <c r="QFF7" s="11"/>
      <c r="QFG7" s="11"/>
      <c r="QFH7" s="11"/>
      <c r="QFI7" s="11"/>
      <c r="QFJ7" s="11"/>
      <c r="QFK7" s="11"/>
      <c r="QFL7" s="11"/>
      <c r="QFM7" s="11"/>
      <c r="QFN7" s="11"/>
      <c r="QFO7" s="11"/>
      <c r="QFP7" s="11"/>
      <c r="QFQ7" s="11"/>
      <c r="QFR7" s="11"/>
      <c r="QFS7" s="11"/>
      <c r="QFT7" s="11"/>
      <c r="QFU7" s="11"/>
      <c r="QFV7" s="11"/>
      <c r="QFW7" s="11"/>
      <c r="QFX7" s="11"/>
      <c r="QFY7" s="11"/>
      <c r="QFZ7" s="11"/>
      <c r="QGA7" s="11"/>
      <c r="QGB7" s="11"/>
      <c r="QGC7" s="11"/>
      <c r="QGD7" s="11"/>
      <c r="QGE7" s="11"/>
      <c r="QGF7" s="11"/>
      <c r="QGG7" s="11"/>
      <c r="QGH7" s="11"/>
      <c r="QGI7" s="11"/>
      <c r="QGJ7" s="11"/>
      <c r="QGK7" s="11"/>
      <c r="QGL7" s="11"/>
      <c r="QGM7" s="11"/>
      <c r="QGN7" s="11"/>
      <c r="QGO7" s="11"/>
      <c r="QGP7" s="11"/>
      <c r="QGQ7" s="11"/>
      <c r="QGR7" s="11"/>
      <c r="QGS7" s="11"/>
      <c r="QGT7" s="11"/>
      <c r="QGU7" s="11"/>
      <c r="QGV7" s="11"/>
      <c r="QGW7" s="11"/>
      <c r="QGX7" s="11"/>
      <c r="QGY7" s="11"/>
      <c r="QGZ7" s="11"/>
      <c r="QHA7" s="11"/>
      <c r="QHB7" s="11"/>
      <c r="QHC7" s="11"/>
      <c r="QHD7" s="11"/>
      <c r="QHE7" s="11"/>
      <c r="QHF7" s="11"/>
      <c r="QHG7" s="11"/>
      <c r="QHH7" s="11"/>
      <c r="QHI7" s="11"/>
      <c r="QHJ7" s="11"/>
      <c r="QHK7" s="11"/>
      <c r="QHL7" s="11"/>
      <c r="QHM7" s="11"/>
      <c r="QHN7" s="11"/>
      <c r="QHO7" s="11"/>
      <c r="QHP7" s="11"/>
      <c r="QHQ7" s="11"/>
      <c r="QHR7" s="11"/>
      <c r="QHS7" s="11"/>
      <c r="QHT7" s="11"/>
      <c r="QHU7" s="11"/>
      <c r="QHV7" s="11"/>
      <c r="QHW7" s="11"/>
      <c r="QHX7" s="11"/>
      <c r="QHY7" s="11"/>
      <c r="QHZ7" s="11"/>
      <c r="QIA7" s="11"/>
      <c r="QIB7" s="11"/>
      <c r="QIC7" s="11"/>
      <c r="QID7" s="11"/>
      <c r="QIE7" s="11"/>
      <c r="QIF7" s="11"/>
      <c r="QIG7" s="11"/>
      <c r="QIH7" s="11"/>
      <c r="QII7" s="11"/>
      <c r="QIJ7" s="11"/>
      <c r="QIK7" s="11"/>
      <c r="QIL7" s="11"/>
      <c r="QIM7" s="11"/>
      <c r="QIN7" s="11"/>
      <c r="QIO7" s="11"/>
      <c r="QIP7" s="11"/>
      <c r="QIQ7" s="11"/>
      <c r="QIR7" s="11"/>
      <c r="QIS7" s="11"/>
      <c r="QIT7" s="11"/>
      <c r="QIU7" s="11"/>
      <c r="QIV7" s="11"/>
      <c r="QIW7" s="11"/>
      <c r="QIX7" s="11"/>
      <c r="QIY7" s="11"/>
      <c r="QIZ7" s="11"/>
      <c r="QJA7" s="11"/>
      <c r="QJB7" s="11"/>
      <c r="QJC7" s="11"/>
      <c r="QJD7" s="11"/>
      <c r="QJE7" s="11"/>
      <c r="QJF7" s="11"/>
      <c r="QJG7" s="11"/>
      <c r="QJH7" s="11"/>
      <c r="QJI7" s="11"/>
      <c r="QJJ7" s="11"/>
      <c r="QJK7" s="11"/>
      <c r="QJL7" s="11"/>
      <c r="QJM7" s="11"/>
      <c r="QJN7" s="11"/>
      <c r="QJO7" s="11"/>
      <c r="QJP7" s="11"/>
      <c r="QJQ7" s="11"/>
      <c r="QJR7" s="11"/>
      <c r="QJS7" s="11"/>
      <c r="QJT7" s="11"/>
      <c r="QJU7" s="11"/>
      <c r="QJV7" s="11"/>
      <c r="QJW7" s="11"/>
      <c r="QJX7" s="11"/>
      <c r="QJY7" s="11"/>
      <c r="QJZ7" s="11"/>
      <c r="QKA7" s="11"/>
      <c r="QKB7" s="11"/>
      <c r="QKC7" s="11"/>
      <c r="QKD7" s="11"/>
      <c r="QKE7" s="11"/>
      <c r="QKF7" s="11"/>
      <c r="QKG7" s="11"/>
      <c r="QKH7" s="11"/>
      <c r="QKI7" s="11"/>
      <c r="QKJ7" s="11"/>
      <c r="QKK7" s="11"/>
      <c r="QKL7" s="11"/>
      <c r="QKM7" s="11"/>
      <c r="QKN7" s="11"/>
      <c r="QKO7" s="11"/>
      <c r="QKP7" s="11"/>
      <c r="QKQ7" s="11"/>
      <c r="QKR7" s="11"/>
      <c r="QKS7" s="11"/>
      <c r="QKT7" s="11"/>
      <c r="QKU7" s="11"/>
      <c r="QKV7" s="11"/>
      <c r="QKW7" s="11"/>
      <c r="QKX7" s="11"/>
      <c r="QKY7" s="11"/>
      <c r="QKZ7" s="11"/>
      <c r="QLA7" s="11"/>
      <c r="QLB7" s="11"/>
      <c r="QLC7" s="11"/>
      <c r="QLD7" s="11"/>
      <c r="QLE7" s="11"/>
      <c r="QLF7" s="11"/>
      <c r="QLG7" s="11"/>
      <c r="QLH7" s="11"/>
      <c r="QLI7" s="11"/>
      <c r="QLJ7" s="11"/>
      <c r="QLK7" s="11"/>
      <c r="QLL7" s="11"/>
      <c r="QLM7" s="11"/>
      <c r="QLN7" s="11"/>
      <c r="QLO7" s="11"/>
      <c r="QLP7" s="11"/>
      <c r="QLQ7" s="11"/>
      <c r="QLR7" s="11"/>
      <c r="QLS7" s="11"/>
      <c r="QLT7" s="11"/>
      <c r="QLU7" s="11"/>
      <c r="QLV7" s="11"/>
      <c r="QLW7" s="11"/>
      <c r="QLX7" s="11"/>
      <c r="QLY7" s="11"/>
      <c r="QLZ7" s="11"/>
      <c r="QMA7" s="11"/>
      <c r="QMB7" s="11"/>
      <c r="QMC7" s="11"/>
      <c r="QMD7" s="11"/>
      <c r="QME7" s="11"/>
      <c r="QMF7" s="11"/>
      <c r="QMG7" s="11"/>
      <c r="QMH7" s="11"/>
      <c r="QMI7" s="11"/>
      <c r="QMJ7" s="11"/>
      <c r="QMK7" s="11"/>
      <c r="QML7" s="11"/>
      <c r="QMM7" s="11"/>
      <c r="QMN7" s="11"/>
      <c r="QMO7" s="11"/>
      <c r="QMP7" s="11"/>
      <c r="QMQ7" s="11"/>
      <c r="QMR7" s="11"/>
      <c r="QMS7" s="11"/>
      <c r="QMT7" s="11"/>
      <c r="QMU7" s="11"/>
      <c r="QMV7" s="11"/>
      <c r="QMW7" s="11"/>
      <c r="QMX7" s="11"/>
      <c r="QMY7" s="11"/>
      <c r="QMZ7" s="11"/>
      <c r="QNA7" s="11"/>
      <c r="QNB7" s="11"/>
      <c r="QNC7" s="11"/>
      <c r="QND7" s="11"/>
      <c r="QNE7" s="11"/>
      <c r="QNF7" s="11"/>
      <c r="QNG7" s="11"/>
      <c r="QNH7" s="11"/>
      <c r="QNI7" s="11"/>
      <c r="QNJ7" s="11"/>
      <c r="QNK7" s="11"/>
      <c r="QNL7" s="11"/>
      <c r="QNM7" s="11"/>
      <c r="QNN7" s="11"/>
      <c r="QNO7" s="11"/>
      <c r="QNP7" s="11"/>
      <c r="QNQ7" s="11"/>
      <c r="QNR7" s="11"/>
      <c r="QNS7" s="11"/>
      <c r="QNT7" s="11"/>
      <c r="QNU7" s="11"/>
      <c r="QNV7" s="11"/>
      <c r="QNW7" s="11"/>
      <c r="QNX7" s="11"/>
      <c r="QNY7" s="11"/>
      <c r="QNZ7" s="11"/>
      <c r="QOA7" s="11"/>
      <c r="QOB7" s="11"/>
      <c r="QOC7" s="11"/>
      <c r="QOD7" s="11"/>
      <c r="QOE7" s="11"/>
      <c r="QOF7" s="11"/>
      <c r="QOG7" s="11"/>
      <c r="QOH7" s="11"/>
      <c r="QOI7" s="11"/>
      <c r="QOJ7" s="11"/>
      <c r="QOK7" s="11"/>
      <c r="QOL7" s="11"/>
      <c r="QOM7" s="11"/>
      <c r="QON7" s="11"/>
      <c r="QOO7" s="11"/>
      <c r="QOP7" s="11"/>
      <c r="QOQ7" s="11"/>
      <c r="QOR7" s="11"/>
      <c r="QOS7" s="11"/>
      <c r="QOT7" s="11"/>
      <c r="QOU7" s="11"/>
      <c r="QOV7" s="11"/>
      <c r="QOW7" s="11"/>
      <c r="QOX7" s="11"/>
      <c r="QOY7" s="11"/>
      <c r="QOZ7" s="11"/>
      <c r="QPA7" s="11"/>
      <c r="QPB7" s="11"/>
      <c r="QPC7" s="11"/>
      <c r="QPD7" s="11"/>
      <c r="QPE7" s="11"/>
      <c r="QPF7" s="11"/>
      <c r="QPG7" s="11"/>
      <c r="QPH7" s="11"/>
      <c r="QPI7" s="11"/>
      <c r="QPJ7" s="11"/>
      <c r="QPK7" s="11"/>
      <c r="QPL7" s="11"/>
      <c r="QPM7" s="11"/>
      <c r="QPN7" s="11"/>
      <c r="QPO7" s="11"/>
      <c r="QPP7" s="11"/>
      <c r="QPQ7" s="11"/>
      <c r="QPR7" s="11"/>
      <c r="QPS7" s="11"/>
      <c r="QPT7" s="11"/>
      <c r="QPU7" s="11"/>
      <c r="QPV7" s="11"/>
      <c r="QPW7" s="11"/>
      <c r="QPX7" s="11"/>
      <c r="QPY7" s="11"/>
      <c r="QPZ7" s="11"/>
      <c r="QQA7" s="11"/>
      <c r="QQB7" s="11"/>
      <c r="QQC7" s="11"/>
      <c r="QQD7" s="11"/>
      <c r="QQE7" s="11"/>
      <c r="QQF7" s="11"/>
      <c r="QQG7" s="11"/>
      <c r="QQH7" s="11"/>
      <c r="QQI7" s="11"/>
      <c r="QQJ7" s="11"/>
      <c r="QQK7" s="11"/>
      <c r="QQL7" s="11"/>
      <c r="QQM7" s="11"/>
      <c r="QQN7" s="11"/>
      <c r="QQO7" s="11"/>
      <c r="QQP7" s="11"/>
      <c r="QQQ7" s="11"/>
      <c r="QQR7" s="11"/>
      <c r="QQS7" s="11"/>
      <c r="QQT7" s="11"/>
      <c r="QQU7" s="11"/>
      <c r="QQV7" s="11"/>
      <c r="QQW7" s="11"/>
      <c r="QQX7" s="11"/>
      <c r="QQY7" s="11"/>
      <c r="QQZ7" s="11"/>
      <c r="QRA7" s="11"/>
      <c r="QRB7" s="11"/>
      <c r="QRC7" s="11"/>
      <c r="QRD7" s="11"/>
      <c r="QRE7" s="11"/>
      <c r="QRF7" s="11"/>
      <c r="QRG7" s="11"/>
      <c r="QRH7" s="11"/>
      <c r="QRI7" s="11"/>
      <c r="QRJ7" s="11"/>
      <c r="QRK7" s="11"/>
      <c r="QRL7" s="11"/>
      <c r="QRM7" s="11"/>
      <c r="QRN7" s="11"/>
      <c r="QRO7" s="11"/>
      <c r="QRP7" s="11"/>
      <c r="QRQ7" s="11"/>
      <c r="QRR7" s="11"/>
      <c r="QRS7" s="11"/>
      <c r="QRT7" s="11"/>
      <c r="QRU7" s="11"/>
      <c r="QRV7" s="11"/>
      <c r="QRW7" s="11"/>
      <c r="QRX7" s="11"/>
      <c r="QRY7" s="11"/>
      <c r="QRZ7" s="11"/>
      <c r="QSA7" s="11"/>
      <c r="QSB7" s="11"/>
      <c r="QSC7" s="11"/>
      <c r="QSD7" s="11"/>
      <c r="QSE7" s="11"/>
      <c r="QSF7" s="11"/>
      <c r="QSG7" s="11"/>
      <c r="QSH7" s="11"/>
      <c r="QSI7" s="11"/>
      <c r="QSJ7" s="11"/>
      <c r="QSK7" s="11"/>
      <c r="QSL7" s="11"/>
      <c r="QSM7" s="11"/>
      <c r="QSN7" s="11"/>
      <c r="QSO7" s="11"/>
      <c r="QSP7" s="11"/>
      <c r="QSQ7" s="11"/>
      <c r="QSR7" s="11"/>
      <c r="QSS7" s="11"/>
      <c r="QST7" s="11"/>
      <c r="QSU7" s="11"/>
      <c r="QSV7" s="11"/>
      <c r="QSW7" s="11"/>
      <c r="QSX7" s="11"/>
      <c r="QSY7" s="11"/>
      <c r="QSZ7" s="11"/>
      <c r="QTA7" s="11"/>
      <c r="QTB7" s="11"/>
      <c r="QTC7" s="11"/>
      <c r="QTD7" s="11"/>
      <c r="QTE7" s="11"/>
      <c r="QTF7" s="11"/>
      <c r="QTG7" s="11"/>
      <c r="QTH7" s="11"/>
      <c r="QTI7" s="11"/>
      <c r="QTJ7" s="11"/>
      <c r="QTK7" s="11"/>
      <c r="QTL7" s="11"/>
      <c r="QTM7" s="11"/>
      <c r="QTN7" s="11"/>
      <c r="QTO7" s="11"/>
      <c r="QTP7" s="11"/>
      <c r="QTQ7" s="11"/>
      <c r="QTR7" s="11"/>
      <c r="QTS7" s="11"/>
      <c r="QTT7" s="11"/>
      <c r="QTU7" s="11"/>
      <c r="QTV7" s="11"/>
      <c r="QTW7" s="11"/>
      <c r="QTX7" s="11"/>
      <c r="QTY7" s="11"/>
      <c r="QTZ7" s="11"/>
      <c r="QUA7" s="11"/>
      <c r="QUB7" s="11"/>
      <c r="QUC7" s="11"/>
      <c r="QUD7" s="11"/>
      <c r="QUE7" s="11"/>
      <c r="QUF7" s="11"/>
      <c r="QUG7" s="11"/>
      <c r="QUH7" s="11"/>
      <c r="QUI7" s="11"/>
      <c r="QUJ7" s="11"/>
      <c r="QUK7" s="11"/>
      <c r="QUL7" s="11"/>
      <c r="QUM7" s="11"/>
      <c r="QUN7" s="11"/>
      <c r="QUO7" s="11"/>
      <c r="QUP7" s="11"/>
      <c r="QUQ7" s="11"/>
      <c r="QUR7" s="11"/>
      <c r="QUS7" s="11"/>
      <c r="QUT7" s="11"/>
      <c r="QUU7" s="11"/>
      <c r="QUV7" s="11"/>
      <c r="QUW7" s="11"/>
      <c r="QUX7" s="11"/>
      <c r="QUY7" s="11"/>
      <c r="QUZ7" s="11"/>
      <c r="QVA7" s="11"/>
      <c r="QVB7" s="11"/>
      <c r="QVC7" s="11"/>
      <c r="QVD7" s="11"/>
      <c r="QVE7" s="11"/>
      <c r="QVF7" s="11"/>
      <c r="QVG7" s="11"/>
      <c r="QVH7" s="11"/>
      <c r="QVI7" s="11"/>
      <c r="QVJ7" s="11"/>
      <c r="QVK7" s="11"/>
      <c r="QVL7" s="11"/>
      <c r="QVM7" s="11"/>
      <c r="QVN7" s="11"/>
      <c r="QVO7" s="11"/>
      <c r="QVP7" s="11"/>
      <c r="QVQ7" s="11"/>
      <c r="QVR7" s="11"/>
      <c r="QVS7" s="11"/>
      <c r="QVT7" s="11"/>
      <c r="QVU7" s="11"/>
      <c r="QVV7" s="11"/>
      <c r="QVW7" s="11"/>
      <c r="QVX7" s="11"/>
      <c r="QVY7" s="11"/>
      <c r="QVZ7" s="11"/>
      <c r="QWA7" s="11"/>
      <c r="QWB7" s="11"/>
      <c r="QWC7" s="11"/>
      <c r="QWD7" s="11"/>
      <c r="QWE7" s="11"/>
      <c r="QWF7" s="11"/>
      <c r="QWG7" s="11"/>
      <c r="QWH7" s="11"/>
      <c r="QWI7" s="11"/>
      <c r="QWJ7" s="11"/>
      <c r="QWK7" s="11"/>
      <c r="QWL7" s="11"/>
      <c r="QWM7" s="11"/>
      <c r="QWN7" s="11"/>
      <c r="QWO7" s="11"/>
      <c r="QWP7" s="11"/>
      <c r="QWQ7" s="11"/>
      <c r="QWR7" s="11"/>
      <c r="QWS7" s="11"/>
      <c r="QWT7" s="11"/>
      <c r="QWU7" s="11"/>
      <c r="QWV7" s="11"/>
      <c r="QWW7" s="11"/>
      <c r="QWX7" s="11"/>
      <c r="QWY7" s="11"/>
      <c r="QWZ7" s="11"/>
      <c r="QXA7" s="11"/>
      <c r="QXB7" s="11"/>
      <c r="QXC7" s="11"/>
      <c r="QXD7" s="11"/>
      <c r="QXE7" s="11"/>
      <c r="QXF7" s="11"/>
      <c r="QXG7" s="11"/>
      <c r="QXH7" s="11"/>
      <c r="QXI7" s="11"/>
      <c r="QXJ7" s="11"/>
      <c r="QXK7" s="11"/>
      <c r="QXL7" s="11"/>
      <c r="QXM7" s="11"/>
      <c r="QXN7" s="11"/>
      <c r="QXO7" s="11"/>
      <c r="QXP7" s="11"/>
      <c r="QXQ7" s="11"/>
      <c r="QXR7" s="11"/>
      <c r="QXS7" s="11"/>
      <c r="QXT7" s="11"/>
      <c r="QXU7" s="11"/>
      <c r="QXV7" s="11"/>
      <c r="QXW7" s="11"/>
      <c r="QXX7" s="11"/>
      <c r="QXY7" s="11"/>
      <c r="QXZ7" s="11"/>
      <c r="QYA7" s="11"/>
      <c r="QYB7" s="11"/>
      <c r="QYC7" s="11"/>
      <c r="QYD7" s="11"/>
      <c r="QYE7" s="11"/>
      <c r="QYF7" s="11"/>
      <c r="QYG7" s="11"/>
      <c r="QYH7" s="11"/>
      <c r="QYI7" s="11"/>
      <c r="QYJ7" s="11"/>
      <c r="QYK7" s="11"/>
      <c r="QYL7" s="11"/>
      <c r="QYM7" s="11"/>
      <c r="QYN7" s="11"/>
      <c r="QYO7" s="11"/>
      <c r="QYP7" s="11"/>
      <c r="QYQ7" s="11"/>
      <c r="QYR7" s="11"/>
      <c r="QYS7" s="11"/>
      <c r="QYT7" s="11"/>
      <c r="QYU7" s="11"/>
      <c r="QYV7" s="11"/>
      <c r="QYW7" s="11"/>
      <c r="QYX7" s="11"/>
      <c r="QYY7" s="11"/>
      <c r="QYZ7" s="11"/>
      <c r="QZA7" s="11"/>
      <c r="QZB7" s="11"/>
      <c r="QZC7" s="11"/>
      <c r="QZD7" s="11"/>
      <c r="QZE7" s="11"/>
      <c r="QZF7" s="11"/>
      <c r="QZG7" s="11"/>
      <c r="QZH7" s="11"/>
      <c r="QZI7" s="11"/>
      <c r="QZJ7" s="11"/>
      <c r="QZK7" s="11"/>
      <c r="QZL7" s="11"/>
      <c r="QZM7" s="11"/>
      <c r="QZN7" s="11"/>
      <c r="QZO7" s="11"/>
      <c r="QZP7" s="11"/>
      <c r="QZQ7" s="11"/>
      <c r="QZR7" s="11"/>
      <c r="QZS7" s="11"/>
      <c r="QZT7" s="11"/>
      <c r="QZU7" s="11"/>
      <c r="QZV7" s="11"/>
      <c r="QZW7" s="11"/>
      <c r="QZX7" s="11"/>
      <c r="QZY7" s="11"/>
      <c r="QZZ7" s="11"/>
      <c r="RAA7" s="11"/>
      <c r="RAB7" s="11"/>
      <c r="RAC7" s="11"/>
      <c r="RAD7" s="11"/>
      <c r="RAE7" s="11"/>
      <c r="RAF7" s="11"/>
      <c r="RAG7" s="11"/>
      <c r="RAH7" s="11"/>
      <c r="RAI7" s="11"/>
      <c r="RAJ7" s="11"/>
      <c r="RAK7" s="11"/>
      <c r="RAL7" s="11"/>
      <c r="RAM7" s="11"/>
      <c r="RAN7" s="11"/>
      <c r="RAO7" s="11"/>
      <c r="RAP7" s="11"/>
      <c r="RAQ7" s="11"/>
      <c r="RAR7" s="11"/>
      <c r="RAS7" s="11"/>
      <c r="RAT7" s="11"/>
      <c r="RAU7" s="11"/>
      <c r="RAV7" s="11"/>
      <c r="RAW7" s="11"/>
      <c r="RAX7" s="11"/>
      <c r="RAY7" s="11"/>
      <c r="RAZ7" s="11"/>
      <c r="RBA7" s="11"/>
      <c r="RBB7" s="11"/>
      <c r="RBC7" s="11"/>
      <c r="RBD7" s="11"/>
      <c r="RBE7" s="11"/>
      <c r="RBF7" s="11"/>
      <c r="RBG7" s="11"/>
      <c r="RBH7" s="11"/>
      <c r="RBI7" s="11"/>
      <c r="RBJ7" s="11"/>
      <c r="RBK7" s="11"/>
      <c r="RBL7" s="11"/>
      <c r="RBM7" s="11"/>
      <c r="RBN7" s="11"/>
      <c r="RBO7" s="11"/>
      <c r="RBP7" s="11"/>
      <c r="RBQ7" s="11"/>
      <c r="RBR7" s="11"/>
      <c r="RBS7" s="11"/>
      <c r="RBT7" s="11"/>
      <c r="RBU7" s="11"/>
      <c r="RBV7" s="11"/>
      <c r="RBW7" s="11"/>
      <c r="RBX7" s="11"/>
      <c r="RBY7" s="11"/>
      <c r="RBZ7" s="11"/>
      <c r="RCA7" s="11"/>
      <c r="RCB7" s="11"/>
      <c r="RCC7" s="11"/>
      <c r="RCD7" s="11"/>
      <c r="RCE7" s="11"/>
      <c r="RCF7" s="11"/>
      <c r="RCG7" s="11"/>
      <c r="RCH7" s="11"/>
      <c r="RCI7" s="11"/>
      <c r="RCJ7" s="11"/>
      <c r="RCK7" s="11"/>
      <c r="RCL7" s="11"/>
      <c r="RCM7" s="11"/>
      <c r="RCN7" s="11"/>
      <c r="RCO7" s="11"/>
      <c r="RCP7" s="11"/>
      <c r="RCQ7" s="11"/>
      <c r="RCR7" s="11"/>
      <c r="RCS7" s="11"/>
      <c r="RCT7" s="11"/>
      <c r="RCU7" s="11"/>
      <c r="RCV7" s="11"/>
      <c r="RCW7" s="11"/>
      <c r="RCX7" s="11"/>
      <c r="RCY7" s="11"/>
      <c r="RCZ7" s="11"/>
      <c r="RDA7" s="11"/>
      <c r="RDB7" s="11"/>
      <c r="RDC7" s="11"/>
      <c r="RDD7" s="11"/>
      <c r="RDE7" s="11"/>
      <c r="RDF7" s="11"/>
      <c r="RDG7" s="11"/>
      <c r="RDH7" s="11"/>
      <c r="RDI7" s="11"/>
      <c r="RDJ7" s="11"/>
      <c r="RDK7" s="11"/>
      <c r="RDL7" s="11"/>
      <c r="RDM7" s="11"/>
      <c r="RDN7" s="11"/>
      <c r="RDO7" s="11"/>
      <c r="RDP7" s="11"/>
      <c r="RDQ7" s="11"/>
      <c r="RDR7" s="11"/>
      <c r="RDS7" s="11"/>
      <c r="RDT7" s="11"/>
      <c r="RDU7" s="11"/>
      <c r="RDV7" s="11"/>
      <c r="RDW7" s="11"/>
      <c r="RDX7" s="11"/>
      <c r="RDY7" s="11"/>
      <c r="RDZ7" s="11"/>
      <c r="REA7" s="11"/>
      <c r="REB7" s="11"/>
      <c r="REC7" s="11"/>
      <c r="RED7" s="11"/>
      <c r="REE7" s="11"/>
      <c r="REF7" s="11"/>
      <c r="REG7" s="11"/>
      <c r="REH7" s="11"/>
      <c r="REI7" s="11"/>
      <c r="REJ7" s="11"/>
      <c r="REK7" s="11"/>
      <c r="REL7" s="11"/>
      <c r="REM7" s="11"/>
      <c r="REN7" s="11"/>
      <c r="REO7" s="11"/>
      <c r="REP7" s="11"/>
      <c r="REQ7" s="11"/>
      <c r="RER7" s="11"/>
      <c r="RES7" s="11"/>
      <c r="RET7" s="11"/>
      <c r="REU7" s="11"/>
      <c r="REV7" s="11"/>
      <c r="REW7" s="11"/>
      <c r="REX7" s="11"/>
      <c r="REY7" s="11"/>
      <c r="REZ7" s="11"/>
      <c r="RFA7" s="11"/>
      <c r="RFB7" s="11"/>
      <c r="RFC7" s="11"/>
      <c r="RFD7" s="11"/>
      <c r="RFE7" s="11"/>
      <c r="RFF7" s="11"/>
      <c r="RFG7" s="11"/>
      <c r="RFH7" s="11"/>
      <c r="RFI7" s="11"/>
      <c r="RFJ7" s="11"/>
      <c r="RFK7" s="11"/>
      <c r="RFL7" s="11"/>
      <c r="RFM7" s="11"/>
      <c r="RFN7" s="11"/>
      <c r="RFO7" s="11"/>
      <c r="RFP7" s="11"/>
      <c r="RFQ7" s="11"/>
      <c r="RFR7" s="11"/>
      <c r="RFS7" s="11"/>
      <c r="RFT7" s="11"/>
      <c r="RFU7" s="11"/>
      <c r="RFV7" s="11"/>
      <c r="RFW7" s="11"/>
      <c r="RFX7" s="11"/>
      <c r="RFY7" s="11"/>
      <c r="RFZ7" s="11"/>
      <c r="RGA7" s="11"/>
      <c r="RGB7" s="11"/>
      <c r="RGC7" s="11"/>
      <c r="RGD7" s="11"/>
      <c r="RGE7" s="11"/>
      <c r="RGF7" s="11"/>
      <c r="RGG7" s="11"/>
      <c r="RGH7" s="11"/>
      <c r="RGI7" s="11"/>
      <c r="RGJ7" s="11"/>
      <c r="RGK7" s="11"/>
      <c r="RGL7" s="11"/>
      <c r="RGM7" s="11"/>
      <c r="RGN7" s="11"/>
      <c r="RGO7" s="11"/>
      <c r="RGP7" s="11"/>
      <c r="RGQ7" s="11"/>
      <c r="RGR7" s="11"/>
      <c r="RGS7" s="11"/>
      <c r="RGT7" s="11"/>
      <c r="RGU7" s="11"/>
      <c r="RGV7" s="11"/>
      <c r="RGW7" s="11"/>
      <c r="RGX7" s="11"/>
      <c r="RGY7" s="11"/>
      <c r="RGZ7" s="11"/>
      <c r="RHA7" s="11"/>
      <c r="RHB7" s="11"/>
      <c r="RHC7" s="11"/>
      <c r="RHD7" s="11"/>
      <c r="RHE7" s="11"/>
      <c r="RHF7" s="11"/>
      <c r="RHG7" s="11"/>
      <c r="RHH7" s="11"/>
      <c r="RHI7" s="11"/>
      <c r="RHJ7" s="11"/>
      <c r="RHK7" s="11"/>
      <c r="RHL7" s="11"/>
      <c r="RHM7" s="11"/>
      <c r="RHN7" s="11"/>
      <c r="RHO7" s="11"/>
      <c r="RHP7" s="11"/>
      <c r="RHQ7" s="11"/>
      <c r="RHR7" s="11"/>
      <c r="RHS7" s="11"/>
      <c r="RHT7" s="11"/>
      <c r="RHU7" s="11"/>
      <c r="RHV7" s="11"/>
      <c r="RHW7" s="11"/>
      <c r="RHX7" s="11"/>
      <c r="RHY7" s="11"/>
      <c r="RHZ7" s="11"/>
      <c r="RIA7" s="11"/>
      <c r="RIB7" s="11"/>
      <c r="RIC7" s="11"/>
      <c r="RID7" s="11"/>
      <c r="RIE7" s="11"/>
      <c r="RIF7" s="11"/>
      <c r="RIG7" s="11"/>
      <c r="RIH7" s="11"/>
      <c r="RII7" s="11"/>
      <c r="RIJ7" s="11"/>
      <c r="RIK7" s="11"/>
      <c r="RIL7" s="11"/>
      <c r="RIM7" s="11"/>
      <c r="RIN7" s="11"/>
      <c r="RIO7" s="11"/>
      <c r="RIP7" s="11"/>
      <c r="RIQ7" s="11"/>
      <c r="RIR7" s="11"/>
      <c r="RIS7" s="11"/>
      <c r="RIT7" s="11"/>
      <c r="RIU7" s="11"/>
      <c r="RIV7" s="11"/>
      <c r="RIW7" s="11"/>
      <c r="RIX7" s="11"/>
      <c r="RIY7" s="11"/>
      <c r="RIZ7" s="11"/>
      <c r="RJA7" s="11"/>
      <c r="RJB7" s="11"/>
      <c r="RJC7" s="11"/>
      <c r="RJD7" s="11"/>
      <c r="RJE7" s="11"/>
      <c r="RJF7" s="11"/>
      <c r="RJG7" s="11"/>
      <c r="RJH7" s="11"/>
      <c r="RJI7" s="11"/>
      <c r="RJJ7" s="11"/>
      <c r="RJK7" s="11"/>
      <c r="RJL7" s="11"/>
      <c r="RJM7" s="11"/>
      <c r="RJN7" s="11"/>
      <c r="RJO7" s="11"/>
      <c r="RJP7" s="11"/>
      <c r="RJQ7" s="11"/>
      <c r="RJR7" s="11"/>
      <c r="RJS7" s="11"/>
      <c r="RJT7" s="11"/>
      <c r="RJU7" s="11"/>
      <c r="RJV7" s="11"/>
      <c r="RJW7" s="11"/>
      <c r="RJX7" s="11"/>
      <c r="RJY7" s="11"/>
      <c r="RJZ7" s="11"/>
      <c r="RKA7" s="11"/>
      <c r="RKB7" s="11"/>
      <c r="RKC7" s="11"/>
      <c r="RKD7" s="11"/>
      <c r="RKE7" s="11"/>
      <c r="RKF7" s="11"/>
      <c r="RKG7" s="11"/>
      <c r="RKH7" s="11"/>
      <c r="RKI7" s="11"/>
      <c r="RKJ7" s="11"/>
      <c r="RKK7" s="11"/>
      <c r="RKL7" s="11"/>
      <c r="RKM7" s="11"/>
      <c r="RKN7" s="11"/>
      <c r="RKO7" s="11"/>
      <c r="RKP7" s="11"/>
      <c r="RKQ7" s="11"/>
      <c r="RKR7" s="11"/>
      <c r="RKS7" s="11"/>
      <c r="RKT7" s="11"/>
      <c r="RKU7" s="11"/>
      <c r="RKV7" s="11"/>
      <c r="RKW7" s="11"/>
      <c r="RKX7" s="11"/>
      <c r="RKY7" s="11"/>
      <c r="RKZ7" s="11"/>
      <c r="RLA7" s="11"/>
      <c r="RLB7" s="11"/>
      <c r="RLC7" s="11"/>
      <c r="RLD7" s="11"/>
      <c r="RLE7" s="11"/>
      <c r="RLF7" s="11"/>
      <c r="RLG7" s="11"/>
      <c r="RLH7" s="11"/>
      <c r="RLI7" s="11"/>
      <c r="RLJ7" s="11"/>
      <c r="RLK7" s="11"/>
      <c r="RLL7" s="11"/>
      <c r="RLM7" s="11"/>
      <c r="RLN7" s="11"/>
      <c r="RLO7" s="11"/>
      <c r="RLP7" s="11"/>
      <c r="RLQ7" s="11"/>
      <c r="RLR7" s="11"/>
      <c r="RLS7" s="11"/>
      <c r="RLT7" s="11"/>
      <c r="RLU7" s="11"/>
      <c r="RLV7" s="11"/>
      <c r="RLW7" s="11"/>
      <c r="RLX7" s="11"/>
      <c r="RLY7" s="11"/>
      <c r="RLZ7" s="11"/>
      <c r="RMA7" s="11"/>
      <c r="RMB7" s="11"/>
      <c r="RMC7" s="11"/>
      <c r="RMD7" s="11"/>
      <c r="RME7" s="11"/>
      <c r="RMF7" s="11"/>
      <c r="RMG7" s="11"/>
      <c r="RMH7" s="11"/>
      <c r="RMI7" s="11"/>
      <c r="RMJ7" s="11"/>
      <c r="RMK7" s="11"/>
      <c r="RML7" s="11"/>
      <c r="RMM7" s="11"/>
      <c r="RMN7" s="11"/>
      <c r="RMO7" s="11"/>
      <c r="RMP7" s="11"/>
      <c r="RMQ7" s="11"/>
      <c r="RMR7" s="11"/>
      <c r="RMS7" s="11"/>
      <c r="RMT7" s="11"/>
      <c r="RMU7" s="11"/>
      <c r="RMV7" s="11"/>
      <c r="RMW7" s="11"/>
      <c r="RMX7" s="11"/>
      <c r="RMY7" s="11"/>
      <c r="RMZ7" s="11"/>
      <c r="RNA7" s="11"/>
      <c r="RNB7" s="11"/>
      <c r="RNC7" s="11"/>
      <c r="RND7" s="11"/>
      <c r="RNE7" s="11"/>
      <c r="RNF7" s="11"/>
      <c r="RNG7" s="11"/>
      <c r="RNH7" s="11"/>
      <c r="RNI7" s="11"/>
      <c r="RNJ7" s="11"/>
      <c r="RNK7" s="11"/>
      <c r="RNL7" s="11"/>
      <c r="RNM7" s="11"/>
      <c r="RNN7" s="11"/>
      <c r="RNO7" s="11"/>
      <c r="RNP7" s="11"/>
      <c r="RNQ7" s="11"/>
      <c r="RNR7" s="11"/>
      <c r="RNS7" s="11"/>
      <c r="RNT7" s="11"/>
      <c r="RNU7" s="11"/>
      <c r="RNV7" s="11"/>
      <c r="RNW7" s="11"/>
      <c r="RNX7" s="11"/>
      <c r="RNY7" s="11"/>
      <c r="RNZ7" s="11"/>
      <c r="ROA7" s="11"/>
      <c r="ROB7" s="11"/>
      <c r="ROC7" s="11"/>
      <c r="ROD7" s="11"/>
      <c r="ROE7" s="11"/>
      <c r="ROF7" s="11"/>
      <c r="ROG7" s="11"/>
      <c r="ROH7" s="11"/>
      <c r="ROI7" s="11"/>
      <c r="ROJ7" s="11"/>
      <c r="ROK7" s="11"/>
      <c r="ROL7" s="11"/>
      <c r="ROM7" s="11"/>
      <c r="RON7" s="11"/>
      <c r="ROO7" s="11"/>
      <c r="ROP7" s="11"/>
      <c r="ROQ7" s="11"/>
      <c r="ROR7" s="11"/>
      <c r="ROS7" s="11"/>
      <c r="ROT7" s="11"/>
      <c r="ROU7" s="11"/>
      <c r="ROV7" s="11"/>
      <c r="ROW7" s="11"/>
      <c r="ROX7" s="11"/>
      <c r="ROY7" s="11"/>
      <c r="ROZ7" s="11"/>
      <c r="RPA7" s="11"/>
      <c r="RPB7" s="11"/>
      <c r="RPC7" s="11"/>
      <c r="RPD7" s="11"/>
      <c r="RPE7" s="11"/>
      <c r="RPF7" s="11"/>
      <c r="RPG7" s="11"/>
      <c r="RPH7" s="11"/>
      <c r="RPI7" s="11"/>
      <c r="RPJ7" s="11"/>
      <c r="RPK7" s="11"/>
      <c r="RPL7" s="11"/>
      <c r="RPM7" s="11"/>
      <c r="RPN7" s="11"/>
      <c r="RPO7" s="11"/>
      <c r="RPP7" s="11"/>
      <c r="RPQ7" s="11"/>
      <c r="RPR7" s="11"/>
      <c r="RPS7" s="11"/>
      <c r="RPT7" s="11"/>
      <c r="RPU7" s="11"/>
      <c r="RPV7" s="11"/>
      <c r="RPW7" s="11"/>
      <c r="RPX7" s="11"/>
      <c r="RPY7" s="11"/>
      <c r="RPZ7" s="11"/>
      <c r="RQA7" s="11"/>
      <c r="RQB7" s="11"/>
      <c r="RQC7" s="11"/>
      <c r="RQD7" s="11"/>
      <c r="RQE7" s="11"/>
      <c r="RQF7" s="11"/>
      <c r="RQG7" s="11"/>
      <c r="RQH7" s="11"/>
      <c r="RQI7" s="11"/>
      <c r="RQJ7" s="11"/>
      <c r="RQK7" s="11"/>
      <c r="RQL7" s="11"/>
      <c r="RQM7" s="11"/>
      <c r="RQN7" s="11"/>
      <c r="RQO7" s="11"/>
      <c r="RQP7" s="11"/>
      <c r="RQQ7" s="11"/>
      <c r="RQR7" s="11"/>
      <c r="RQS7" s="11"/>
      <c r="RQT7" s="11"/>
      <c r="RQU7" s="11"/>
      <c r="RQV7" s="11"/>
      <c r="RQW7" s="11"/>
      <c r="RQX7" s="11"/>
      <c r="RQY7" s="11"/>
      <c r="RQZ7" s="11"/>
      <c r="RRA7" s="11"/>
      <c r="RRB7" s="11"/>
      <c r="RRC7" s="11"/>
      <c r="RRD7" s="11"/>
      <c r="RRE7" s="11"/>
      <c r="RRF7" s="11"/>
      <c r="RRG7" s="11"/>
      <c r="RRH7" s="11"/>
      <c r="RRI7" s="11"/>
      <c r="RRJ7" s="11"/>
      <c r="RRK7" s="11"/>
      <c r="RRL7" s="11"/>
      <c r="RRM7" s="11"/>
      <c r="RRN7" s="11"/>
      <c r="RRO7" s="11"/>
      <c r="RRP7" s="11"/>
      <c r="RRQ7" s="11"/>
      <c r="RRR7" s="11"/>
      <c r="RRS7" s="11"/>
      <c r="RRT7" s="11"/>
      <c r="RRU7" s="11"/>
      <c r="RRV7" s="11"/>
      <c r="RRW7" s="11"/>
      <c r="RRX7" s="11"/>
      <c r="RRY7" s="11"/>
      <c r="RRZ7" s="11"/>
      <c r="RSA7" s="11"/>
      <c r="RSB7" s="11"/>
      <c r="RSC7" s="11"/>
      <c r="RSD7" s="11"/>
      <c r="RSE7" s="11"/>
      <c r="RSF7" s="11"/>
      <c r="RSG7" s="11"/>
      <c r="RSH7" s="11"/>
      <c r="RSI7" s="11"/>
      <c r="RSJ7" s="11"/>
      <c r="RSK7" s="11"/>
      <c r="RSL7" s="11"/>
      <c r="RSM7" s="11"/>
      <c r="RSN7" s="11"/>
      <c r="RSO7" s="11"/>
      <c r="RSP7" s="11"/>
      <c r="RSQ7" s="11"/>
      <c r="RSR7" s="11"/>
      <c r="RSS7" s="11"/>
      <c r="RST7" s="11"/>
      <c r="RSU7" s="11"/>
      <c r="RSV7" s="11"/>
      <c r="RSW7" s="11"/>
      <c r="RSX7" s="11"/>
      <c r="RSY7" s="11"/>
      <c r="RSZ7" s="11"/>
      <c r="RTA7" s="11"/>
      <c r="RTB7" s="11"/>
      <c r="RTC7" s="11"/>
      <c r="RTD7" s="11"/>
      <c r="RTE7" s="11"/>
      <c r="RTF7" s="11"/>
      <c r="RTG7" s="11"/>
      <c r="RTH7" s="11"/>
      <c r="RTI7" s="11"/>
      <c r="RTJ7" s="11"/>
      <c r="RTK7" s="11"/>
      <c r="RTL7" s="11"/>
      <c r="RTM7" s="11"/>
      <c r="RTN7" s="11"/>
      <c r="RTO7" s="11"/>
      <c r="RTP7" s="11"/>
      <c r="RTQ7" s="11"/>
      <c r="RTR7" s="11"/>
      <c r="RTS7" s="11"/>
      <c r="RTT7" s="11"/>
      <c r="RTU7" s="11"/>
      <c r="RTV7" s="11"/>
      <c r="RTW7" s="11"/>
      <c r="RTX7" s="11"/>
      <c r="RTY7" s="11"/>
      <c r="RTZ7" s="11"/>
      <c r="RUA7" s="11"/>
      <c r="RUB7" s="11"/>
      <c r="RUC7" s="11"/>
      <c r="RUD7" s="11"/>
      <c r="RUE7" s="11"/>
      <c r="RUF7" s="11"/>
      <c r="RUG7" s="11"/>
      <c r="RUH7" s="11"/>
      <c r="RUI7" s="11"/>
      <c r="RUJ7" s="11"/>
      <c r="RUK7" s="11"/>
      <c r="RUL7" s="11"/>
      <c r="RUM7" s="11"/>
      <c r="RUN7" s="11"/>
      <c r="RUO7" s="11"/>
      <c r="RUP7" s="11"/>
      <c r="RUQ7" s="11"/>
      <c r="RUR7" s="11"/>
      <c r="RUS7" s="11"/>
      <c r="RUT7" s="11"/>
      <c r="RUU7" s="11"/>
      <c r="RUV7" s="11"/>
      <c r="RUW7" s="11"/>
      <c r="RUX7" s="11"/>
      <c r="RUY7" s="11"/>
      <c r="RUZ7" s="11"/>
      <c r="RVA7" s="11"/>
      <c r="RVB7" s="11"/>
      <c r="RVC7" s="11"/>
      <c r="RVD7" s="11"/>
      <c r="RVE7" s="11"/>
      <c r="RVF7" s="11"/>
      <c r="RVG7" s="11"/>
      <c r="RVH7" s="11"/>
      <c r="RVI7" s="11"/>
      <c r="RVJ7" s="11"/>
      <c r="RVK7" s="11"/>
      <c r="RVL7" s="11"/>
      <c r="RVM7" s="11"/>
      <c r="RVN7" s="11"/>
      <c r="RVO7" s="11"/>
      <c r="RVP7" s="11"/>
      <c r="RVQ7" s="11"/>
      <c r="RVR7" s="11"/>
      <c r="RVS7" s="11"/>
      <c r="RVT7" s="11"/>
      <c r="RVU7" s="11"/>
      <c r="RVV7" s="11"/>
      <c r="RVW7" s="11"/>
      <c r="RVX7" s="11"/>
      <c r="RVY7" s="11"/>
      <c r="RVZ7" s="11"/>
      <c r="RWA7" s="11"/>
      <c r="RWB7" s="11"/>
      <c r="RWC7" s="11"/>
      <c r="RWD7" s="11"/>
      <c r="RWE7" s="11"/>
      <c r="RWF7" s="11"/>
      <c r="RWG7" s="11"/>
      <c r="RWH7" s="11"/>
      <c r="RWI7" s="11"/>
      <c r="RWJ7" s="11"/>
      <c r="RWK7" s="11"/>
      <c r="RWL7" s="11"/>
      <c r="RWM7" s="11"/>
      <c r="RWN7" s="11"/>
      <c r="RWO7" s="11"/>
      <c r="RWP7" s="11"/>
      <c r="RWQ7" s="11"/>
      <c r="RWR7" s="11"/>
      <c r="RWS7" s="11"/>
      <c r="RWT7" s="11"/>
      <c r="RWU7" s="11"/>
      <c r="RWV7" s="11"/>
      <c r="RWW7" s="11"/>
      <c r="RWX7" s="11"/>
      <c r="RWY7" s="11"/>
      <c r="RWZ7" s="11"/>
      <c r="RXA7" s="11"/>
      <c r="RXB7" s="11"/>
      <c r="RXC7" s="11"/>
      <c r="RXD7" s="11"/>
      <c r="RXE7" s="11"/>
      <c r="RXF7" s="11"/>
      <c r="RXG7" s="11"/>
      <c r="RXH7" s="11"/>
      <c r="RXI7" s="11"/>
      <c r="RXJ7" s="11"/>
      <c r="RXK7" s="11"/>
      <c r="RXL7" s="11"/>
      <c r="RXM7" s="11"/>
      <c r="RXN7" s="11"/>
      <c r="RXO7" s="11"/>
      <c r="RXP7" s="11"/>
      <c r="RXQ7" s="11"/>
      <c r="RXR7" s="11"/>
      <c r="RXS7" s="11"/>
      <c r="RXT7" s="11"/>
      <c r="RXU7" s="11"/>
      <c r="RXV7" s="11"/>
      <c r="RXW7" s="11"/>
      <c r="RXX7" s="11"/>
      <c r="RXY7" s="11"/>
      <c r="RXZ7" s="11"/>
      <c r="RYA7" s="11"/>
      <c r="RYB7" s="11"/>
      <c r="RYC7" s="11"/>
      <c r="RYD7" s="11"/>
      <c r="RYE7" s="11"/>
      <c r="RYF7" s="11"/>
      <c r="RYG7" s="11"/>
      <c r="RYH7" s="11"/>
      <c r="RYI7" s="11"/>
      <c r="RYJ7" s="11"/>
      <c r="RYK7" s="11"/>
      <c r="RYL7" s="11"/>
      <c r="RYM7" s="11"/>
      <c r="RYN7" s="11"/>
      <c r="RYO7" s="11"/>
      <c r="RYP7" s="11"/>
      <c r="RYQ7" s="11"/>
      <c r="RYR7" s="11"/>
      <c r="RYS7" s="11"/>
      <c r="RYT7" s="11"/>
      <c r="RYU7" s="11"/>
      <c r="RYV7" s="11"/>
      <c r="RYW7" s="11"/>
      <c r="RYX7" s="11"/>
      <c r="RYY7" s="11"/>
      <c r="RYZ7" s="11"/>
      <c r="RZA7" s="11"/>
      <c r="RZB7" s="11"/>
      <c r="RZC7" s="11"/>
      <c r="RZD7" s="11"/>
      <c r="RZE7" s="11"/>
      <c r="RZF7" s="11"/>
      <c r="RZG7" s="11"/>
      <c r="RZH7" s="11"/>
      <c r="RZI7" s="11"/>
      <c r="RZJ7" s="11"/>
      <c r="RZK7" s="11"/>
      <c r="RZL7" s="11"/>
      <c r="RZM7" s="11"/>
      <c r="RZN7" s="11"/>
      <c r="RZO7" s="11"/>
      <c r="RZP7" s="11"/>
      <c r="RZQ7" s="11"/>
      <c r="RZR7" s="11"/>
      <c r="RZS7" s="11"/>
      <c r="RZT7" s="11"/>
      <c r="RZU7" s="11"/>
      <c r="RZV7" s="11"/>
      <c r="RZW7" s="11"/>
      <c r="RZX7" s="11"/>
      <c r="RZY7" s="11"/>
      <c r="RZZ7" s="11"/>
      <c r="SAA7" s="11"/>
      <c r="SAB7" s="11"/>
      <c r="SAC7" s="11"/>
      <c r="SAD7" s="11"/>
      <c r="SAE7" s="11"/>
      <c r="SAF7" s="11"/>
      <c r="SAG7" s="11"/>
      <c r="SAH7" s="11"/>
      <c r="SAI7" s="11"/>
      <c r="SAJ7" s="11"/>
      <c r="SAK7" s="11"/>
      <c r="SAL7" s="11"/>
      <c r="SAM7" s="11"/>
      <c r="SAN7" s="11"/>
      <c r="SAO7" s="11"/>
      <c r="SAP7" s="11"/>
      <c r="SAQ7" s="11"/>
      <c r="SAR7" s="11"/>
      <c r="SAS7" s="11"/>
      <c r="SAT7" s="11"/>
      <c r="SAU7" s="11"/>
      <c r="SAV7" s="11"/>
      <c r="SAW7" s="11"/>
      <c r="SAX7" s="11"/>
      <c r="SAY7" s="11"/>
      <c r="SAZ7" s="11"/>
      <c r="SBA7" s="11"/>
      <c r="SBB7" s="11"/>
      <c r="SBC7" s="11"/>
      <c r="SBD7" s="11"/>
      <c r="SBE7" s="11"/>
      <c r="SBF7" s="11"/>
      <c r="SBG7" s="11"/>
      <c r="SBH7" s="11"/>
      <c r="SBI7" s="11"/>
      <c r="SBJ7" s="11"/>
      <c r="SBK7" s="11"/>
      <c r="SBL7" s="11"/>
      <c r="SBM7" s="11"/>
      <c r="SBN7" s="11"/>
      <c r="SBO7" s="11"/>
      <c r="SBP7" s="11"/>
      <c r="SBQ7" s="11"/>
      <c r="SBR7" s="11"/>
      <c r="SBS7" s="11"/>
      <c r="SBT7" s="11"/>
      <c r="SBU7" s="11"/>
      <c r="SBV7" s="11"/>
      <c r="SBW7" s="11"/>
      <c r="SBX7" s="11"/>
      <c r="SBY7" s="11"/>
      <c r="SBZ7" s="11"/>
      <c r="SCA7" s="11"/>
      <c r="SCB7" s="11"/>
      <c r="SCC7" s="11"/>
      <c r="SCD7" s="11"/>
      <c r="SCE7" s="11"/>
      <c r="SCF7" s="11"/>
      <c r="SCG7" s="11"/>
      <c r="SCH7" s="11"/>
      <c r="SCI7" s="11"/>
      <c r="SCJ7" s="11"/>
      <c r="SCK7" s="11"/>
      <c r="SCL7" s="11"/>
      <c r="SCM7" s="11"/>
      <c r="SCN7" s="11"/>
      <c r="SCO7" s="11"/>
      <c r="SCP7" s="11"/>
      <c r="SCQ7" s="11"/>
      <c r="SCR7" s="11"/>
      <c r="SCS7" s="11"/>
      <c r="SCT7" s="11"/>
      <c r="SCU7" s="11"/>
      <c r="SCV7" s="11"/>
      <c r="SCW7" s="11"/>
      <c r="SCX7" s="11"/>
      <c r="SCY7" s="11"/>
      <c r="SCZ7" s="11"/>
      <c r="SDA7" s="11"/>
      <c r="SDB7" s="11"/>
      <c r="SDC7" s="11"/>
      <c r="SDD7" s="11"/>
      <c r="SDE7" s="11"/>
      <c r="SDF7" s="11"/>
      <c r="SDG7" s="11"/>
      <c r="SDH7" s="11"/>
      <c r="SDI7" s="11"/>
      <c r="SDJ7" s="11"/>
      <c r="SDK7" s="11"/>
      <c r="SDL7" s="11"/>
      <c r="SDM7" s="11"/>
      <c r="SDN7" s="11"/>
      <c r="SDO7" s="11"/>
      <c r="SDP7" s="11"/>
      <c r="SDQ7" s="11"/>
      <c r="SDR7" s="11"/>
      <c r="SDS7" s="11"/>
      <c r="SDT7" s="11"/>
      <c r="SDU7" s="11"/>
      <c r="SDV7" s="11"/>
      <c r="SDW7" s="11"/>
      <c r="SDX7" s="11"/>
      <c r="SDY7" s="11"/>
      <c r="SDZ7" s="11"/>
      <c r="SEA7" s="11"/>
      <c r="SEB7" s="11"/>
      <c r="SEC7" s="11"/>
      <c r="SED7" s="11"/>
      <c r="SEE7" s="11"/>
      <c r="SEF7" s="11"/>
      <c r="SEG7" s="11"/>
      <c r="SEH7" s="11"/>
      <c r="SEI7" s="11"/>
      <c r="SEJ7" s="11"/>
      <c r="SEK7" s="11"/>
      <c r="SEL7" s="11"/>
      <c r="SEM7" s="11"/>
      <c r="SEN7" s="11"/>
      <c r="SEO7" s="11"/>
      <c r="SEP7" s="11"/>
      <c r="SEQ7" s="11"/>
      <c r="SER7" s="11"/>
      <c r="SES7" s="11"/>
      <c r="SET7" s="11"/>
      <c r="SEU7" s="11"/>
      <c r="SEV7" s="11"/>
      <c r="SEW7" s="11"/>
      <c r="SEX7" s="11"/>
      <c r="SEY7" s="11"/>
      <c r="SEZ7" s="11"/>
      <c r="SFA7" s="11"/>
      <c r="SFB7" s="11"/>
      <c r="SFC7" s="11"/>
      <c r="SFD7" s="11"/>
      <c r="SFE7" s="11"/>
      <c r="SFF7" s="11"/>
      <c r="SFG7" s="11"/>
      <c r="SFH7" s="11"/>
      <c r="SFI7" s="11"/>
      <c r="SFJ7" s="11"/>
      <c r="SFK7" s="11"/>
      <c r="SFL7" s="11"/>
      <c r="SFM7" s="11"/>
      <c r="SFN7" s="11"/>
      <c r="SFO7" s="11"/>
      <c r="SFP7" s="11"/>
      <c r="SFQ7" s="11"/>
      <c r="SFR7" s="11"/>
      <c r="SFS7" s="11"/>
      <c r="SFT7" s="11"/>
      <c r="SFU7" s="11"/>
      <c r="SFV7" s="11"/>
      <c r="SFW7" s="11"/>
      <c r="SFX7" s="11"/>
      <c r="SFY7" s="11"/>
      <c r="SFZ7" s="11"/>
      <c r="SGA7" s="11"/>
      <c r="SGB7" s="11"/>
      <c r="SGC7" s="11"/>
      <c r="SGD7" s="11"/>
      <c r="SGE7" s="11"/>
      <c r="SGF7" s="11"/>
      <c r="SGG7" s="11"/>
      <c r="SGH7" s="11"/>
      <c r="SGI7" s="11"/>
      <c r="SGJ7" s="11"/>
      <c r="SGK7" s="11"/>
      <c r="SGL7" s="11"/>
      <c r="SGM7" s="11"/>
      <c r="SGN7" s="11"/>
      <c r="SGO7" s="11"/>
      <c r="SGP7" s="11"/>
      <c r="SGQ7" s="11"/>
      <c r="SGR7" s="11"/>
      <c r="SGS7" s="11"/>
      <c r="SGT7" s="11"/>
      <c r="SGU7" s="11"/>
      <c r="SGV7" s="11"/>
      <c r="SGW7" s="11"/>
      <c r="SGX7" s="11"/>
      <c r="SGY7" s="11"/>
      <c r="SGZ7" s="11"/>
      <c r="SHA7" s="11"/>
      <c r="SHB7" s="11"/>
      <c r="SHC7" s="11"/>
      <c r="SHD7" s="11"/>
      <c r="SHE7" s="11"/>
      <c r="SHF7" s="11"/>
      <c r="SHG7" s="11"/>
      <c r="SHH7" s="11"/>
      <c r="SHI7" s="11"/>
      <c r="SHJ7" s="11"/>
      <c r="SHK7" s="11"/>
      <c r="SHL7" s="11"/>
      <c r="SHM7" s="11"/>
      <c r="SHN7" s="11"/>
      <c r="SHO7" s="11"/>
      <c r="SHP7" s="11"/>
      <c r="SHQ7" s="11"/>
      <c r="SHR7" s="11"/>
      <c r="SHS7" s="11"/>
      <c r="SHT7" s="11"/>
      <c r="SHU7" s="11"/>
      <c r="SHV7" s="11"/>
      <c r="SHW7" s="11"/>
      <c r="SHX7" s="11"/>
      <c r="SHY7" s="11"/>
      <c r="SHZ7" s="11"/>
      <c r="SIA7" s="11"/>
      <c r="SIB7" s="11"/>
      <c r="SIC7" s="11"/>
      <c r="SID7" s="11"/>
      <c r="SIE7" s="11"/>
      <c r="SIF7" s="11"/>
      <c r="SIG7" s="11"/>
      <c r="SIH7" s="11"/>
      <c r="SII7" s="11"/>
      <c r="SIJ7" s="11"/>
      <c r="SIK7" s="11"/>
      <c r="SIL7" s="11"/>
      <c r="SIM7" s="11"/>
      <c r="SIN7" s="11"/>
      <c r="SIO7" s="11"/>
      <c r="SIP7" s="11"/>
      <c r="SIQ7" s="11"/>
      <c r="SIR7" s="11"/>
      <c r="SIS7" s="11"/>
      <c r="SIT7" s="11"/>
      <c r="SIU7" s="11"/>
      <c r="SIV7" s="11"/>
      <c r="SIW7" s="11"/>
      <c r="SIX7" s="11"/>
      <c r="SIY7" s="11"/>
      <c r="SIZ7" s="11"/>
      <c r="SJA7" s="11"/>
      <c r="SJB7" s="11"/>
      <c r="SJC7" s="11"/>
      <c r="SJD7" s="11"/>
      <c r="SJE7" s="11"/>
      <c r="SJF7" s="11"/>
      <c r="SJG7" s="11"/>
      <c r="SJH7" s="11"/>
      <c r="SJI7" s="11"/>
      <c r="SJJ7" s="11"/>
      <c r="SJK7" s="11"/>
      <c r="SJL7" s="11"/>
      <c r="SJM7" s="11"/>
      <c r="SJN7" s="11"/>
      <c r="SJO7" s="11"/>
      <c r="SJP7" s="11"/>
      <c r="SJQ7" s="11"/>
      <c r="SJR7" s="11"/>
      <c r="SJS7" s="11"/>
      <c r="SJT7" s="11"/>
      <c r="SJU7" s="11"/>
      <c r="SJV7" s="11"/>
      <c r="SJW7" s="11"/>
      <c r="SJX7" s="11"/>
      <c r="SJY7" s="11"/>
      <c r="SJZ7" s="11"/>
      <c r="SKA7" s="11"/>
      <c r="SKB7" s="11"/>
      <c r="SKC7" s="11"/>
      <c r="SKD7" s="11"/>
      <c r="SKE7" s="11"/>
      <c r="SKF7" s="11"/>
      <c r="SKG7" s="11"/>
      <c r="SKH7" s="11"/>
      <c r="SKI7" s="11"/>
      <c r="SKJ7" s="11"/>
      <c r="SKK7" s="11"/>
      <c r="SKL7" s="11"/>
      <c r="SKM7" s="11"/>
      <c r="SKN7" s="11"/>
      <c r="SKO7" s="11"/>
      <c r="SKP7" s="11"/>
      <c r="SKQ7" s="11"/>
      <c r="SKR7" s="11"/>
      <c r="SKS7" s="11"/>
      <c r="SKT7" s="11"/>
      <c r="SKU7" s="11"/>
      <c r="SKV7" s="11"/>
      <c r="SKW7" s="11"/>
      <c r="SKX7" s="11"/>
      <c r="SKY7" s="11"/>
      <c r="SKZ7" s="11"/>
      <c r="SLA7" s="11"/>
      <c r="SLB7" s="11"/>
      <c r="SLC7" s="11"/>
      <c r="SLD7" s="11"/>
      <c r="SLE7" s="11"/>
      <c r="SLF7" s="11"/>
      <c r="SLG7" s="11"/>
      <c r="SLH7" s="11"/>
      <c r="SLI7" s="11"/>
      <c r="SLJ7" s="11"/>
      <c r="SLK7" s="11"/>
      <c r="SLL7" s="11"/>
      <c r="SLM7" s="11"/>
      <c r="SLN7" s="11"/>
      <c r="SLO7" s="11"/>
      <c r="SLP7" s="11"/>
      <c r="SLQ7" s="11"/>
      <c r="SLR7" s="11"/>
      <c r="SLS7" s="11"/>
      <c r="SLT7" s="11"/>
      <c r="SLU7" s="11"/>
      <c r="SLV7" s="11"/>
      <c r="SLW7" s="11"/>
      <c r="SLX7" s="11"/>
      <c r="SLY7" s="11"/>
      <c r="SLZ7" s="11"/>
      <c r="SMA7" s="11"/>
      <c r="SMB7" s="11"/>
      <c r="SMC7" s="11"/>
      <c r="SMD7" s="11"/>
      <c r="SME7" s="11"/>
      <c r="SMF7" s="11"/>
      <c r="SMG7" s="11"/>
      <c r="SMH7" s="11"/>
      <c r="SMI7" s="11"/>
      <c r="SMJ7" s="11"/>
      <c r="SMK7" s="11"/>
      <c r="SML7" s="11"/>
      <c r="SMM7" s="11"/>
      <c r="SMN7" s="11"/>
      <c r="SMO7" s="11"/>
      <c r="SMP7" s="11"/>
      <c r="SMQ7" s="11"/>
      <c r="SMR7" s="11"/>
      <c r="SMS7" s="11"/>
      <c r="SMT7" s="11"/>
      <c r="SMU7" s="11"/>
      <c r="SMV7" s="11"/>
      <c r="SMW7" s="11"/>
      <c r="SMX7" s="11"/>
      <c r="SMY7" s="11"/>
      <c r="SMZ7" s="11"/>
      <c r="SNA7" s="11"/>
      <c r="SNB7" s="11"/>
      <c r="SNC7" s="11"/>
      <c r="SND7" s="11"/>
      <c r="SNE7" s="11"/>
      <c r="SNF7" s="11"/>
      <c r="SNG7" s="11"/>
      <c r="SNH7" s="11"/>
      <c r="SNI7" s="11"/>
      <c r="SNJ7" s="11"/>
      <c r="SNK7" s="11"/>
      <c r="SNL7" s="11"/>
      <c r="SNM7" s="11"/>
      <c r="SNN7" s="11"/>
      <c r="SNO7" s="11"/>
      <c r="SNP7" s="11"/>
      <c r="SNQ7" s="11"/>
      <c r="SNR7" s="11"/>
      <c r="SNS7" s="11"/>
      <c r="SNT7" s="11"/>
      <c r="SNU7" s="11"/>
      <c r="SNV7" s="11"/>
      <c r="SNW7" s="11"/>
      <c r="SNX7" s="11"/>
      <c r="SNY7" s="11"/>
      <c r="SNZ7" s="11"/>
      <c r="SOA7" s="11"/>
      <c r="SOB7" s="11"/>
      <c r="SOC7" s="11"/>
      <c r="SOD7" s="11"/>
      <c r="SOE7" s="11"/>
      <c r="SOF7" s="11"/>
      <c r="SOG7" s="11"/>
      <c r="SOH7" s="11"/>
      <c r="SOI7" s="11"/>
      <c r="SOJ7" s="11"/>
      <c r="SOK7" s="11"/>
      <c r="SOL7" s="11"/>
      <c r="SOM7" s="11"/>
      <c r="SON7" s="11"/>
      <c r="SOO7" s="11"/>
      <c r="SOP7" s="11"/>
      <c r="SOQ7" s="11"/>
      <c r="SOR7" s="11"/>
      <c r="SOS7" s="11"/>
      <c r="SOT7" s="11"/>
      <c r="SOU7" s="11"/>
      <c r="SOV7" s="11"/>
      <c r="SOW7" s="11"/>
      <c r="SOX7" s="11"/>
      <c r="SOY7" s="11"/>
      <c r="SOZ7" s="11"/>
      <c r="SPA7" s="11"/>
      <c r="SPB7" s="11"/>
      <c r="SPC7" s="11"/>
      <c r="SPD7" s="11"/>
      <c r="SPE7" s="11"/>
      <c r="SPF7" s="11"/>
      <c r="SPG7" s="11"/>
      <c r="SPH7" s="11"/>
      <c r="SPI7" s="11"/>
      <c r="SPJ7" s="11"/>
      <c r="SPK7" s="11"/>
      <c r="SPL7" s="11"/>
      <c r="SPM7" s="11"/>
      <c r="SPN7" s="11"/>
      <c r="SPO7" s="11"/>
      <c r="SPP7" s="11"/>
      <c r="SPQ7" s="11"/>
      <c r="SPR7" s="11"/>
      <c r="SPS7" s="11"/>
      <c r="SPT7" s="11"/>
      <c r="SPU7" s="11"/>
      <c r="SPV7" s="11"/>
      <c r="SPW7" s="11"/>
      <c r="SPX7" s="11"/>
      <c r="SPY7" s="11"/>
      <c r="SPZ7" s="11"/>
      <c r="SQA7" s="11"/>
      <c r="SQB7" s="11"/>
      <c r="SQC7" s="11"/>
      <c r="SQD7" s="11"/>
      <c r="SQE7" s="11"/>
      <c r="SQF7" s="11"/>
      <c r="SQG7" s="11"/>
      <c r="SQH7" s="11"/>
      <c r="SQI7" s="11"/>
      <c r="SQJ7" s="11"/>
      <c r="SQK7" s="11"/>
      <c r="SQL7" s="11"/>
      <c r="SQM7" s="11"/>
      <c r="SQN7" s="11"/>
      <c r="SQO7" s="11"/>
      <c r="SQP7" s="11"/>
      <c r="SQQ7" s="11"/>
      <c r="SQR7" s="11"/>
      <c r="SQS7" s="11"/>
      <c r="SQT7" s="11"/>
      <c r="SQU7" s="11"/>
      <c r="SQV7" s="11"/>
      <c r="SQW7" s="11"/>
      <c r="SQX7" s="11"/>
      <c r="SQY7" s="11"/>
      <c r="SQZ7" s="11"/>
      <c r="SRA7" s="11"/>
      <c r="SRB7" s="11"/>
      <c r="SRC7" s="11"/>
      <c r="SRD7" s="11"/>
      <c r="SRE7" s="11"/>
      <c r="SRF7" s="11"/>
      <c r="SRG7" s="11"/>
      <c r="SRH7" s="11"/>
      <c r="SRI7" s="11"/>
      <c r="SRJ7" s="11"/>
      <c r="SRK7" s="11"/>
      <c r="SRL7" s="11"/>
      <c r="SRM7" s="11"/>
      <c r="SRN7" s="11"/>
      <c r="SRO7" s="11"/>
      <c r="SRP7" s="11"/>
      <c r="SRQ7" s="11"/>
      <c r="SRR7" s="11"/>
      <c r="SRS7" s="11"/>
      <c r="SRT7" s="11"/>
      <c r="SRU7" s="11"/>
      <c r="SRV7" s="11"/>
      <c r="SRW7" s="11"/>
      <c r="SRX7" s="11"/>
      <c r="SRY7" s="11"/>
      <c r="SRZ7" s="11"/>
      <c r="SSA7" s="11"/>
      <c r="SSB7" s="11"/>
      <c r="SSC7" s="11"/>
      <c r="SSD7" s="11"/>
      <c r="SSE7" s="11"/>
      <c r="SSF7" s="11"/>
      <c r="SSG7" s="11"/>
      <c r="SSH7" s="11"/>
      <c r="SSI7" s="11"/>
      <c r="SSJ7" s="11"/>
      <c r="SSK7" s="11"/>
      <c r="SSL7" s="11"/>
      <c r="SSM7" s="11"/>
      <c r="SSN7" s="11"/>
      <c r="SSO7" s="11"/>
      <c r="SSP7" s="11"/>
      <c r="SSQ7" s="11"/>
      <c r="SSR7" s="11"/>
      <c r="SSS7" s="11"/>
      <c r="SST7" s="11"/>
      <c r="SSU7" s="11"/>
      <c r="SSV7" s="11"/>
      <c r="SSW7" s="11"/>
      <c r="SSX7" s="11"/>
      <c r="SSY7" s="11"/>
      <c r="SSZ7" s="11"/>
      <c r="STA7" s="11"/>
      <c r="STB7" s="11"/>
      <c r="STC7" s="11"/>
      <c r="STD7" s="11"/>
      <c r="STE7" s="11"/>
      <c r="STF7" s="11"/>
      <c r="STG7" s="11"/>
      <c r="STH7" s="11"/>
      <c r="STI7" s="11"/>
      <c r="STJ7" s="11"/>
      <c r="STK7" s="11"/>
      <c r="STL7" s="11"/>
      <c r="STM7" s="11"/>
      <c r="STN7" s="11"/>
      <c r="STO7" s="11"/>
      <c r="STP7" s="11"/>
      <c r="STQ7" s="11"/>
      <c r="STR7" s="11"/>
      <c r="STS7" s="11"/>
      <c r="STT7" s="11"/>
      <c r="STU7" s="11"/>
      <c r="STV7" s="11"/>
      <c r="STW7" s="11"/>
      <c r="STX7" s="11"/>
      <c r="STY7" s="11"/>
      <c r="STZ7" s="11"/>
      <c r="SUA7" s="11"/>
      <c r="SUB7" s="11"/>
      <c r="SUC7" s="11"/>
      <c r="SUD7" s="11"/>
      <c r="SUE7" s="11"/>
      <c r="SUF7" s="11"/>
      <c r="SUG7" s="11"/>
      <c r="SUH7" s="11"/>
      <c r="SUI7" s="11"/>
      <c r="SUJ7" s="11"/>
      <c r="SUK7" s="11"/>
      <c r="SUL7" s="11"/>
      <c r="SUM7" s="11"/>
      <c r="SUN7" s="11"/>
      <c r="SUO7" s="11"/>
      <c r="SUP7" s="11"/>
      <c r="SUQ7" s="11"/>
      <c r="SUR7" s="11"/>
      <c r="SUS7" s="11"/>
      <c r="SUT7" s="11"/>
      <c r="SUU7" s="11"/>
      <c r="SUV7" s="11"/>
      <c r="SUW7" s="11"/>
      <c r="SUX7" s="11"/>
      <c r="SUY7" s="11"/>
      <c r="SUZ7" s="11"/>
      <c r="SVA7" s="11"/>
      <c r="SVB7" s="11"/>
      <c r="SVC7" s="11"/>
      <c r="SVD7" s="11"/>
      <c r="SVE7" s="11"/>
      <c r="SVF7" s="11"/>
      <c r="SVG7" s="11"/>
      <c r="SVH7" s="11"/>
      <c r="SVI7" s="11"/>
      <c r="SVJ7" s="11"/>
      <c r="SVK7" s="11"/>
      <c r="SVL7" s="11"/>
      <c r="SVM7" s="11"/>
      <c r="SVN7" s="11"/>
      <c r="SVO7" s="11"/>
      <c r="SVP7" s="11"/>
      <c r="SVQ7" s="11"/>
      <c r="SVR7" s="11"/>
      <c r="SVS7" s="11"/>
      <c r="SVT7" s="11"/>
      <c r="SVU7" s="11"/>
      <c r="SVV7" s="11"/>
      <c r="SVW7" s="11"/>
      <c r="SVX7" s="11"/>
      <c r="SVY7" s="11"/>
      <c r="SVZ7" s="11"/>
      <c r="SWA7" s="11"/>
      <c r="SWB7" s="11"/>
      <c r="SWC7" s="11"/>
      <c r="SWD7" s="11"/>
      <c r="SWE7" s="11"/>
      <c r="SWF7" s="11"/>
      <c r="SWG7" s="11"/>
      <c r="SWH7" s="11"/>
      <c r="SWI7" s="11"/>
      <c r="SWJ7" s="11"/>
      <c r="SWK7" s="11"/>
      <c r="SWL7" s="11"/>
      <c r="SWM7" s="11"/>
      <c r="SWN7" s="11"/>
      <c r="SWO7" s="11"/>
      <c r="SWP7" s="11"/>
      <c r="SWQ7" s="11"/>
      <c r="SWR7" s="11"/>
      <c r="SWS7" s="11"/>
      <c r="SWT7" s="11"/>
      <c r="SWU7" s="11"/>
      <c r="SWV7" s="11"/>
      <c r="SWW7" s="11"/>
      <c r="SWX7" s="11"/>
      <c r="SWY7" s="11"/>
      <c r="SWZ7" s="11"/>
      <c r="SXA7" s="11"/>
      <c r="SXB7" s="11"/>
      <c r="SXC7" s="11"/>
      <c r="SXD7" s="11"/>
      <c r="SXE7" s="11"/>
      <c r="SXF7" s="11"/>
      <c r="SXG7" s="11"/>
      <c r="SXH7" s="11"/>
      <c r="SXI7" s="11"/>
      <c r="SXJ7" s="11"/>
      <c r="SXK7" s="11"/>
      <c r="SXL7" s="11"/>
      <c r="SXM7" s="11"/>
      <c r="SXN7" s="11"/>
      <c r="SXO7" s="11"/>
      <c r="SXP7" s="11"/>
      <c r="SXQ7" s="11"/>
      <c r="SXR7" s="11"/>
      <c r="SXS7" s="11"/>
      <c r="SXT7" s="11"/>
      <c r="SXU7" s="11"/>
      <c r="SXV7" s="11"/>
      <c r="SXW7" s="11"/>
      <c r="SXX7" s="11"/>
      <c r="SXY7" s="11"/>
      <c r="SXZ7" s="11"/>
      <c r="SYA7" s="11"/>
      <c r="SYB7" s="11"/>
      <c r="SYC7" s="11"/>
      <c r="SYD7" s="11"/>
      <c r="SYE7" s="11"/>
      <c r="SYF7" s="11"/>
      <c r="SYG7" s="11"/>
      <c r="SYH7" s="11"/>
      <c r="SYI7" s="11"/>
      <c r="SYJ7" s="11"/>
      <c r="SYK7" s="11"/>
      <c r="SYL7" s="11"/>
      <c r="SYM7" s="11"/>
      <c r="SYN7" s="11"/>
      <c r="SYO7" s="11"/>
      <c r="SYP7" s="11"/>
      <c r="SYQ7" s="11"/>
      <c r="SYR7" s="11"/>
      <c r="SYS7" s="11"/>
      <c r="SYT7" s="11"/>
      <c r="SYU7" s="11"/>
      <c r="SYV7" s="11"/>
      <c r="SYW7" s="11"/>
      <c r="SYX7" s="11"/>
      <c r="SYY7" s="11"/>
      <c r="SYZ7" s="11"/>
      <c r="SZA7" s="11"/>
      <c r="SZB7" s="11"/>
      <c r="SZC7" s="11"/>
      <c r="SZD7" s="11"/>
      <c r="SZE7" s="11"/>
      <c r="SZF7" s="11"/>
      <c r="SZG7" s="11"/>
      <c r="SZH7" s="11"/>
      <c r="SZI7" s="11"/>
      <c r="SZJ7" s="11"/>
      <c r="SZK7" s="11"/>
      <c r="SZL7" s="11"/>
      <c r="SZM7" s="11"/>
      <c r="SZN7" s="11"/>
      <c r="SZO7" s="11"/>
      <c r="SZP7" s="11"/>
      <c r="SZQ7" s="11"/>
      <c r="SZR7" s="11"/>
      <c r="SZS7" s="11"/>
      <c r="SZT7" s="11"/>
      <c r="SZU7" s="11"/>
      <c r="SZV7" s="11"/>
      <c r="SZW7" s="11"/>
      <c r="SZX7" s="11"/>
      <c r="SZY7" s="11"/>
      <c r="SZZ7" s="11"/>
      <c r="TAA7" s="11"/>
      <c r="TAB7" s="11"/>
      <c r="TAC7" s="11"/>
      <c r="TAD7" s="11"/>
      <c r="TAE7" s="11"/>
      <c r="TAF7" s="11"/>
      <c r="TAG7" s="11"/>
      <c r="TAH7" s="11"/>
      <c r="TAI7" s="11"/>
      <c r="TAJ7" s="11"/>
      <c r="TAK7" s="11"/>
      <c r="TAL7" s="11"/>
      <c r="TAM7" s="11"/>
      <c r="TAN7" s="11"/>
      <c r="TAO7" s="11"/>
      <c r="TAP7" s="11"/>
      <c r="TAQ7" s="11"/>
      <c r="TAR7" s="11"/>
      <c r="TAS7" s="11"/>
      <c r="TAT7" s="11"/>
      <c r="TAU7" s="11"/>
      <c r="TAV7" s="11"/>
      <c r="TAW7" s="11"/>
      <c r="TAX7" s="11"/>
      <c r="TAY7" s="11"/>
      <c r="TAZ7" s="11"/>
      <c r="TBA7" s="11"/>
      <c r="TBB7" s="11"/>
      <c r="TBC7" s="11"/>
      <c r="TBD7" s="11"/>
      <c r="TBE7" s="11"/>
      <c r="TBF7" s="11"/>
      <c r="TBG7" s="11"/>
      <c r="TBH7" s="11"/>
      <c r="TBI7" s="11"/>
      <c r="TBJ7" s="11"/>
      <c r="TBK7" s="11"/>
      <c r="TBL7" s="11"/>
      <c r="TBM7" s="11"/>
      <c r="TBN7" s="11"/>
      <c r="TBO7" s="11"/>
      <c r="TBP7" s="11"/>
      <c r="TBQ7" s="11"/>
      <c r="TBR7" s="11"/>
      <c r="TBS7" s="11"/>
      <c r="TBT7" s="11"/>
      <c r="TBU7" s="11"/>
      <c r="TBV7" s="11"/>
      <c r="TBW7" s="11"/>
      <c r="TBX7" s="11"/>
      <c r="TBY7" s="11"/>
      <c r="TBZ7" s="11"/>
      <c r="TCA7" s="11"/>
      <c r="TCB7" s="11"/>
      <c r="TCC7" s="11"/>
      <c r="TCD7" s="11"/>
      <c r="TCE7" s="11"/>
      <c r="TCF7" s="11"/>
      <c r="TCG7" s="11"/>
      <c r="TCH7" s="11"/>
      <c r="TCI7" s="11"/>
      <c r="TCJ7" s="11"/>
      <c r="TCK7" s="11"/>
      <c r="TCL7" s="11"/>
      <c r="TCM7" s="11"/>
      <c r="TCN7" s="11"/>
      <c r="TCO7" s="11"/>
      <c r="TCP7" s="11"/>
      <c r="TCQ7" s="11"/>
      <c r="TCR7" s="11"/>
      <c r="TCS7" s="11"/>
      <c r="TCT7" s="11"/>
      <c r="TCU7" s="11"/>
      <c r="TCV7" s="11"/>
      <c r="TCW7" s="11"/>
      <c r="TCX7" s="11"/>
      <c r="TCY7" s="11"/>
      <c r="TCZ7" s="11"/>
      <c r="TDA7" s="11"/>
      <c r="TDB7" s="11"/>
      <c r="TDC7" s="11"/>
      <c r="TDD7" s="11"/>
      <c r="TDE7" s="11"/>
      <c r="TDF7" s="11"/>
      <c r="TDG7" s="11"/>
      <c r="TDH7" s="11"/>
      <c r="TDI7" s="11"/>
      <c r="TDJ7" s="11"/>
      <c r="TDK7" s="11"/>
      <c r="TDL7" s="11"/>
      <c r="TDM7" s="11"/>
      <c r="TDN7" s="11"/>
      <c r="TDO7" s="11"/>
      <c r="TDP7" s="11"/>
      <c r="TDQ7" s="11"/>
      <c r="TDR7" s="11"/>
      <c r="TDS7" s="11"/>
      <c r="TDT7" s="11"/>
      <c r="TDU7" s="11"/>
      <c r="TDV7" s="11"/>
      <c r="TDW7" s="11"/>
      <c r="TDX7" s="11"/>
      <c r="TDY7" s="11"/>
      <c r="TDZ7" s="11"/>
      <c r="TEA7" s="11"/>
      <c r="TEB7" s="11"/>
      <c r="TEC7" s="11"/>
      <c r="TED7" s="11"/>
      <c r="TEE7" s="11"/>
      <c r="TEF7" s="11"/>
      <c r="TEG7" s="11"/>
      <c r="TEH7" s="11"/>
      <c r="TEI7" s="11"/>
      <c r="TEJ7" s="11"/>
      <c r="TEK7" s="11"/>
      <c r="TEL7" s="11"/>
      <c r="TEM7" s="11"/>
      <c r="TEN7" s="11"/>
      <c r="TEO7" s="11"/>
      <c r="TEP7" s="11"/>
      <c r="TEQ7" s="11"/>
      <c r="TER7" s="11"/>
      <c r="TES7" s="11"/>
      <c r="TET7" s="11"/>
      <c r="TEU7" s="11"/>
      <c r="TEV7" s="11"/>
      <c r="TEW7" s="11"/>
      <c r="TEX7" s="11"/>
      <c r="TEY7" s="11"/>
      <c r="TEZ7" s="11"/>
      <c r="TFA7" s="11"/>
      <c r="TFB7" s="11"/>
      <c r="TFC7" s="11"/>
      <c r="TFD7" s="11"/>
      <c r="TFE7" s="11"/>
      <c r="TFF7" s="11"/>
      <c r="TFG7" s="11"/>
      <c r="TFH7" s="11"/>
      <c r="TFI7" s="11"/>
      <c r="TFJ7" s="11"/>
      <c r="TFK7" s="11"/>
      <c r="TFL7" s="11"/>
      <c r="TFM7" s="11"/>
      <c r="TFN7" s="11"/>
      <c r="TFO7" s="11"/>
      <c r="TFP7" s="11"/>
      <c r="TFQ7" s="11"/>
      <c r="TFR7" s="11"/>
      <c r="TFS7" s="11"/>
      <c r="TFT7" s="11"/>
      <c r="TFU7" s="11"/>
      <c r="TFV7" s="11"/>
      <c r="TFW7" s="11"/>
      <c r="TFX7" s="11"/>
      <c r="TFY7" s="11"/>
      <c r="TFZ7" s="11"/>
      <c r="TGA7" s="11"/>
      <c r="TGB7" s="11"/>
      <c r="TGC7" s="11"/>
      <c r="TGD7" s="11"/>
      <c r="TGE7" s="11"/>
      <c r="TGF7" s="11"/>
      <c r="TGG7" s="11"/>
      <c r="TGH7" s="11"/>
      <c r="TGI7" s="11"/>
      <c r="TGJ7" s="11"/>
      <c r="TGK7" s="11"/>
      <c r="TGL7" s="11"/>
      <c r="TGM7" s="11"/>
      <c r="TGN7" s="11"/>
      <c r="TGO7" s="11"/>
      <c r="TGP7" s="11"/>
      <c r="TGQ7" s="11"/>
      <c r="TGR7" s="11"/>
      <c r="TGS7" s="11"/>
      <c r="TGT7" s="11"/>
      <c r="TGU7" s="11"/>
      <c r="TGV7" s="11"/>
      <c r="TGW7" s="11"/>
      <c r="TGX7" s="11"/>
      <c r="TGY7" s="11"/>
      <c r="TGZ7" s="11"/>
      <c r="THA7" s="11"/>
      <c r="THB7" s="11"/>
      <c r="THC7" s="11"/>
      <c r="THD7" s="11"/>
      <c r="THE7" s="11"/>
      <c r="THF7" s="11"/>
      <c r="THG7" s="11"/>
      <c r="THH7" s="11"/>
      <c r="THI7" s="11"/>
      <c r="THJ7" s="11"/>
      <c r="THK7" s="11"/>
      <c r="THL7" s="11"/>
      <c r="THM7" s="11"/>
      <c r="THN7" s="11"/>
      <c r="THO7" s="11"/>
      <c r="THP7" s="11"/>
      <c r="THQ7" s="11"/>
      <c r="THR7" s="11"/>
      <c r="THS7" s="11"/>
      <c r="THT7" s="11"/>
      <c r="THU7" s="11"/>
      <c r="THV7" s="11"/>
      <c r="THW7" s="11"/>
      <c r="THX7" s="11"/>
      <c r="THY7" s="11"/>
      <c r="THZ7" s="11"/>
      <c r="TIA7" s="11"/>
      <c r="TIB7" s="11"/>
      <c r="TIC7" s="11"/>
      <c r="TID7" s="11"/>
      <c r="TIE7" s="11"/>
      <c r="TIF7" s="11"/>
      <c r="TIG7" s="11"/>
      <c r="TIH7" s="11"/>
      <c r="TII7" s="11"/>
      <c r="TIJ7" s="11"/>
      <c r="TIK7" s="11"/>
      <c r="TIL7" s="11"/>
      <c r="TIM7" s="11"/>
      <c r="TIN7" s="11"/>
      <c r="TIO7" s="11"/>
      <c r="TIP7" s="11"/>
      <c r="TIQ7" s="11"/>
      <c r="TIR7" s="11"/>
      <c r="TIS7" s="11"/>
      <c r="TIT7" s="11"/>
      <c r="TIU7" s="11"/>
      <c r="TIV7" s="11"/>
      <c r="TIW7" s="11"/>
      <c r="TIX7" s="11"/>
      <c r="TIY7" s="11"/>
      <c r="TIZ7" s="11"/>
      <c r="TJA7" s="11"/>
      <c r="TJB7" s="11"/>
      <c r="TJC7" s="11"/>
      <c r="TJD7" s="11"/>
      <c r="TJE7" s="11"/>
      <c r="TJF7" s="11"/>
      <c r="TJG7" s="11"/>
      <c r="TJH7" s="11"/>
      <c r="TJI7" s="11"/>
      <c r="TJJ7" s="11"/>
      <c r="TJK7" s="11"/>
      <c r="TJL7" s="11"/>
      <c r="TJM7" s="11"/>
      <c r="TJN7" s="11"/>
      <c r="TJO7" s="11"/>
      <c r="TJP7" s="11"/>
      <c r="TJQ7" s="11"/>
      <c r="TJR7" s="11"/>
      <c r="TJS7" s="11"/>
      <c r="TJT7" s="11"/>
      <c r="TJU7" s="11"/>
      <c r="TJV7" s="11"/>
      <c r="TJW7" s="11"/>
      <c r="TJX7" s="11"/>
      <c r="TJY7" s="11"/>
      <c r="TJZ7" s="11"/>
      <c r="TKA7" s="11"/>
      <c r="TKB7" s="11"/>
      <c r="TKC7" s="11"/>
      <c r="TKD7" s="11"/>
      <c r="TKE7" s="11"/>
      <c r="TKF7" s="11"/>
      <c r="TKG7" s="11"/>
      <c r="TKH7" s="11"/>
      <c r="TKI7" s="11"/>
      <c r="TKJ7" s="11"/>
      <c r="TKK7" s="11"/>
      <c r="TKL7" s="11"/>
      <c r="TKM7" s="11"/>
      <c r="TKN7" s="11"/>
      <c r="TKO7" s="11"/>
      <c r="TKP7" s="11"/>
      <c r="TKQ7" s="11"/>
      <c r="TKR7" s="11"/>
      <c r="TKS7" s="11"/>
      <c r="TKT7" s="11"/>
      <c r="TKU7" s="11"/>
      <c r="TKV7" s="11"/>
      <c r="TKW7" s="11"/>
      <c r="TKX7" s="11"/>
      <c r="TKY7" s="11"/>
      <c r="TKZ7" s="11"/>
      <c r="TLA7" s="11"/>
      <c r="TLB7" s="11"/>
      <c r="TLC7" s="11"/>
      <c r="TLD7" s="11"/>
      <c r="TLE7" s="11"/>
      <c r="TLF7" s="11"/>
      <c r="TLG7" s="11"/>
      <c r="TLH7" s="11"/>
      <c r="TLI7" s="11"/>
      <c r="TLJ7" s="11"/>
      <c r="TLK7" s="11"/>
      <c r="TLL7" s="11"/>
      <c r="TLM7" s="11"/>
      <c r="TLN7" s="11"/>
      <c r="TLO7" s="11"/>
      <c r="TLP7" s="11"/>
      <c r="TLQ7" s="11"/>
      <c r="TLR7" s="11"/>
      <c r="TLS7" s="11"/>
      <c r="TLT7" s="11"/>
      <c r="TLU7" s="11"/>
      <c r="TLV7" s="11"/>
      <c r="TLW7" s="11"/>
      <c r="TLX7" s="11"/>
      <c r="TLY7" s="11"/>
      <c r="TLZ7" s="11"/>
      <c r="TMA7" s="11"/>
      <c r="TMB7" s="11"/>
      <c r="TMC7" s="11"/>
      <c r="TMD7" s="11"/>
      <c r="TME7" s="11"/>
      <c r="TMF7" s="11"/>
      <c r="TMG7" s="11"/>
      <c r="TMH7" s="11"/>
      <c r="TMI7" s="11"/>
      <c r="TMJ7" s="11"/>
      <c r="TMK7" s="11"/>
      <c r="TML7" s="11"/>
      <c r="TMM7" s="11"/>
      <c r="TMN7" s="11"/>
      <c r="TMO7" s="11"/>
      <c r="TMP7" s="11"/>
      <c r="TMQ7" s="11"/>
      <c r="TMR7" s="11"/>
      <c r="TMS7" s="11"/>
      <c r="TMT7" s="11"/>
      <c r="TMU7" s="11"/>
      <c r="TMV7" s="11"/>
      <c r="TMW7" s="11"/>
      <c r="TMX7" s="11"/>
      <c r="TMY7" s="11"/>
      <c r="TMZ7" s="11"/>
      <c r="TNA7" s="11"/>
      <c r="TNB7" s="11"/>
      <c r="TNC7" s="11"/>
      <c r="TND7" s="11"/>
      <c r="TNE7" s="11"/>
      <c r="TNF7" s="11"/>
      <c r="TNG7" s="11"/>
      <c r="TNH7" s="11"/>
      <c r="TNI7" s="11"/>
      <c r="TNJ7" s="11"/>
      <c r="TNK7" s="11"/>
      <c r="TNL7" s="11"/>
      <c r="TNM7" s="11"/>
      <c r="TNN7" s="11"/>
      <c r="TNO7" s="11"/>
      <c r="TNP7" s="11"/>
      <c r="TNQ7" s="11"/>
      <c r="TNR7" s="11"/>
      <c r="TNS7" s="11"/>
      <c r="TNT7" s="11"/>
      <c r="TNU7" s="11"/>
      <c r="TNV7" s="11"/>
      <c r="TNW7" s="11"/>
      <c r="TNX7" s="11"/>
      <c r="TNY7" s="11"/>
      <c r="TNZ7" s="11"/>
      <c r="TOA7" s="11"/>
      <c r="TOB7" s="11"/>
      <c r="TOC7" s="11"/>
      <c r="TOD7" s="11"/>
      <c r="TOE7" s="11"/>
      <c r="TOF7" s="11"/>
      <c r="TOG7" s="11"/>
      <c r="TOH7" s="11"/>
      <c r="TOI7" s="11"/>
      <c r="TOJ7" s="11"/>
      <c r="TOK7" s="11"/>
      <c r="TOL7" s="11"/>
      <c r="TOM7" s="11"/>
      <c r="TON7" s="11"/>
      <c r="TOO7" s="11"/>
      <c r="TOP7" s="11"/>
      <c r="TOQ7" s="11"/>
      <c r="TOR7" s="11"/>
      <c r="TOS7" s="11"/>
      <c r="TOT7" s="11"/>
      <c r="TOU7" s="11"/>
      <c r="TOV7" s="11"/>
      <c r="TOW7" s="11"/>
      <c r="TOX7" s="11"/>
      <c r="TOY7" s="11"/>
      <c r="TOZ7" s="11"/>
      <c r="TPA7" s="11"/>
      <c r="TPB7" s="11"/>
      <c r="TPC7" s="11"/>
      <c r="TPD7" s="11"/>
      <c r="TPE7" s="11"/>
      <c r="TPF7" s="11"/>
      <c r="TPG7" s="11"/>
      <c r="TPH7" s="11"/>
      <c r="TPI7" s="11"/>
      <c r="TPJ7" s="11"/>
      <c r="TPK7" s="11"/>
      <c r="TPL7" s="11"/>
      <c r="TPM7" s="11"/>
      <c r="TPN7" s="11"/>
      <c r="TPO7" s="11"/>
      <c r="TPP7" s="11"/>
      <c r="TPQ7" s="11"/>
      <c r="TPR7" s="11"/>
      <c r="TPS7" s="11"/>
      <c r="TPT7" s="11"/>
      <c r="TPU7" s="11"/>
      <c r="TPV7" s="11"/>
      <c r="TPW7" s="11"/>
      <c r="TPX7" s="11"/>
      <c r="TPY7" s="11"/>
      <c r="TPZ7" s="11"/>
      <c r="TQA7" s="11"/>
      <c r="TQB7" s="11"/>
      <c r="TQC7" s="11"/>
      <c r="TQD7" s="11"/>
      <c r="TQE7" s="11"/>
      <c r="TQF7" s="11"/>
      <c r="TQG7" s="11"/>
      <c r="TQH7" s="11"/>
      <c r="TQI7" s="11"/>
      <c r="TQJ7" s="11"/>
      <c r="TQK7" s="11"/>
      <c r="TQL7" s="11"/>
      <c r="TQM7" s="11"/>
      <c r="TQN7" s="11"/>
      <c r="TQO7" s="11"/>
      <c r="TQP7" s="11"/>
      <c r="TQQ7" s="11"/>
      <c r="TQR7" s="11"/>
      <c r="TQS7" s="11"/>
      <c r="TQT7" s="11"/>
      <c r="TQU7" s="11"/>
      <c r="TQV7" s="11"/>
      <c r="TQW7" s="11"/>
      <c r="TQX7" s="11"/>
      <c r="TQY7" s="11"/>
      <c r="TQZ7" s="11"/>
      <c r="TRA7" s="11"/>
      <c r="TRB7" s="11"/>
      <c r="TRC7" s="11"/>
      <c r="TRD7" s="11"/>
      <c r="TRE7" s="11"/>
      <c r="TRF7" s="11"/>
      <c r="TRG7" s="11"/>
      <c r="TRH7" s="11"/>
      <c r="TRI7" s="11"/>
      <c r="TRJ7" s="11"/>
      <c r="TRK7" s="11"/>
      <c r="TRL7" s="11"/>
      <c r="TRM7" s="11"/>
      <c r="TRN7" s="11"/>
      <c r="TRO7" s="11"/>
      <c r="TRP7" s="11"/>
      <c r="TRQ7" s="11"/>
      <c r="TRR7" s="11"/>
      <c r="TRS7" s="11"/>
      <c r="TRT7" s="11"/>
      <c r="TRU7" s="11"/>
      <c r="TRV7" s="11"/>
      <c r="TRW7" s="11"/>
      <c r="TRX7" s="11"/>
      <c r="TRY7" s="11"/>
      <c r="TRZ7" s="11"/>
      <c r="TSA7" s="11"/>
      <c r="TSB7" s="11"/>
      <c r="TSC7" s="11"/>
      <c r="TSD7" s="11"/>
      <c r="TSE7" s="11"/>
      <c r="TSF7" s="11"/>
      <c r="TSG7" s="11"/>
      <c r="TSH7" s="11"/>
      <c r="TSI7" s="11"/>
      <c r="TSJ7" s="11"/>
      <c r="TSK7" s="11"/>
      <c r="TSL7" s="11"/>
      <c r="TSM7" s="11"/>
      <c r="TSN7" s="11"/>
      <c r="TSO7" s="11"/>
      <c r="TSP7" s="11"/>
      <c r="TSQ7" s="11"/>
      <c r="TSR7" s="11"/>
      <c r="TSS7" s="11"/>
      <c r="TST7" s="11"/>
      <c r="TSU7" s="11"/>
      <c r="TSV7" s="11"/>
      <c r="TSW7" s="11"/>
      <c r="TSX7" s="11"/>
      <c r="TSY7" s="11"/>
      <c r="TSZ7" s="11"/>
      <c r="TTA7" s="11"/>
      <c r="TTB7" s="11"/>
      <c r="TTC7" s="11"/>
      <c r="TTD7" s="11"/>
      <c r="TTE7" s="11"/>
      <c r="TTF7" s="11"/>
      <c r="TTG7" s="11"/>
      <c r="TTH7" s="11"/>
      <c r="TTI7" s="11"/>
      <c r="TTJ7" s="11"/>
      <c r="TTK7" s="11"/>
      <c r="TTL7" s="11"/>
      <c r="TTM7" s="11"/>
      <c r="TTN7" s="11"/>
      <c r="TTO7" s="11"/>
      <c r="TTP7" s="11"/>
      <c r="TTQ7" s="11"/>
      <c r="TTR7" s="11"/>
      <c r="TTS7" s="11"/>
      <c r="TTT7" s="11"/>
      <c r="TTU7" s="11"/>
      <c r="TTV7" s="11"/>
      <c r="TTW7" s="11"/>
      <c r="TTX7" s="11"/>
      <c r="TTY7" s="11"/>
      <c r="TTZ7" s="11"/>
      <c r="TUA7" s="11"/>
      <c r="TUB7" s="11"/>
      <c r="TUC7" s="11"/>
      <c r="TUD7" s="11"/>
      <c r="TUE7" s="11"/>
      <c r="TUF7" s="11"/>
      <c r="TUG7" s="11"/>
      <c r="TUH7" s="11"/>
      <c r="TUI7" s="11"/>
      <c r="TUJ7" s="11"/>
      <c r="TUK7" s="11"/>
      <c r="TUL7" s="11"/>
      <c r="TUM7" s="11"/>
      <c r="TUN7" s="11"/>
      <c r="TUO7" s="11"/>
      <c r="TUP7" s="11"/>
      <c r="TUQ7" s="11"/>
      <c r="TUR7" s="11"/>
      <c r="TUS7" s="11"/>
      <c r="TUT7" s="11"/>
      <c r="TUU7" s="11"/>
      <c r="TUV7" s="11"/>
      <c r="TUW7" s="11"/>
      <c r="TUX7" s="11"/>
      <c r="TUY7" s="11"/>
      <c r="TUZ7" s="11"/>
      <c r="TVA7" s="11"/>
      <c r="TVB7" s="11"/>
      <c r="TVC7" s="11"/>
      <c r="TVD7" s="11"/>
      <c r="TVE7" s="11"/>
      <c r="TVF7" s="11"/>
      <c r="TVG7" s="11"/>
      <c r="TVH7" s="11"/>
      <c r="TVI7" s="11"/>
      <c r="TVJ7" s="11"/>
      <c r="TVK7" s="11"/>
      <c r="TVL7" s="11"/>
      <c r="TVM7" s="11"/>
      <c r="TVN7" s="11"/>
      <c r="TVO7" s="11"/>
      <c r="TVP7" s="11"/>
      <c r="TVQ7" s="11"/>
      <c r="TVR7" s="11"/>
      <c r="TVS7" s="11"/>
      <c r="TVT7" s="11"/>
      <c r="TVU7" s="11"/>
      <c r="TVV7" s="11"/>
      <c r="TVW7" s="11"/>
      <c r="TVX7" s="11"/>
      <c r="TVY7" s="11"/>
      <c r="TVZ7" s="11"/>
      <c r="TWA7" s="11"/>
      <c r="TWB7" s="11"/>
      <c r="TWC7" s="11"/>
      <c r="TWD7" s="11"/>
      <c r="TWE7" s="11"/>
      <c r="TWF7" s="11"/>
      <c r="TWG7" s="11"/>
      <c r="TWH7" s="11"/>
      <c r="TWI7" s="11"/>
      <c r="TWJ7" s="11"/>
      <c r="TWK7" s="11"/>
      <c r="TWL7" s="11"/>
      <c r="TWM7" s="11"/>
      <c r="TWN7" s="11"/>
      <c r="TWO7" s="11"/>
      <c r="TWP7" s="11"/>
      <c r="TWQ7" s="11"/>
      <c r="TWR7" s="11"/>
      <c r="TWS7" s="11"/>
      <c r="TWT7" s="11"/>
      <c r="TWU7" s="11"/>
      <c r="TWV7" s="11"/>
      <c r="TWW7" s="11"/>
      <c r="TWX7" s="11"/>
      <c r="TWY7" s="11"/>
      <c r="TWZ7" s="11"/>
      <c r="TXA7" s="11"/>
      <c r="TXB7" s="11"/>
      <c r="TXC7" s="11"/>
      <c r="TXD7" s="11"/>
      <c r="TXE7" s="11"/>
      <c r="TXF7" s="11"/>
      <c r="TXG7" s="11"/>
      <c r="TXH7" s="11"/>
      <c r="TXI7" s="11"/>
      <c r="TXJ7" s="11"/>
      <c r="TXK7" s="11"/>
      <c r="TXL7" s="11"/>
      <c r="TXM7" s="11"/>
      <c r="TXN7" s="11"/>
      <c r="TXO7" s="11"/>
      <c r="TXP7" s="11"/>
      <c r="TXQ7" s="11"/>
      <c r="TXR7" s="11"/>
      <c r="TXS7" s="11"/>
      <c r="TXT7" s="11"/>
      <c r="TXU7" s="11"/>
      <c r="TXV7" s="11"/>
      <c r="TXW7" s="11"/>
      <c r="TXX7" s="11"/>
      <c r="TXY7" s="11"/>
      <c r="TXZ7" s="11"/>
      <c r="TYA7" s="11"/>
      <c r="TYB7" s="11"/>
      <c r="TYC7" s="11"/>
      <c r="TYD7" s="11"/>
      <c r="TYE7" s="11"/>
      <c r="TYF7" s="11"/>
      <c r="TYG7" s="11"/>
      <c r="TYH7" s="11"/>
      <c r="TYI7" s="11"/>
      <c r="TYJ7" s="11"/>
      <c r="TYK7" s="11"/>
      <c r="TYL7" s="11"/>
      <c r="TYM7" s="11"/>
      <c r="TYN7" s="11"/>
      <c r="TYO7" s="11"/>
      <c r="TYP7" s="11"/>
      <c r="TYQ7" s="11"/>
      <c r="TYR7" s="11"/>
      <c r="TYS7" s="11"/>
      <c r="TYT7" s="11"/>
      <c r="TYU7" s="11"/>
      <c r="TYV7" s="11"/>
      <c r="TYW7" s="11"/>
      <c r="TYX7" s="11"/>
      <c r="TYY7" s="11"/>
      <c r="TYZ7" s="11"/>
      <c r="TZA7" s="11"/>
      <c r="TZB7" s="11"/>
      <c r="TZC7" s="11"/>
      <c r="TZD7" s="11"/>
      <c r="TZE7" s="11"/>
      <c r="TZF7" s="11"/>
      <c r="TZG7" s="11"/>
      <c r="TZH7" s="11"/>
      <c r="TZI7" s="11"/>
      <c r="TZJ7" s="11"/>
      <c r="TZK7" s="11"/>
      <c r="TZL7" s="11"/>
      <c r="TZM7" s="11"/>
      <c r="TZN7" s="11"/>
      <c r="TZO7" s="11"/>
      <c r="TZP7" s="11"/>
      <c r="TZQ7" s="11"/>
      <c r="TZR7" s="11"/>
      <c r="TZS7" s="11"/>
      <c r="TZT7" s="11"/>
      <c r="TZU7" s="11"/>
      <c r="TZV7" s="11"/>
      <c r="TZW7" s="11"/>
      <c r="TZX7" s="11"/>
      <c r="TZY7" s="11"/>
      <c r="TZZ7" s="11"/>
      <c r="UAA7" s="11"/>
      <c r="UAB7" s="11"/>
      <c r="UAC7" s="11"/>
      <c r="UAD7" s="11"/>
      <c r="UAE7" s="11"/>
      <c r="UAF7" s="11"/>
      <c r="UAG7" s="11"/>
      <c r="UAH7" s="11"/>
      <c r="UAI7" s="11"/>
      <c r="UAJ7" s="11"/>
      <c r="UAK7" s="11"/>
      <c r="UAL7" s="11"/>
      <c r="UAM7" s="11"/>
      <c r="UAN7" s="11"/>
      <c r="UAO7" s="11"/>
      <c r="UAP7" s="11"/>
      <c r="UAQ7" s="11"/>
      <c r="UAR7" s="11"/>
      <c r="UAS7" s="11"/>
      <c r="UAT7" s="11"/>
      <c r="UAU7" s="11"/>
      <c r="UAV7" s="11"/>
      <c r="UAW7" s="11"/>
      <c r="UAX7" s="11"/>
      <c r="UAY7" s="11"/>
      <c r="UAZ7" s="11"/>
      <c r="UBA7" s="11"/>
      <c r="UBB7" s="11"/>
      <c r="UBC7" s="11"/>
      <c r="UBD7" s="11"/>
      <c r="UBE7" s="11"/>
      <c r="UBF7" s="11"/>
      <c r="UBG7" s="11"/>
      <c r="UBH7" s="11"/>
      <c r="UBI7" s="11"/>
      <c r="UBJ7" s="11"/>
      <c r="UBK7" s="11"/>
      <c r="UBL7" s="11"/>
      <c r="UBM7" s="11"/>
      <c r="UBN7" s="11"/>
      <c r="UBO7" s="11"/>
      <c r="UBP7" s="11"/>
      <c r="UBQ7" s="11"/>
      <c r="UBR7" s="11"/>
      <c r="UBS7" s="11"/>
      <c r="UBT7" s="11"/>
      <c r="UBU7" s="11"/>
      <c r="UBV7" s="11"/>
      <c r="UBW7" s="11"/>
      <c r="UBX7" s="11"/>
      <c r="UBY7" s="11"/>
      <c r="UBZ7" s="11"/>
      <c r="UCA7" s="11"/>
      <c r="UCB7" s="11"/>
      <c r="UCC7" s="11"/>
      <c r="UCD7" s="11"/>
      <c r="UCE7" s="11"/>
      <c r="UCF7" s="11"/>
      <c r="UCG7" s="11"/>
      <c r="UCH7" s="11"/>
      <c r="UCI7" s="11"/>
      <c r="UCJ7" s="11"/>
      <c r="UCK7" s="11"/>
      <c r="UCL7" s="11"/>
      <c r="UCM7" s="11"/>
      <c r="UCN7" s="11"/>
      <c r="UCO7" s="11"/>
      <c r="UCP7" s="11"/>
      <c r="UCQ7" s="11"/>
      <c r="UCR7" s="11"/>
      <c r="UCS7" s="11"/>
      <c r="UCT7" s="11"/>
      <c r="UCU7" s="11"/>
      <c r="UCV7" s="11"/>
      <c r="UCW7" s="11"/>
      <c r="UCX7" s="11"/>
      <c r="UCY7" s="11"/>
      <c r="UCZ7" s="11"/>
      <c r="UDA7" s="11"/>
      <c r="UDB7" s="11"/>
      <c r="UDC7" s="11"/>
      <c r="UDD7" s="11"/>
      <c r="UDE7" s="11"/>
      <c r="UDF7" s="11"/>
      <c r="UDG7" s="11"/>
      <c r="UDH7" s="11"/>
      <c r="UDI7" s="11"/>
      <c r="UDJ7" s="11"/>
      <c r="UDK7" s="11"/>
      <c r="UDL7" s="11"/>
      <c r="UDM7" s="11"/>
      <c r="UDN7" s="11"/>
      <c r="UDO7" s="11"/>
      <c r="UDP7" s="11"/>
      <c r="UDQ7" s="11"/>
      <c r="UDR7" s="11"/>
      <c r="UDS7" s="11"/>
      <c r="UDT7" s="11"/>
      <c r="UDU7" s="11"/>
      <c r="UDV7" s="11"/>
      <c r="UDW7" s="11"/>
      <c r="UDX7" s="11"/>
      <c r="UDY7" s="11"/>
      <c r="UDZ7" s="11"/>
      <c r="UEA7" s="11"/>
      <c r="UEB7" s="11"/>
      <c r="UEC7" s="11"/>
      <c r="UED7" s="11"/>
      <c r="UEE7" s="11"/>
      <c r="UEF7" s="11"/>
      <c r="UEG7" s="11"/>
      <c r="UEH7" s="11"/>
      <c r="UEI7" s="11"/>
      <c r="UEJ7" s="11"/>
      <c r="UEK7" s="11"/>
      <c r="UEL7" s="11"/>
      <c r="UEM7" s="11"/>
      <c r="UEN7" s="11"/>
      <c r="UEO7" s="11"/>
      <c r="UEP7" s="11"/>
      <c r="UEQ7" s="11"/>
      <c r="UER7" s="11"/>
      <c r="UES7" s="11"/>
      <c r="UET7" s="11"/>
      <c r="UEU7" s="11"/>
      <c r="UEV7" s="11"/>
      <c r="UEW7" s="11"/>
      <c r="UEX7" s="11"/>
      <c r="UEY7" s="11"/>
      <c r="UEZ7" s="11"/>
      <c r="UFA7" s="11"/>
      <c r="UFB7" s="11"/>
      <c r="UFC7" s="11"/>
      <c r="UFD7" s="11"/>
      <c r="UFE7" s="11"/>
      <c r="UFF7" s="11"/>
      <c r="UFG7" s="11"/>
      <c r="UFH7" s="11"/>
      <c r="UFI7" s="11"/>
      <c r="UFJ7" s="11"/>
      <c r="UFK7" s="11"/>
      <c r="UFL7" s="11"/>
      <c r="UFM7" s="11"/>
      <c r="UFN7" s="11"/>
      <c r="UFO7" s="11"/>
      <c r="UFP7" s="11"/>
      <c r="UFQ7" s="11"/>
      <c r="UFR7" s="11"/>
      <c r="UFS7" s="11"/>
      <c r="UFT7" s="11"/>
      <c r="UFU7" s="11"/>
      <c r="UFV7" s="11"/>
      <c r="UFW7" s="11"/>
      <c r="UFX7" s="11"/>
      <c r="UFY7" s="11"/>
      <c r="UFZ7" s="11"/>
      <c r="UGA7" s="11"/>
      <c r="UGB7" s="11"/>
      <c r="UGC7" s="11"/>
      <c r="UGD7" s="11"/>
      <c r="UGE7" s="11"/>
      <c r="UGF7" s="11"/>
      <c r="UGG7" s="11"/>
      <c r="UGH7" s="11"/>
      <c r="UGI7" s="11"/>
      <c r="UGJ7" s="11"/>
      <c r="UGK7" s="11"/>
      <c r="UGL7" s="11"/>
      <c r="UGM7" s="11"/>
      <c r="UGN7" s="11"/>
      <c r="UGO7" s="11"/>
      <c r="UGP7" s="11"/>
      <c r="UGQ7" s="11"/>
      <c r="UGR7" s="11"/>
      <c r="UGS7" s="11"/>
      <c r="UGT7" s="11"/>
      <c r="UGU7" s="11"/>
      <c r="UGV7" s="11"/>
      <c r="UGW7" s="11"/>
      <c r="UGX7" s="11"/>
      <c r="UGY7" s="11"/>
      <c r="UGZ7" s="11"/>
      <c r="UHA7" s="11"/>
      <c r="UHB7" s="11"/>
      <c r="UHC7" s="11"/>
      <c r="UHD7" s="11"/>
      <c r="UHE7" s="11"/>
      <c r="UHF7" s="11"/>
      <c r="UHG7" s="11"/>
      <c r="UHH7" s="11"/>
      <c r="UHI7" s="11"/>
      <c r="UHJ7" s="11"/>
      <c r="UHK7" s="11"/>
      <c r="UHL7" s="11"/>
      <c r="UHM7" s="11"/>
      <c r="UHN7" s="11"/>
      <c r="UHO7" s="11"/>
      <c r="UHP7" s="11"/>
      <c r="UHQ7" s="11"/>
      <c r="UHR7" s="11"/>
      <c r="UHS7" s="11"/>
      <c r="UHT7" s="11"/>
      <c r="UHU7" s="11"/>
      <c r="UHV7" s="11"/>
      <c r="UHW7" s="11"/>
      <c r="UHX7" s="11"/>
      <c r="UHY7" s="11"/>
      <c r="UHZ7" s="11"/>
      <c r="UIA7" s="11"/>
      <c r="UIB7" s="11"/>
      <c r="UIC7" s="11"/>
      <c r="UID7" s="11"/>
      <c r="UIE7" s="11"/>
      <c r="UIF7" s="11"/>
      <c r="UIG7" s="11"/>
      <c r="UIH7" s="11"/>
      <c r="UII7" s="11"/>
      <c r="UIJ7" s="11"/>
      <c r="UIK7" s="11"/>
      <c r="UIL7" s="11"/>
      <c r="UIM7" s="11"/>
      <c r="UIN7" s="11"/>
      <c r="UIO7" s="11"/>
      <c r="UIP7" s="11"/>
      <c r="UIQ7" s="11"/>
      <c r="UIR7" s="11"/>
      <c r="UIS7" s="11"/>
      <c r="UIT7" s="11"/>
      <c r="UIU7" s="11"/>
      <c r="UIV7" s="11"/>
      <c r="UIW7" s="11"/>
      <c r="UIX7" s="11"/>
      <c r="UIY7" s="11"/>
      <c r="UIZ7" s="11"/>
      <c r="UJA7" s="11"/>
      <c r="UJB7" s="11"/>
      <c r="UJC7" s="11"/>
      <c r="UJD7" s="11"/>
      <c r="UJE7" s="11"/>
      <c r="UJF7" s="11"/>
      <c r="UJG7" s="11"/>
      <c r="UJH7" s="11"/>
      <c r="UJI7" s="11"/>
      <c r="UJJ7" s="11"/>
      <c r="UJK7" s="11"/>
      <c r="UJL7" s="11"/>
      <c r="UJM7" s="11"/>
      <c r="UJN7" s="11"/>
      <c r="UJO7" s="11"/>
      <c r="UJP7" s="11"/>
      <c r="UJQ7" s="11"/>
      <c r="UJR7" s="11"/>
      <c r="UJS7" s="11"/>
      <c r="UJT7" s="11"/>
      <c r="UJU7" s="11"/>
      <c r="UJV7" s="11"/>
      <c r="UJW7" s="11"/>
      <c r="UJX7" s="11"/>
      <c r="UJY7" s="11"/>
      <c r="UJZ7" s="11"/>
      <c r="UKA7" s="11"/>
      <c r="UKB7" s="11"/>
      <c r="UKC7" s="11"/>
      <c r="UKD7" s="11"/>
      <c r="UKE7" s="11"/>
      <c r="UKF7" s="11"/>
      <c r="UKG7" s="11"/>
      <c r="UKH7" s="11"/>
      <c r="UKI7" s="11"/>
      <c r="UKJ7" s="11"/>
      <c r="UKK7" s="11"/>
      <c r="UKL7" s="11"/>
      <c r="UKM7" s="11"/>
      <c r="UKN7" s="11"/>
      <c r="UKO7" s="11"/>
      <c r="UKP7" s="11"/>
      <c r="UKQ7" s="11"/>
      <c r="UKR7" s="11"/>
      <c r="UKS7" s="11"/>
      <c r="UKT7" s="11"/>
      <c r="UKU7" s="11"/>
      <c r="UKV7" s="11"/>
      <c r="UKW7" s="11"/>
      <c r="UKX7" s="11"/>
      <c r="UKY7" s="11"/>
      <c r="UKZ7" s="11"/>
      <c r="ULA7" s="11"/>
      <c r="ULB7" s="11"/>
      <c r="ULC7" s="11"/>
      <c r="ULD7" s="11"/>
      <c r="ULE7" s="11"/>
      <c r="ULF7" s="11"/>
      <c r="ULG7" s="11"/>
      <c r="ULH7" s="11"/>
      <c r="ULI7" s="11"/>
      <c r="ULJ7" s="11"/>
      <c r="ULK7" s="11"/>
      <c r="ULL7" s="11"/>
      <c r="ULM7" s="11"/>
      <c r="ULN7" s="11"/>
      <c r="ULO7" s="11"/>
      <c r="ULP7" s="11"/>
      <c r="ULQ7" s="11"/>
      <c r="ULR7" s="11"/>
      <c r="ULS7" s="11"/>
      <c r="ULT7" s="11"/>
      <c r="ULU7" s="11"/>
      <c r="ULV7" s="11"/>
      <c r="ULW7" s="11"/>
      <c r="ULX7" s="11"/>
      <c r="ULY7" s="11"/>
      <c r="ULZ7" s="11"/>
      <c r="UMA7" s="11"/>
      <c r="UMB7" s="11"/>
      <c r="UMC7" s="11"/>
      <c r="UMD7" s="11"/>
      <c r="UME7" s="11"/>
      <c r="UMF7" s="11"/>
      <c r="UMG7" s="11"/>
      <c r="UMH7" s="11"/>
      <c r="UMI7" s="11"/>
      <c r="UMJ7" s="11"/>
      <c r="UMK7" s="11"/>
      <c r="UML7" s="11"/>
      <c r="UMM7" s="11"/>
      <c r="UMN7" s="11"/>
      <c r="UMO7" s="11"/>
      <c r="UMP7" s="11"/>
      <c r="UMQ7" s="11"/>
      <c r="UMR7" s="11"/>
      <c r="UMS7" s="11"/>
      <c r="UMT7" s="11"/>
      <c r="UMU7" s="11"/>
      <c r="UMV7" s="11"/>
      <c r="UMW7" s="11"/>
      <c r="UMX7" s="11"/>
      <c r="UMY7" s="11"/>
      <c r="UMZ7" s="11"/>
      <c r="UNA7" s="11"/>
      <c r="UNB7" s="11"/>
      <c r="UNC7" s="11"/>
      <c r="UND7" s="11"/>
      <c r="UNE7" s="11"/>
      <c r="UNF7" s="11"/>
      <c r="UNG7" s="11"/>
      <c r="UNH7" s="11"/>
      <c r="UNI7" s="11"/>
      <c r="UNJ7" s="11"/>
      <c r="UNK7" s="11"/>
      <c r="UNL7" s="11"/>
      <c r="UNM7" s="11"/>
      <c r="UNN7" s="11"/>
      <c r="UNO7" s="11"/>
      <c r="UNP7" s="11"/>
      <c r="UNQ7" s="11"/>
      <c r="UNR7" s="11"/>
      <c r="UNS7" s="11"/>
      <c r="UNT7" s="11"/>
      <c r="UNU7" s="11"/>
      <c r="UNV7" s="11"/>
      <c r="UNW7" s="11"/>
      <c r="UNX7" s="11"/>
      <c r="UNY7" s="11"/>
      <c r="UNZ7" s="11"/>
      <c r="UOA7" s="11"/>
      <c r="UOB7" s="11"/>
      <c r="UOC7" s="11"/>
      <c r="UOD7" s="11"/>
      <c r="UOE7" s="11"/>
      <c r="UOF7" s="11"/>
      <c r="UOG7" s="11"/>
      <c r="UOH7" s="11"/>
      <c r="UOI7" s="11"/>
      <c r="UOJ7" s="11"/>
      <c r="UOK7" s="11"/>
      <c r="UOL7" s="11"/>
      <c r="UOM7" s="11"/>
      <c r="UON7" s="11"/>
      <c r="UOO7" s="11"/>
      <c r="UOP7" s="11"/>
      <c r="UOQ7" s="11"/>
      <c r="UOR7" s="11"/>
      <c r="UOS7" s="11"/>
      <c r="UOT7" s="11"/>
      <c r="UOU7" s="11"/>
      <c r="UOV7" s="11"/>
      <c r="UOW7" s="11"/>
      <c r="UOX7" s="11"/>
      <c r="UOY7" s="11"/>
      <c r="UOZ7" s="11"/>
      <c r="UPA7" s="11"/>
      <c r="UPB7" s="11"/>
      <c r="UPC7" s="11"/>
      <c r="UPD7" s="11"/>
      <c r="UPE7" s="11"/>
      <c r="UPF7" s="11"/>
      <c r="UPG7" s="11"/>
      <c r="UPH7" s="11"/>
      <c r="UPI7" s="11"/>
      <c r="UPJ7" s="11"/>
      <c r="UPK7" s="11"/>
      <c r="UPL7" s="11"/>
      <c r="UPM7" s="11"/>
      <c r="UPN7" s="11"/>
      <c r="UPO7" s="11"/>
      <c r="UPP7" s="11"/>
      <c r="UPQ7" s="11"/>
      <c r="UPR7" s="11"/>
      <c r="UPS7" s="11"/>
      <c r="UPT7" s="11"/>
      <c r="UPU7" s="11"/>
      <c r="UPV7" s="11"/>
      <c r="UPW7" s="11"/>
      <c r="UPX7" s="11"/>
      <c r="UPY7" s="11"/>
      <c r="UPZ7" s="11"/>
      <c r="UQA7" s="11"/>
      <c r="UQB7" s="11"/>
      <c r="UQC7" s="11"/>
      <c r="UQD7" s="11"/>
      <c r="UQE7" s="11"/>
      <c r="UQF7" s="11"/>
      <c r="UQG7" s="11"/>
      <c r="UQH7" s="11"/>
      <c r="UQI7" s="11"/>
      <c r="UQJ7" s="11"/>
      <c r="UQK7" s="11"/>
      <c r="UQL7" s="11"/>
      <c r="UQM7" s="11"/>
      <c r="UQN7" s="11"/>
      <c r="UQO7" s="11"/>
      <c r="UQP7" s="11"/>
      <c r="UQQ7" s="11"/>
      <c r="UQR7" s="11"/>
      <c r="UQS7" s="11"/>
      <c r="UQT7" s="11"/>
      <c r="UQU7" s="11"/>
      <c r="UQV7" s="11"/>
      <c r="UQW7" s="11"/>
      <c r="UQX7" s="11"/>
      <c r="UQY7" s="11"/>
      <c r="UQZ7" s="11"/>
      <c r="URA7" s="11"/>
      <c r="URB7" s="11"/>
      <c r="URC7" s="11"/>
      <c r="URD7" s="11"/>
      <c r="URE7" s="11"/>
      <c r="URF7" s="11"/>
      <c r="URG7" s="11"/>
      <c r="URH7" s="11"/>
      <c r="URI7" s="11"/>
      <c r="URJ7" s="11"/>
      <c r="URK7" s="11"/>
      <c r="URL7" s="11"/>
      <c r="URM7" s="11"/>
      <c r="URN7" s="11"/>
      <c r="URO7" s="11"/>
      <c r="URP7" s="11"/>
      <c r="URQ7" s="11"/>
      <c r="URR7" s="11"/>
      <c r="URS7" s="11"/>
      <c r="URT7" s="11"/>
      <c r="URU7" s="11"/>
      <c r="URV7" s="11"/>
      <c r="URW7" s="11"/>
      <c r="URX7" s="11"/>
      <c r="URY7" s="11"/>
      <c r="URZ7" s="11"/>
      <c r="USA7" s="11"/>
      <c r="USB7" s="11"/>
      <c r="USC7" s="11"/>
      <c r="USD7" s="11"/>
      <c r="USE7" s="11"/>
      <c r="USF7" s="11"/>
      <c r="USG7" s="11"/>
      <c r="USH7" s="11"/>
      <c r="USI7" s="11"/>
      <c r="USJ7" s="11"/>
      <c r="USK7" s="11"/>
      <c r="USL7" s="11"/>
      <c r="USM7" s="11"/>
      <c r="USN7" s="11"/>
      <c r="USO7" s="11"/>
      <c r="USP7" s="11"/>
      <c r="USQ7" s="11"/>
      <c r="USR7" s="11"/>
      <c r="USS7" s="11"/>
      <c r="UST7" s="11"/>
      <c r="USU7" s="11"/>
      <c r="USV7" s="11"/>
      <c r="USW7" s="11"/>
      <c r="USX7" s="11"/>
      <c r="USY7" s="11"/>
      <c r="USZ7" s="11"/>
      <c r="UTA7" s="11"/>
      <c r="UTB7" s="11"/>
      <c r="UTC7" s="11"/>
      <c r="UTD7" s="11"/>
      <c r="UTE7" s="11"/>
      <c r="UTF7" s="11"/>
      <c r="UTG7" s="11"/>
      <c r="UTH7" s="11"/>
      <c r="UTI7" s="11"/>
      <c r="UTJ7" s="11"/>
      <c r="UTK7" s="11"/>
      <c r="UTL7" s="11"/>
      <c r="UTM7" s="11"/>
      <c r="UTN7" s="11"/>
      <c r="UTO7" s="11"/>
      <c r="UTP7" s="11"/>
      <c r="UTQ7" s="11"/>
      <c r="UTR7" s="11"/>
      <c r="UTS7" s="11"/>
      <c r="UTT7" s="11"/>
      <c r="UTU7" s="11"/>
      <c r="UTV7" s="11"/>
      <c r="UTW7" s="11"/>
      <c r="UTX7" s="11"/>
      <c r="UTY7" s="11"/>
      <c r="UTZ7" s="11"/>
      <c r="UUA7" s="11"/>
      <c r="UUB7" s="11"/>
      <c r="UUC7" s="11"/>
      <c r="UUD7" s="11"/>
      <c r="UUE7" s="11"/>
      <c r="UUF7" s="11"/>
      <c r="UUG7" s="11"/>
      <c r="UUH7" s="11"/>
      <c r="UUI7" s="11"/>
      <c r="UUJ7" s="11"/>
      <c r="UUK7" s="11"/>
      <c r="UUL7" s="11"/>
      <c r="UUM7" s="11"/>
      <c r="UUN7" s="11"/>
      <c r="UUO7" s="11"/>
      <c r="UUP7" s="11"/>
      <c r="UUQ7" s="11"/>
      <c r="UUR7" s="11"/>
      <c r="UUS7" s="11"/>
      <c r="UUT7" s="11"/>
      <c r="UUU7" s="11"/>
      <c r="UUV7" s="11"/>
      <c r="UUW7" s="11"/>
      <c r="UUX7" s="11"/>
      <c r="UUY7" s="11"/>
      <c r="UUZ7" s="11"/>
      <c r="UVA7" s="11"/>
      <c r="UVB7" s="11"/>
      <c r="UVC7" s="11"/>
      <c r="UVD7" s="11"/>
      <c r="UVE7" s="11"/>
      <c r="UVF7" s="11"/>
      <c r="UVG7" s="11"/>
      <c r="UVH7" s="11"/>
      <c r="UVI7" s="11"/>
      <c r="UVJ7" s="11"/>
      <c r="UVK7" s="11"/>
      <c r="UVL7" s="11"/>
      <c r="UVM7" s="11"/>
      <c r="UVN7" s="11"/>
      <c r="UVO7" s="11"/>
      <c r="UVP7" s="11"/>
      <c r="UVQ7" s="11"/>
      <c r="UVR7" s="11"/>
      <c r="UVS7" s="11"/>
      <c r="UVT7" s="11"/>
      <c r="UVU7" s="11"/>
      <c r="UVV7" s="11"/>
      <c r="UVW7" s="11"/>
      <c r="UVX7" s="11"/>
      <c r="UVY7" s="11"/>
      <c r="UVZ7" s="11"/>
      <c r="UWA7" s="11"/>
      <c r="UWB7" s="11"/>
      <c r="UWC7" s="11"/>
      <c r="UWD7" s="11"/>
      <c r="UWE7" s="11"/>
      <c r="UWF7" s="11"/>
      <c r="UWG7" s="11"/>
      <c r="UWH7" s="11"/>
      <c r="UWI7" s="11"/>
      <c r="UWJ7" s="11"/>
      <c r="UWK7" s="11"/>
      <c r="UWL7" s="11"/>
      <c r="UWM7" s="11"/>
      <c r="UWN7" s="11"/>
      <c r="UWO7" s="11"/>
      <c r="UWP7" s="11"/>
      <c r="UWQ7" s="11"/>
      <c r="UWR7" s="11"/>
      <c r="UWS7" s="11"/>
      <c r="UWT7" s="11"/>
      <c r="UWU7" s="11"/>
      <c r="UWV7" s="11"/>
      <c r="UWW7" s="11"/>
      <c r="UWX7" s="11"/>
      <c r="UWY7" s="11"/>
      <c r="UWZ7" s="11"/>
      <c r="UXA7" s="11"/>
      <c r="UXB7" s="11"/>
      <c r="UXC7" s="11"/>
      <c r="UXD7" s="11"/>
      <c r="UXE7" s="11"/>
      <c r="UXF7" s="11"/>
      <c r="UXG7" s="11"/>
      <c r="UXH7" s="11"/>
      <c r="UXI7" s="11"/>
      <c r="UXJ7" s="11"/>
      <c r="UXK7" s="11"/>
      <c r="UXL7" s="11"/>
      <c r="UXM7" s="11"/>
      <c r="UXN7" s="11"/>
      <c r="UXO7" s="11"/>
      <c r="UXP7" s="11"/>
      <c r="UXQ7" s="11"/>
      <c r="UXR7" s="11"/>
      <c r="UXS7" s="11"/>
      <c r="UXT7" s="11"/>
      <c r="UXU7" s="11"/>
      <c r="UXV7" s="11"/>
      <c r="UXW7" s="11"/>
      <c r="UXX7" s="11"/>
      <c r="UXY7" s="11"/>
      <c r="UXZ7" s="11"/>
      <c r="UYA7" s="11"/>
      <c r="UYB7" s="11"/>
      <c r="UYC7" s="11"/>
      <c r="UYD7" s="11"/>
      <c r="UYE7" s="11"/>
      <c r="UYF7" s="11"/>
      <c r="UYG7" s="11"/>
      <c r="UYH7" s="11"/>
      <c r="UYI7" s="11"/>
      <c r="UYJ7" s="11"/>
      <c r="UYK7" s="11"/>
      <c r="UYL7" s="11"/>
      <c r="UYM7" s="11"/>
      <c r="UYN7" s="11"/>
      <c r="UYO7" s="11"/>
      <c r="UYP7" s="11"/>
      <c r="UYQ7" s="11"/>
      <c r="UYR7" s="11"/>
      <c r="UYS7" s="11"/>
      <c r="UYT7" s="11"/>
      <c r="UYU7" s="11"/>
      <c r="UYV7" s="11"/>
      <c r="UYW7" s="11"/>
      <c r="UYX7" s="11"/>
      <c r="UYY7" s="11"/>
      <c r="UYZ7" s="11"/>
      <c r="UZA7" s="11"/>
      <c r="UZB7" s="11"/>
      <c r="UZC7" s="11"/>
      <c r="UZD7" s="11"/>
      <c r="UZE7" s="11"/>
      <c r="UZF7" s="11"/>
      <c r="UZG7" s="11"/>
      <c r="UZH7" s="11"/>
      <c r="UZI7" s="11"/>
      <c r="UZJ7" s="11"/>
      <c r="UZK7" s="11"/>
      <c r="UZL7" s="11"/>
      <c r="UZM7" s="11"/>
      <c r="UZN7" s="11"/>
      <c r="UZO7" s="11"/>
      <c r="UZP7" s="11"/>
      <c r="UZQ7" s="11"/>
      <c r="UZR7" s="11"/>
      <c r="UZS7" s="11"/>
      <c r="UZT7" s="11"/>
      <c r="UZU7" s="11"/>
      <c r="UZV7" s="11"/>
      <c r="UZW7" s="11"/>
      <c r="UZX7" s="11"/>
      <c r="UZY7" s="11"/>
      <c r="UZZ7" s="11"/>
      <c r="VAA7" s="11"/>
      <c r="VAB7" s="11"/>
      <c r="VAC7" s="11"/>
      <c r="VAD7" s="11"/>
      <c r="VAE7" s="11"/>
      <c r="VAF7" s="11"/>
      <c r="VAG7" s="11"/>
      <c r="VAH7" s="11"/>
      <c r="VAI7" s="11"/>
      <c r="VAJ7" s="11"/>
      <c r="VAK7" s="11"/>
      <c r="VAL7" s="11"/>
      <c r="VAM7" s="11"/>
      <c r="VAN7" s="11"/>
      <c r="VAO7" s="11"/>
      <c r="VAP7" s="11"/>
      <c r="VAQ7" s="11"/>
      <c r="VAR7" s="11"/>
      <c r="VAS7" s="11"/>
      <c r="VAT7" s="11"/>
      <c r="VAU7" s="11"/>
      <c r="VAV7" s="11"/>
      <c r="VAW7" s="11"/>
      <c r="VAX7" s="11"/>
      <c r="VAY7" s="11"/>
      <c r="VAZ7" s="11"/>
      <c r="VBA7" s="11"/>
      <c r="VBB7" s="11"/>
      <c r="VBC7" s="11"/>
      <c r="VBD7" s="11"/>
      <c r="VBE7" s="11"/>
      <c r="VBF7" s="11"/>
      <c r="VBG7" s="11"/>
      <c r="VBH7" s="11"/>
      <c r="VBI7" s="11"/>
      <c r="VBJ7" s="11"/>
      <c r="VBK7" s="11"/>
      <c r="VBL7" s="11"/>
      <c r="VBM7" s="11"/>
      <c r="VBN7" s="11"/>
      <c r="VBO7" s="11"/>
      <c r="VBP7" s="11"/>
      <c r="VBQ7" s="11"/>
      <c r="VBR7" s="11"/>
      <c r="VBS7" s="11"/>
      <c r="VBT7" s="11"/>
      <c r="VBU7" s="11"/>
      <c r="VBV7" s="11"/>
      <c r="VBW7" s="11"/>
      <c r="VBX7" s="11"/>
      <c r="VBY7" s="11"/>
      <c r="VBZ7" s="11"/>
      <c r="VCA7" s="11"/>
      <c r="VCB7" s="11"/>
      <c r="VCC7" s="11"/>
      <c r="VCD7" s="11"/>
      <c r="VCE7" s="11"/>
      <c r="VCF7" s="11"/>
      <c r="VCG7" s="11"/>
      <c r="VCH7" s="11"/>
      <c r="VCI7" s="11"/>
      <c r="VCJ7" s="11"/>
      <c r="VCK7" s="11"/>
      <c r="VCL7" s="11"/>
      <c r="VCM7" s="11"/>
      <c r="VCN7" s="11"/>
      <c r="VCO7" s="11"/>
      <c r="VCP7" s="11"/>
      <c r="VCQ7" s="11"/>
      <c r="VCR7" s="11"/>
      <c r="VCS7" s="11"/>
      <c r="VCT7" s="11"/>
      <c r="VCU7" s="11"/>
      <c r="VCV7" s="11"/>
      <c r="VCW7" s="11"/>
      <c r="VCX7" s="11"/>
      <c r="VCY7" s="11"/>
      <c r="VCZ7" s="11"/>
      <c r="VDA7" s="11"/>
      <c r="VDB7" s="11"/>
      <c r="VDC7" s="11"/>
      <c r="VDD7" s="11"/>
      <c r="VDE7" s="11"/>
      <c r="VDF7" s="11"/>
      <c r="VDG7" s="11"/>
      <c r="VDH7" s="11"/>
      <c r="VDI7" s="11"/>
      <c r="VDJ7" s="11"/>
      <c r="VDK7" s="11"/>
      <c r="VDL7" s="11"/>
      <c r="VDM7" s="11"/>
      <c r="VDN7" s="11"/>
      <c r="VDO7" s="11"/>
      <c r="VDP7" s="11"/>
      <c r="VDQ7" s="11"/>
      <c r="VDR7" s="11"/>
      <c r="VDS7" s="11"/>
      <c r="VDT7" s="11"/>
      <c r="VDU7" s="11"/>
      <c r="VDV7" s="11"/>
      <c r="VDW7" s="11"/>
      <c r="VDX7" s="11"/>
      <c r="VDY7" s="11"/>
      <c r="VDZ7" s="11"/>
      <c r="VEA7" s="11"/>
      <c r="VEB7" s="11"/>
      <c r="VEC7" s="11"/>
      <c r="VED7" s="11"/>
      <c r="VEE7" s="11"/>
      <c r="VEF7" s="11"/>
      <c r="VEG7" s="11"/>
      <c r="VEH7" s="11"/>
      <c r="VEI7" s="11"/>
      <c r="VEJ7" s="11"/>
      <c r="VEK7" s="11"/>
      <c r="VEL7" s="11"/>
      <c r="VEM7" s="11"/>
      <c r="VEN7" s="11"/>
      <c r="VEO7" s="11"/>
      <c r="VEP7" s="11"/>
      <c r="VEQ7" s="11"/>
      <c r="VER7" s="11"/>
      <c r="VES7" s="11"/>
      <c r="VET7" s="11"/>
      <c r="VEU7" s="11"/>
      <c r="VEV7" s="11"/>
      <c r="VEW7" s="11"/>
      <c r="VEX7" s="11"/>
      <c r="VEY7" s="11"/>
      <c r="VEZ7" s="11"/>
      <c r="VFA7" s="11"/>
      <c r="VFB7" s="11"/>
      <c r="VFC7" s="11"/>
      <c r="VFD7" s="11"/>
      <c r="VFE7" s="11"/>
      <c r="VFF7" s="11"/>
      <c r="VFG7" s="11"/>
      <c r="VFH7" s="11"/>
      <c r="VFI7" s="11"/>
      <c r="VFJ7" s="11"/>
      <c r="VFK7" s="11"/>
      <c r="VFL7" s="11"/>
      <c r="VFM7" s="11"/>
      <c r="VFN7" s="11"/>
      <c r="VFO7" s="11"/>
      <c r="VFP7" s="11"/>
      <c r="VFQ7" s="11"/>
      <c r="VFR7" s="11"/>
      <c r="VFS7" s="11"/>
      <c r="VFT7" s="11"/>
      <c r="VFU7" s="11"/>
      <c r="VFV7" s="11"/>
      <c r="VFW7" s="11"/>
      <c r="VFX7" s="11"/>
      <c r="VFY7" s="11"/>
      <c r="VFZ7" s="11"/>
      <c r="VGA7" s="11"/>
      <c r="VGB7" s="11"/>
      <c r="VGC7" s="11"/>
      <c r="VGD7" s="11"/>
      <c r="VGE7" s="11"/>
      <c r="VGF7" s="11"/>
      <c r="VGG7" s="11"/>
      <c r="VGH7" s="11"/>
      <c r="VGI7" s="11"/>
      <c r="VGJ7" s="11"/>
      <c r="VGK7" s="11"/>
      <c r="VGL7" s="11"/>
      <c r="VGM7" s="11"/>
      <c r="VGN7" s="11"/>
      <c r="VGO7" s="11"/>
      <c r="VGP7" s="11"/>
      <c r="VGQ7" s="11"/>
      <c r="VGR7" s="11"/>
      <c r="VGS7" s="11"/>
      <c r="VGT7" s="11"/>
      <c r="VGU7" s="11"/>
      <c r="VGV7" s="11"/>
      <c r="VGW7" s="11"/>
      <c r="VGX7" s="11"/>
      <c r="VGY7" s="11"/>
      <c r="VGZ7" s="11"/>
      <c r="VHA7" s="11"/>
      <c r="VHB7" s="11"/>
      <c r="VHC7" s="11"/>
      <c r="VHD7" s="11"/>
      <c r="VHE7" s="11"/>
      <c r="VHF7" s="11"/>
      <c r="VHG7" s="11"/>
      <c r="VHH7" s="11"/>
      <c r="VHI7" s="11"/>
      <c r="VHJ7" s="11"/>
      <c r="VHK7" s="11"/>
      <c r="VHL7" s="11"/>
      <c r="VHM7" s="11"/>
      <c r="VHN7" s="11"/>
      <c r="VHO7" s="11"/>
      <c r="VHP7" s="11"/>
      <c r="VHQ7" s="11"/>
      <c r="VHR7" s="11"/>
      <c r="VHS7" s="11"/>
      <c r="VHT7" s="11"/>
      <c r="VHU7" s="11"/>
      <c r="VHV7" s="11"/>
      <c r="VHW7" s="11"/>
      <c r="VHX7" s="11"/>
      <c r="VHY7" s="11"/>
      <c r="VHZ7" s="11"/>
      <c r="VIA7" s="11"/>
      <c r="VIB7" s="11"/>
      <c r="VIC7" s="11"/>
      <c r="VID7" s="11"/>
      <c r="VIE7" s="11"/>
      <c r="VIF7" s="11"/>
      <c r="VIG7" s="11"/>
      <c r="VIH7" s="11"/>
      <c r="VII7" s="11"/>
      <c r="VIJ7" s="11"/>
      <c r="VIK7" s="11"/>
      <c r="VIL7" s="11"/>
      <c r="VIM7" s="11"/>
      <c r="VIN7" s="11"/>
      <c r="VIO7" s="11"/>
      <c r="VIP7" s="11"/>
      <c r="VIQ7" s="11"/>
      <c r="VIR7" s="11"/>
      <c r="VIS7" s="11"/>
      <c r="VIT7" s="11"/>
      <c r="VIU7" s="11"/>
      <c r="VIV7" s="11"/>
      <c r="VIW7" s="11"/>
      <c r="VIX7" s="11"/>
      <c r="VIY7" s="11"/>
      <c r="VIZ7" s="11"/>
      <c r="VJA7" s="11"/>
      <c r="VJB7" s="11"/>
      <c r="VJC7" s="11"/>
      <c r="VJD7" s="11"/>
      <c r="VJE7" s="11"/>
      <c r="VJF7" s="11"/>
      <c r="VJG7" s="11"/>
      <c r="VJH7" s="11"/>
      <c r="VJI7" s="11"/>
      <c r="VJJ7" s="11"/>
      <c r="VJK7" s="11"/>
      <c r="VJL7" s="11"/>
      <c r="VJM7" s="11"/>
      <c r="VJN7" s="11"/>
      <c r="VJO7" s="11"/>
      <c r="VJP7" s="11"/>
      <c r="VJQ7" s="11"/>
      <c r="VJR7" s="11"/>
      <c r="VJS7" s="11"/>
      <c r="VJT7" s="11"/>
      <c r="VJU7" s="11"/>
      <c r="VJV7" s="11"/>
      <c r="VJW7" s="11"/>
      <c r="VJX7" s="11"/>
      <c r="VJY7" s="11"/>
      <c r="VJZ7" s="11"/>
      <c r="VKA7" s="11"/>
      <c r="VKB7" s="11"/>
      <c r="VKC7" s="11"/>
      <c r="VKD7" s="11"/>
      <c r="VKE7" s="11"/>
      <c r="VKF7" s="11"/>
      <c r="VKG7" s="11"/>
      <c r="VKH7" s="11"/>
      <c r="VKI7" s="11"/>
      <c r="VKJ7" s="11"/>
      <c r="VKK7" s="11"/>
      <c r="VKL7" s="11"/>
      <c r="VKM7" s="11"/>
      <c r="VKN7" s="11"/>
      <c r="VKO7" s="11"/>
      <c r="VKP7" s="11"/>
      <c r="VKQ7" s="11"/>
      <c r="VKR7" s="11"/>
      <c r="VKS7" s="11"/>
      <c r="VKT7" s="11"/>
      <c r="VKU7" s="11"/>
      <c r="VKV7" s="11"/>
      <c r="VKW7" s="11"/>
      <c r="VKX7" s="11"/>
      <c r="VKY7" s="11"/>
      <c r="VKZ7" s="11"/>
      <c r="VLA7" s="11"/>
      <c r="VLB7" s="11"/>
      <c r="VLC7" s="11"/>
      <c r="VLD7" s="11"/>
      <c r="VLE7" s="11"/>
      <c r="VLF7" s="11"/>
      <c r="VLG7" s="11"/>
      <c r="VLH7" s="11"/>
      <c r="VLI7" s="11"/>
      <c r="VLJ7" s="11"/>
      <c r="VLK7" s="11"/>
      <c r="VLL7" s="11"/>
      <c r="VLM7" s="11"/>
      <c r="VLN7" s="11"/>
      <c r="VLO7" s="11"/>
      <c r="VLP7" s="11"/>
      <c r="VLQ7" s="11"/>
      <c r="VLR7" s="11"/>
      <c r="VLS7" s="11"/>
      <c r="VLT7" s="11"/>
      <c r="VLU7" s="11"/>
      <c r="VLV7" s="11"/>
      <c r="VLW7" s="11"/>
      <c r="VLX7" s="11"/>
      <c r="VLY7" s="11"/>
      <c r="VLZ7" s="11"/>
      <c r="VMA7" s="11"/>
      <c r="VMB7" s="11"/>
      <c r="VMC7" s="11"/>
      <c r="VMD7" s="11"/>
      <c r="VME7" s="11"/>
      <c r="VMF7" s="11"/>
      <c r="VMG7" s="11"/>
      <c r="VMH7" s="11"/>
      <c r="VMI7" s="11"/>
      <c r="VMJ7" s="11"/>
      <c r="VMK7" s="11"/>
      <c r="VML7" s="11"/>
      <c r="VMM7" s="11"/>
      <c r="VMN7" s="11"/>
      <c r="VMO7" s="11"/>
      <c r="VMP7" s="11"/>
      <c r="VMQ7" s="11"/>
      <c r="VMR7" s="11"/>
      <c r="VMS7" s="11"/>
      <c r="VMT7" s="11"/>
      <c r="VMU7" s="11"/>
      <c r="VMV7" s="11"/>
      <c r="VMW7" s="11"/>
      <c r="VMX7" s="11"/>
      <c r="VMY7" s="11"/>
      <c r="VMZ7" s="11"/>
      <c r="VNA7" s="11"/>
      <c r="VNB7" s="11"/>
      <c r="VNC7" s="11"/>
      <c r="VND7" s="11"/>
      <c r="VNE7" s="11"/>
      <c r="VNF7" s="11"/>
      <c r="VNG7" s="11"/>
      <c r="VNH7" s="11"/>
      <c r="VNI7" s="11"/>
      <c r="VNJ7" s="11"/>
      <c r="VNK7" s="11"/>
      <c r="VNL7" s="11"/>
      <c r="VNM7" s="11"/>
      <c r="VNN7" s="11"/>
      <c r="VNO7" s="11"/>
      <c r="VNP7" s="11"/>
      <c r="VNQ7" s="11"/>
      <c r="VNR7" s="11"/>
      <c r="VNS7" s="11"/>
      <c r="VNT7" s="11"/>
      <c r="VNU7" s="11"/>
      <c r="VNV7" s="11"/>
      <c r="VNW7" s="11"/>
      <c r="VNX7" s="11"/>
      <c r="VNY7" s="11"/>
      <c r="VNZ7" s="11"/>
      <c r="VOA7" s="11"/>
      <c r="VOB7" s="11"/>
      <c r="VOC7" s="11"/>
      <c r="VOD7" s="11"/>
      <c r="VOE7" s="11"/>
      <c r="VOF7" s="11"/>
      <c r="VOG7" s="11"/>
      <c r="VOH7" s="11"/>
      <c r="VOI7" s="11"/>
      <c r="VOJ7" s="11"/>
      <c r="VOK7" s="11"/>
      <c r="VOL7" s="11"/>
      <c r="VOM7" s="11"/>
      <c r="VON7" s="11"/>
      <c r="VOO7" s="11"/>
      <c r="VOP7" s="11"/>
      <c r="VOQ7" s="11"/>
      <c r="VOR7" s="11"/>
      <c r="VOS7" s="11"/>
      <c r="VOT7" s="11"/>
      <c r="VOU7" s="11"/>
      <c r="VOV7" s="11"/>
      <c r="VOW7" s="11"/>
      <c r="VOX7" s="11"/>
      <c r="VOY7" s="11"/>
      <c r="VOZ7" s="11"/>
      <c r="VPA7" s="11"/>
      <c r="VPB7" s="11"/>
      <c r="VPC7" s="11"/>
      <c r="VPD7" s="11"/>
      <c r="VPE7" s="11"/>
      <c r="VPF7" s="11"/>
      <c r="VPG7" s="11"/>
      <c r="VPH7" s="11"/>
      <c r="VPI7" s="11"/>
      <c r="VPJ7" s="11"/>
      <c r="VPK7" s="11"/>
      <c r="VPL7" s="11"/>
      <c r="VPM7" s="11"/>
      <c r="VPN7" s="11"/>
      <c r="VPO7" s="11"/>
      <c r="VPP7" s="11"/>
      <c r="VPQ7" s="11"/>
      <c r="VPR7" s="11"/>
      <c r="VPS7" s="11"/>
      <c r="VPT7" s="11"/>
      <c r="VPU7" s="11"/>
      <c r="VPV7" s="11"/>
      <c r="VPW7" s="11"/>
      <c r="VPX7" s="11"/>
      <c r="VPY7" s="11"/>
      <c r="VPZ7" s="11"/>
      <c r="VQA7" s="11"/>
      <c r="VQB7" s="11"/>
      <c r="VQC7" s="11"/>
      <c r="VQD7" s="11"/>
      <c r="VQE7" s="11"/>
      <c r="VQF7" s="11"/>
      <c r="VQG7" s="11"/>
      <c r="VQH7" s="11"/>
      <c r="VQI7" s="11"/>
      <c r="VQJ7" s="11"/>
      <c r="VQK7" s="11"/>
      <c r="VQL7" s="11"/>
      <c r="VQM7" s="11"/>
      <c r="VQN7" s="11"/>
      <c r="VQO7" s="11"/>
      <c r="VQP7" s="11"/>
      <c r="VQQ7" s="11"/>
      <c r="VQR7" s="11"/>
      <c r="VQS7" s="11"/>
      <c r="VQT7" s="11"/>
      <c r="VQU7" s="11"/>
      <c r="VQV7" s="11"/>
      <c r="VQW7" s="11"/>
      <c r="VQX7" s="11"/>
      <c r="VQY7" s="11"/>
      <c r="VQZ7" s="11"/>
      <c r="VRA7" s="11"/>
      <c r="VRB7" s="11"/>
      <c r="VRC7" s="11"/>
      <c r="VRD7" s="11"/>
      <c r="VRE7" s="11"/>
      <c r="VRF7" s="11"/>
      <c r="VRG7" s="11"/>
      <c r="VRH7" s="11"/>
      <c r="VRI7" s="11"/>
      <c r="VRJ7" s="11"/>
      <c r="VRK7" s="11"/>
      <c r="VRL7" s="11"/>
      <c r="VRM7" s="11"/>
      <c r="VRN7" s="11"/>
      <c r="VRO7" s="11"/>
      <c r="VRP7" s="11"/>
      <c r="VRQ7" s="11"/>
      <c r="VRR7" s="11"/>
      <c r="VRS7" s="11"/>
      <c r="VRT7" s="11"/>
      <c r="VRU7" s="11"/>
      <c r="VRV7" s="11"/>
      <c r="VRW7" s="11"/>
      <c r="VRX7" s="11"/>
      <c r="VRY7" s="11"/>
      <c r="VRZ7" s="11"/>
      <c r="VSA7" s="11"/>
      <c r="VSB7" s="11"/>
      <c r="VSC7" s="11"/>
      <c r="VSD7" s="11"/>
      <c r="VSE7" s="11"/>
      <c r="VSF7" s="11"/>
      <c r="VSG7" s="11"/>
      <c r="VSH7" s="11"/>
      <c r="VSI7" s="11"/>
      <c r="VSJ7" s="11"/>
      <c r="VSK7" s="11"/>
      <c r="VSL7" s="11"/>
      <c r="VSM7" s="11"/>
      <c r="VSN7" s="11"/>
      <c r="VSO7" s="11"/>
      <c r="VSP7" s="11"/>
      <c r="VSQ7" s="11"/>
      <c r="VSR7" s="11"/>
      <c r="VSS7" s="11"/>
      <c r="VST7" s="11"/>
      <c r="VSU7" s="11"/>
      <c r="VSV7" s="11"/>
      <c r="VSW7" s="11"/>
      <c r="VSX7" s="11"/>
      <c r="VSY7" s="11"/>
      <c r="VSZ7" s="11"/>
      <c r="VTA7" s="11"/>
      <c r="VTB7" s="11"/>
      <c r="VTC7" s="11"/>
      <c r="VTD7" s="11"/>
      <c r="VTE7" s="11"/>
      <c r="VTF7" s="11"/>
      <c r="VTG7" s="11"/>
      <c r="VTH7" s="11"/>
      <c r="VTI7" s="11"/>
      <c r="VTJ7" s="11"/>
      <c r="VTK7" s="11"/>
      <c r="VTL7" s="11"/>
      <c r="VTM7" s="11"/>
      <c r="VTN7" s="11"/>
      <c r="VTO7" s="11"/>
      <c r="VTP7" s="11"/>
      <c r="VTQ7" s="11"/>
      <c r="VTR7" s="11"/>
      <c r="VTS7" s="11"/>
      <c r="VTT7" s="11"/>
      <c r="VTU7" s="11"/>
      <c r="VTV7" s="11"/>
      <c r="VTW7" s="11"/>
      <c r="VTX7" s="11"/>
      <c r="VTY7" s="11"/>
      <c r="VTZ7" s="11"/>
      <c r="VUA7" s="11"/>
      <c r="VUB7" s="11"/>
      <c r="VUC7" s="11"/>
      <c r="VUD7" s="11"/>
      <c r="VUE7" s="11"/>
      <c r="VUF7" s="11"/>
      <c r="VUG7" s="11"/>
      <c r="VUH7" s="11"/>
      <c r="VUI7" s="11"/>
      <c r="VUJ7" s="11"/>
      <c r="VUK7" s="11"/>
      <c r="VUL7" s="11"/>
      <c r="VUM7" s="11"/>
      <c r="VUN7" s="11"/>
      <c r="VUO7" s="11"/>
      <c r="VUP7" s="11"/>
      <c r="VUQ7" s="11"/>
      <c r="VUR7" s="11"/>
      <c r="VUS7" s="11"/>
      <c r="VUT7" s="11"/>
      <c r="VUU7" s="11"/>
      <c r="VUV7" s="11"/>
      <c r="VUW7" s="11"/>
      <c r="VUX7" s="11"/>
      <c r="VUY7" s="11"/>
      <c r="VUZ7" s="11"/>
      <c r="VVA7" s="11"/>
      <c r="VVB7" s="11"/>
      <c r="VVC7" s="11"/>
      <c r="VVD7" s="11"/>
      <c r="VVE7" s="11"/>
      <c r="VVF7" s="11"/>
      <c r="VVG7" s="11"/>
      <c r="VVH7" s="11"/>
      <c r="VVI7" s="11"/>
      <c r="VVJ7" s="11"/>
      <c r="VVK7" s="11"/>
      <c r="VVL7" s="11"/>
      <c r="VVM7" s="11"/>
      <c r="VVN7" s="11"/>
      <c r="VVO7" s="11"/>
      <c r="VVP7" s="11"/>
      <c r="VVQ7" s="11"/>
      <c r="VVR7" s="11"/>
      <c r="VVS7" s="11"/>
      <c r="VVT7" s="11"/>
      <c r="VVU7" s="11"/>
      <c r="VVV7" s="11"/>
      <c r="VVW7" s="11"/>
      <c r="VVX7" s="11"/>
      <c r="VVY7" s="11"/>
      <c r="VVZ7" s="11"/>
      <c r="VWA7" s="11"/>
      <c r="VWB7" s="11"/>
      <c r="VWC7" s="11"/>
      <c r="VWD7" s="11"/>
      <c r="VWE7" s="11"/>
      <c r="VWF7" s="11"/>
      <c r="VWG7" s="11"/>
      <c r="VWH7" s="11"/>
      <c r="VWI7" s="11"/>
      <c r="VWJ7" s="11"/>
      <c r="VWK7" s="11"/>
      <c r="VWL7" s="11"/>
      <c r="VWM7" s="11"/>
      <c r="VWN7" s="11"/>
      <c r="VWO7" s="11"/>
      <c r="VWP7" s="11"/>
      <c r="VWQ7" s="11"/>
      <c r="VWR7" s="11"/>
      <c r="VWS7" s="11"/>
      <c r="VWT7" s="11"/>
      <c r="VWU7" s="11"/>
      <c r="VWV7" s="11"/>
      <c r="VWW7" s="11"/>
      <c r="VWX7" s="11"/>
      <c r="VWY7" s="11"/>
      <c r="VWZ7" s="11"/>
      <c r="VXA7" s="11"/>
      <c r="VXB7" s="11"/>
      <c r="VXC7" s="11"/>
      <c r="VXD7" s="11"/>
      <c r="VXE7" s="11"/>
      <c r="VXF7" s="11"/>
      <c r="VXG7" s="11"/>
      <c r="VXH7" s="11"/>
      <c r="VXI7" s="11"/>
      <c r="VXJ7" s="11"/>
      <c r="VXK7" s="11"/>
      <c r="VXL7" s="11"/>
      <c r="VXM7" s="11"/>
      <c r="VXN7" s="11"/>
      <c r="VXO7" s="11"/>
      <c r="VXP7" s="11"/>
      <c r="VXQ7" s="11"/>
      <c r="VXR7" s="11"/>
      <c r="VXS7" s="11"/>
      <c r="VXT7" s="11"/>
      <c r="VXU7" s="11"/>
      <c r="VXV7" s="11"/>
      <c r="VXW7" s="11"/>
      <c r="VXX7" s="11"/>
      <c r="VXY7" s="11"/>
      <c r="VXZ7" s="11"/>
      <c r="VYA7" s="11"/>
      <c r="VYB7" s="11"/>
      <c r="VYC7" s="11"/>
      <c r="VYD7" s="11"/>
      <c r="VYE7" s="11"/>
      <c r="VYF7" s="11"/>
      <c r="VYG7" s="11"/>
      <c r="VYH7" s="11"/>
      <c r="VYI7" s="11"/>
      <c r="VYJ7" s="11"/>
      <c r="VYK7" s="11"/>
      <c r="VYL7" s="11"/>
      <c r="VYM7" s="11"/>
      <c r="VYN7" s="11"/>
      <c r="VYO7" s="11"/>
      <c r="VYP7" s="11"/>
      <c r="VYQ7" s="11"/>
      <c r="VYR7" s="11"/>
      <c r="VYS7" s="11"/>
      <c r="VYT7" s="11"/>
      <c r="VYU7" s="11"/>
      <c r="VYV7" s="11"/>
      <c r="VYW7" s="11"/>
      <c r="VYX7" s="11"/>
      <c r="VYY7" s="11"/>
      <c r="VYZ7" s="11"/>
      <c r="VZA7" s="11"/>
      <c r="VZB7" s="11"/>
      <c r="VZC7" s="11"/>
      <c r="VZD7" s="11"/>
      <c r="VZE7" s="11"/>
      <c r="VZF7" s="11"/>
      <c r="VZG7" s="11"/>
      <c r="VZH7" s="11"/>
      <c r="VZI7" s="11"/>
      <c r="VZJ7" s="11"/>
      <c r="VZK7" s="11"/>
      <c r="VZL7" s="11"/>
      <c r="VZM7" s="11"/>
      <c r="VZN7" s="11"/>
      <c r="VZO7" s="11"/>
      <c r="VZP7" s="11"/>
      <c r="VZQ7" s="11"/>
      <c r="VZR7" s="11"/>
      <c r="VZS7" s="11"/>
      <c r="VZT7" s="11"/>
      <c r="VZU7" s="11"/>
      <c r="VZV7" s="11"/>
      <c r="VZW7" s="11"/>
      <c r="VZX7" s="11"/>
      <c r="VZY7" s="11"/>
      <c r="VZZ7" s="11"/>
      <c r="WAA7" s="11"/>
      <c r="WAB7" s="11"/>
      <c r="WAC7" s="11"/>
      <c r="WAD7" s="11"/>
      <c r="WAE7" s="11"/>
      <c r="WAF7" s="11"/>
      <c r="WAG7" s="11"/>
      <c r="WAH7" s="11"/>
      <c r="WAI7" s="11"/>
      <c r="WAJ7" s="11"/>
      <c r="WAK7" s="11"/>
      <c r="WAL7" s="11"/>
      <c r="WAM7" s="11"/>
      <c r="WAN7" s="11"/>
      <c r="WAO7" s="11"/>
      <c r="WAP7" s="11"/>
      <c r="WAQ7" s="11"/>
      <c r="WAR7" s="11"/>
      <c r="WAS7" s="11"/>
      <c r="WAT7" s="11"/>
      <c r="WAU7" s="11"/>
      <c r="WAV7" s="11"/>
      <c r="WAW7" s="11"/>
      <c r="WAX7" s="11"/>
      <c r="WAY7" s="11"/>
      <c r="WAZ7" s="11"/>
      <c r="WBA7" s="11"/>
      <c r="WBB7" s="11"/>
      <c r="WBC7" s="11"/>
      <c r="WBD7" s="11"/>
      <c r="WBE7" s="11"/>
      <c r="WBF7" s="11"/>
      <c r="WBG7" s="11"/>
      <c r="WBH7" s="11"/>
      <c r="WBI7" s="11"/>
      <c r="WBJ7" s="11"/>
      <c r="WBK7" s="11"/>
      <c r="WBL7" s="11"/>
      <c r="WBM7" s="11"/>
      <c r="WBN7" s="11"/>
      <c r="WBO7" s="11"/>
      <c r="WBP7" s="11"/>
      <c r="WBQ7" s="11"/>
      <c r="WBR7" s="11"/>
      <c r="WBS7" s="11"/>
      <c r="WBT7" s="11"/>
      <c r="WBU7" s="11"/>
      <c r="WBV7" s="11"/>
      <c r="WBW7" s="11"/>
      <c r="WBX7" s="11"/>
      <c r="WBY7" s="11"/>
      <c r="WBZ7" s="11"/>
      <c r="WCA7" s="11"/>
      <c r="WCB7" s="11"/>
      <c r="WCC7" s="11"/>
      <c r="WCD7" s="11"/>
      <c r="WCE7" s="11"/>
      <c r="WCF7" s="11"/>
      <c r="WCG7" s="11"/>
      <c r="WCH7" s="11"/>
      <c r="WCI7" s="11"/>
      <c r="WCJ7" s="11"/>
      <c r="WCK7" s="11"/>
      <c r="WCL7" s="11"/>
      <c r="WCM7" s="11"/>
      <c r="WCN7" s="11"/>
      <c r="WCO7" s="11"/>
      <c r="WCP7" s="11"/>
      <c r="WCQ7" s="11"/>
      <c r="WCR7" s="11"/>
      <c r="WCS7" s="11"/>
      <c r="WCT7" s="11"/>
      <c r="WCU7" s="11"/>
      <c r="WCV7" s="11"/>
      <c r="WCW7" s="11"/>
      <c r="WCX7" s="11"/>
      <c r="WCY7" s="11"/>
      <c r="WCZ7" s="11"/>
      <c r="WDA7" s="11"/>
      <c r="WDB7" s="11"/>
      <c r="WDC7" s="11"/>
      <c r="WDD7" s="11"/>
      <c r="WDE7" s="11"/>
      <c r="WDF7" s="11"/>
      <c r="WDG7" s="11"/>
      <c r="WDH7" s="11"/>
      <c r="WDI7" s="11"/>
      <c r="WDJ7" s="11"/>
      <c r="WDK7" s="11"/>
      <c r="WDL7" s="11"/>
      <c r="WDM7" s="11"/>
      <c r="WDN7" s="11"/>
      <c r="WDO7" s="11"/>
      <c r="WDP7" s="11"/>
      <c r="WDQ7" s="11"/>
      <c r="WDR7" s="11"/>
      <c r="WDS7" s="11"/>
      <c r="WDT7" s="11"/>
      <c r="WDU7" s="11"/>
      <c r="WDV7" s="11"/>
      <c r="WDW7" s="11"/>
      <c r="WDX7" s="11"/>
      <c r="WDY7" s="11"/>
      <c r="WDZ7" s="11"/>
      <c r="WEA7" s="11"/>
      <c r="WEB7" s="11"/>
      <c r="WEC7" s="11"/>
      <c r="WED7" s="11"/>
      <c r="WEE7" s="11"/>
      <c r="WEF7" s="11"/>
      <c r="WEG7" s="11"/>
      <c r="WEH7" s="11"/>
      <c r="WEI7" s="11"/>
      <c r="WEJ7" s="11"/>
      <c r="WEK7" s="11"/>
      <c r="WEL7" s="11"/>
      <c r="WEM7" s="11"/>
      <c r="WEN7" s="11"/>
      <c r="WEO7" s="11"/>
      <c r="WEP7" s="11"/>
      <c r="WEQ7" s="11"/>
      <c r="WER7" s="11"/>
      <c r="WES7" s="11"/>
      <c r="WET7" s="11"/>
      <c r="WEU7" s="11"/>
      <c r="WEV7" s="11"/>
      <c r="WEW7" s="11"/>
      <c r="WEX7" s="11"/>
      <c r="WEY7" s="11"/>
      <c r="WEZ7" s="11"/>
      <c r="WFA7" s="11"/>
      <c r="WFB7" s="11"/>
      <c r="WFC7" s="11"/>
      <c r="WFD7" s="11"/>
      <c r="WFE7" s="11"/>
      <c r="WFF7" s="11"/>
      <c r="WFG7" s="11"/>
      <c r="WFH7" s="11"/>
      <c r="WFI7" s="11"/>
      <c r="WFJ7" s="11"/>
      <c r="WFK7" s="11"/>
      <c r="WFL7" s="11"/>
      <c r="WFM7" s="11"/>
      <c r="WFN7" s="11"/>
      <c r="WFO7" s="11"/>
      <c r="WFP7" s="11"/>
      <c r="WFQ7" s="11"/>
      <c r="WFR7" s="11"/>
      <c r="WFS7" s="11"/>
      <c r="WFT7" s="11"/>
      <c r="WFU7" s="11"/>
      <c r="WFV7" s="11"/>
      <c r="WFW7" s="11"/>
      <c r="WFX7" s="11"/>
      <c r="WFY7" s="11"/>
      <c r="WFZ7" s="11"/>
      <c r="WGA7" s="11"/>
      <c r="WGB7" s="11"/>
      <c r="WGC7" s="11"/>
      <c r="WGD7" s="11"/>
      <c r="WGE7" s="11"/>
      <c r="WGF7" s="11"/>
      <c r="WGG7" s="11"/>
      <c r="WGH7" s="11"/>
      <c r="WGI7" s="11"/>
      <c r="WGJ7" s="11"/>
      <c r="WGK7" s="11"/>
      <c r="WGL7" s="11"/>
      <c r="WGM7" s="11"/>
      <c r="WGN7" s="11"/>
      <c r="WGO7" s="11"/>
      <c r="WGP7" s="11"/>
      <c r="WGQ7" s="11"/>
      <c r="WGR7" s="11"/>
      <c r="WGS7" s="11"/>
      <c r="WGT7" s="11"/>
      <c r="WGU7" s="11"/>
      <c r="WGV7" s="11"/>
      <c r="WGW7" s="11"/>
      <c r="WGX7" s="11"/>
      <c r="WGY7" s="11"/>
      <c r="WGZ7" s="11"/>
      <c r="WHA7" s="11"/>
      <c r="WHB7" s="11"/>
      <c r="WHC7" s="11"/>
      <c r="WHD7" s="11"/>
      <c r="WHE7" s="11"/>
      <c r="WHF7" s="11"/>
      <c r="WHG7" s="11"/>
      <c r="WHH7" s="11"/>
      <c r="WHI7" s="11"/>
      <c r="WHJ7" s="11"/>
      <c r="WHK7" s="11"/>
      <c r="WHL7" s="11"/>
      <c r="WHM7" s="11"/>
      <c r="WHN7" s="11"/>
      <c r="WHO7" s="11"/>
      <c r="WHP7" s="11"/>
      <c r="WHQ7" s="11"/>
      <c r="WHR7" s="11"/>
      <c r="WHS7" s="11"/>
      <c r="WHT7" s="11"/>
      <c r="WHU7" s="11"/>
      <c r="WHV7" s="11"/>
      <c r="WHW7" s="11"/>
      <c r="WHX7" s="11"/>
      <c r="WHY7" s="11"/>
      <c r="WHZ7" s="11"/>
      <c r="WIA7" s="11"/>
      <c r="WIB7" s="11"/>
      <c r="WIC7" s="11"/>
      <c r="WID7" s="11"/>
      <c r="WIE7" s="11"/>
      <c r="WIF7" s="11"/>
      <c r="WIG7" s="11"/>
      <c r="WIH7" s="11"/>
      <c r="WII7" s="11"/>
      <c r="WIJ7" s="11"/>
      <c r="WIK7" s="11"/>
      <c r="WIL7" s="11"/>
      <c r="WIM7" s="11"/>
      <c r="WIN7" s="11"/>
      <c r="WIO7" s="11"/>
      <c r="WIP7" s="11"/>
      <c r="WIQ7" s="11"/>
      <c r="WIR7" s="11"/>
      <c r="WIS7" s="11"/>
      <c r="WIT7" s="11"/>
      <c r="WIU7" s="11"/>
      <c r="WIV7" s="11"/>
      <c r="WIW7" s="11"/>
      <c r="WIX7" s="11"/>
      <c r="WIY7" s="11"/>
      <c r="WIZ7" s="11"/>
      <c r="WJA7" s="11"/>
      <c r="WJB7" s="11"/>
      <c r="WJC7" s="11"/>
      <c r="WJD7" s="11"/>
      <c r="WJE7" s="11"/>
      <c r="WJF7" s="11"/>
      <c r="WJG7" s="11"/>
      <c r="WJH7" s="11"/>
      <c r="WJI7" s="11"/>
      <c r="WJJ7" s="11"/>
      <c r="WJK7" s="11"/>
      <c r="WJL7" s="11"/>
      <c r="WJM7" s="11"/>
      <c r="WJN7" s="11"/>
      <c r="WJO7" s="11"/>
      <c r="WJP7" s="11"/>
      <c r="WJQ7" s="11"/>
      <c r="WJR7" s="11"/>
      <c r="WJS7" s="11"/>
      <c r="WJT7" s="11"/>
      <c r="WJU7" s="11"/>
      <c r="WJV7" s="11"/>
      <c r="WJW7" s="11"/>
      <c r="WJX7" s="11"/>
      <c r="WJY7" s="11"/>
      <c r="WJZ7" s="11"/>
      <c r="WKA7" s="11"/>
      <c r="WKB7" s="11"/>
      <c r="WKC7" s="11"/>
      <c r="WKD7" s="11"/>
      <c r="WKE7" s="11"/>
      <c r="WKF7" s="11"/>
      <c r="WKG7" s="11"/>
      <c r="WKH7" s="11"/>
      <c r="WKI7" s="11"/>
      <c r="WKJ7" s="11"/>
      <c r="WKK7" s="11"/>
      <c r="WKL7" s="11"/>
      <c r="WKM7" s="11"/>
      <c r="WKN7" s="11"/>
      <c r="WKO7" s="11"/>
      <c r="WKP7" s="11"/>
      <c r="WKQ7" s="11"/>
      <c r="WKR7" s="11"/>
      <c r="WKS7" s="11"/>
      <c r="WKT7" s="11"/>
      <c r="WKU7" s="11"/>
      <c r="WKV7" s="11"/>
      <c r="WKW7" s="11"/>
      <c r="WKX7" s="11"/>
      <c r="WKY7" s="11"/>
      <c r="WKZ7" s="11"/>
      <c r="WLA7" s="11"/>
      <c r="WLB7" s="11"/>
      <c r="WLC7" s="11"/>
      <c r="WLD7" s="11"/>
      <c r="WLE7" s="11"/>
      <c r="WLF7" s="11"/>
      <c r="WLG7" s="11"/>
      <c r="WLH7" s="11"/>
      <c r="WLI7" s="11"/>
      <c r="WLJ7" s="11"/>
      <c r="WLK7" s="11"/>
      <c r="WLL7" s="11"/>
      <c r="WLM7" s="11"/>
      <c r="WLN7" s="11"/>
      <c r="WLO7" s="11"/>
      <c r="WLP7" s="11"/>
      <c r="WLQ7" s="11"/>
      <c r="WLR7" s="11"/>
      <c r="WLS7" s="11"/>
      <c r="WLT7" s="11"/>
      <c r="WLU7" s="11"/>
      <c r="WLV7" s="11"/>
      <c r="WLW7" s="11"/>
      <c r="WLX7" s="11"/>
      <c r="WLY7" s="11"/>
      <c r="WLZ7" s="11"/>
      <c r="WMA7" s="11"/>
      <c r="WMB7" s="11"/>
      <c r="WMC7" s="11"/>
      <c r="WMD7" s="11"/>
      <c r="WME7" s="11"/>
      <c r="WMF7" s="11"/>
      <c r="WMG7" s="11"/>
      <c r="WMH7" s="11"/>
      <c r="WMI7" s="11"/>
      <c r="WMJ7" s="11"/>
      <c r="WMK7" s="11"/>
      <c r="WML7" s="11"/>
      <c r="WMM7" s="11"/>
      <c r="WMN7" s="11"/>
      <c r="WMO7" s="11"/>
      <c r="WMP7" s="11"/>
      <c r="WMQ7" s="11"/>
      <c r="WMR7" s="11"/>
      <c r="WMS7" s="11"/>
      <c r="WMT7" s="11"/>
      <c r="WMU7" s="11"/>
      <c r="WMV7" s="11"/>
      <c r="WMW7" s="11"/>
      <c r="WMX7" s="11"/>
      <c r="WMY7" s="11"/>
      <c r="WMZ7" s="11"/>
      <c r="WNA7" s="11"/>
      <c r="WNB7" s="11"/>
      <c r="WNC7" s="11"/>
      <c r="WND7" s="11"/>
      <c r="WNE7" s="11"/>
      <c r="WNF7" s="11"/>
      <c r="WNG7" s="11"/>
      <c r="WNH7" s="11"/>
      <c r="WNI7" s="11"/>
      <c r="WNJ7" s="11"/>
      <c r="WNK7" s="11"/>
      <c r="WNL7" s="11"/>
      <c r="WNM7" s="11"/>
      <c r="WNN7" s="11"/>
      <c r="WNO7" s="11"/>
      <c r="WNP7" s="11"/>
      <c r="WNQ7" s="11"/>
      <c r="WNR7" s="11"/>
      <c r="WNS7" s="11"/>
      <c r="WNT7" s="11"/>
      <c r="WNU7" s="11"/>
      <c r="WNV7" s="11"/>
      <c r="WNW7" s="11"/>
      <c r="WNX7" s="11"/>
      <c r="WNY7" s="11"/>
      <c r="WNZ7" s="11"/>
      <c r="WOA7" s="11"/>
      <c r="WOB7" s="11"/>
      <c r="WOC7" s="11"/>
      <c r="WOD7" s="11"/>
      <c r="WOE7" s="11"/>
      <c r="WOF7" s="11"/>
      <c r="WOG7" s="11"/>
      <c r="WOH7" s="11"/>
      <c r="WOI7" s="11"/>
      <c r="WOJ7" s="11"/>
      <c r="WOK7" s="11"/>
      <c r="WOL7" s="11"/>
      <c r="WOM7" s="11"/>
      <c r="WON7" s="11"/>
      <c r="WOO7" s="11"/>
      <c r="WOP7" s="11"/>
      <c r="WOQ7" s="11"/>
      <c r="WOR7" s="11"/>
      <c r="WOS7" s="11"/>
      <c r="WOT7" s="11"/>
      <c r="WOU7" s="11"/>
      <c r="WOV7" s="11"/>
      <c r="WOW7" s="11"/>
      <c r="WOX7" s="11"/>
      <c r="WOY7" s="11"/>
      <c r="WOZ7" s="11"/>
      <c r="WPA7" s="11"/>
      <c r="WPB7" s="11"/>
      <c r="WPC7" s="11"/>
      <c r="WPD7" s="11"/>
      <c r="WPE7" s="11"/>
      <c r="WPF7" s="11"/>
      <c r="WPG7" s="11"/>
      <c r="WPH7" s="11"/>
      <c r="WPI7" s="11"/>
      <c r="WPJ7" s="11"/>
      <c r="WPK7" s="11"/>
      <c r="WPL7" s="11"/>
      <c r="WPM7" s="11"/>
      <c r="WPN7" s="11"/>
      <c r="WPO7" s="11"/>
      <c r="WPP7" s="11"/>
      <c r="WPQ7" s="11"/>
      <c r="WPR7" s="11"/>
      <c r="WPS7" s="11"/>
      <c r="WPT7" s="11"/>
      <c r="WPU7" s="11"/>
      <c r="WPV7" s="11"/>
      <c r="WPW7" s="11"/>
      <c r="WPX7" s="11"/>
      <c r="WPY7" s="11"/>
      <c r="WPZ7" s="11"/>
      <c r="WQA7" s="11"/>
      <c r="WQB7" s="11"/>
      <c r="WQC7" s="11"/>
      <c r="WQD7" s="11"/>
      <c r="WQE7" s="11"/>
      <c r="WQF7" s="11"/>
      <c r="WQG7" s="11"/>
      <c r="WQH7" s="11"/>
      <c r="WQI7" s="11"/>
      <c r="WQJ7" s="11"/>
      <c r="WQK7" s="11"/>
      <c r="WQL7" s="11"/>
      <c r="WQM7" s="11"/>
      <c r="WQN7" s="11"/>
      <c r="WQO7" s="11"/>
      <c r="WQP7" s="11"/>
      <c r="WQQ7" s="11"/>
      <c r="WQR7" s="11"/>
      <c r="WQS7" s="11"/>
      <c r="WQT7" s="11"/>
      <c r="WQU7" s="11"/>
      <c r="WQV7" s="11"/>
      <c r="WQW7" s="11"/>
      <c r="WQX7" s="11"/>
      <c r="WQY7" s="11"/>
      <c r="WQZ7" s="11"/>
      <c r="WRA7" s="11"/>
      <c r="WRB7" s="11"/>
      <c r="WRC7" s="11"/>
      <c r="WRD7" s="11"/>
      <c r="WRE7" s="11"/>
      <c r="WRF7" s="11"/>
      <c r="WRG7" s="11"/>
      <c r="WRH7" s="11"/>
      <c r="WRI7" s="11"/>
      <c r="WRJ7" s="11"/>
      <c r="WRK7" s="11"/>
      <c r="WRL7" s="11"/>
      <c r="WRM7" s="11"/>
      <c r="WRN7" s="11"/>
      <c r="WRO7" s="11"/>
      <c r="WRP7" s="11"/>
      <c r="WRQ7" s="11"/>
      <c r="WRR7" s="11"/>
      <c r="WRS7" s="11"/>
      <c r="WRT7" s="11"/>
      <c r="WRU7" s="11"/>
      <c r="WRV7" s="11"/>
      <c r="WRW7" s="11"/>
      <c r="WRX7" s="11"/>
      <c r="WRY7" s="11"/>
      <c r="WRZ7" s="11"/>
      <c r="WSA7" s="11"/>
      <c r="WSB7" s="11"/>
      <c r="WSC7" s="11"/>
      <c r="WSD7" s="11"/>
      <c r="WSE7" s="11"/>
      <c r="WSF7" s="11"/>
      <c r="WSG7" s="11"/>
      <c r="WSH7" s="11"/>
      <c r="WSI7" s="11"/>
      <c r="WSJ7" s="11"/>
      <c r="WSK7" s="11"/>
      <c r="WSL7" s="11"/>
      <c r="WSM7" s="11"/>
      <c r="WSN7" s="11"/>
      <c r="WSO7" s="11"/>
      <c r="WSP7" s="11"/>
      <c r="WSQ7" s="11"/>
      <c r="WSR7" s="11"/>
      <c r="WSS7" s="11"/>
      <c r="WST7" s="11"/>
      <c r="WSU7" s="11"/>
      <c r="WSV7" s="11"/>
      <c r="WSW7" s="11"/>
      <c r="WSX7" s="11"/>
      <c r="WSY7" s="11"/>
      <c r="WSZ7" s="11"/>
      <c r="WTA7" s="11"/>
      <c r="WTB7" s="11"/>
      <c r="WTC7" s="11"/>
      <c r="WTD7" s="11"/>
      <c r="WTE7" s="11"/>
      <c r="WTF7" s="11"/>
      <c r="WTG7" s="11"/>
      <c r="WTH7" s="11"/>
      <c r="WTI7" s="11"/>
      <c r="WTJ7" s="11"/>
      <c r="WTK7" s="11"/>
      <c r="WTL7" s="11"/>
      <c r="WTM7" s="11"/>
      <c r="WTN7" s="11"/>
      <c r="WTO7" s="11"/>
      <c r="WTP7" s="11"/>
      <c r="WTQ7" s="11"/>
      <c r="WTR7" s="11"/>
      <c r="WTS7" s="11"/>
      <c r="WTT7" s="11"/>
      <c r="WTU7" s="11"/>
      <c r="WTV7" s="11"/>
      <c r="WTW7" s="11"/>
      <c r="WTX7" s="11"/>
      <c r="WTY7" s="11"/>
      <c r="WTZ7" s="11"/>
      <c r="WUA7" s="11"/>
      <c r="WUB7" s="11"/>
      <c r="WUC7" s="11"/>
      <c r="WUD7" s="11"/>
      <c r="WUE7" s="11"/>
      <c r="WUF7" s="11"/>
      <c r="WUG7" s="11"/>
      <c r="WUH7" s="11"/>
      <c r="WUI7" s="11"/>
      <c r="WUJ7" s="11"/>
      <c r="WUK7" s="11"/>
      <c r="WUL7" s="11"/>
      <c r="WUM7" s="11"/>
      <c r="WUN7" s="11"/>
      <c r="WUO7" s="11"/>
      <c r="WUP7" s="11"/>
      <c r="WUQ7" s="11"/>
      <c r="WUR7" s="11"/>
      <c r="WUS7" s="11"/>
      <c r="WUT7" s="11"/>
      <c r="WUU7" s="11"/>
      <c r="WUV7" s="11"/>
      <c r="WUW7" s="11"/>
      <c r="WUX7" s="11"/>
      <c r="WUY7" s="11"/>
      <c r="WUZ7" s="11"/>
      <c r="WVA7" s="11"/>
      <c r="WVB7" s="11"/>
      <c r="WVC7" s="11"/>
      <c r="WVD7" s="11"/>
      <c r="WVE7" s="11"/>
      <c r="WVF7" s="11"/>
      <c r="WVG7" s="11"/>
      <c r="WVH7" s="11"/>
      <c r="WVI7" s="11"/>
      <c r="WVJ7" s="11"/>
      <c r="WVK7" s="11"/>
      <c r="WVL7" s="11"/>
      <c r="WVM7" s="11"/>
      <c r="WVN7" s="11"/>
      <c r="WVO7" s="11"/>
      <c r="WVP7" s="11"/>
      <c r="WVQ7" s="11"/>
      <c r="WVR7" s="11"/>
      <c r="WVS7" s="11"/>
      <c r="WVT7" s="11"/>
      <c r="WVU7" s="11"/>
      <c r="WVV7" s="11"/>
      <c r="WVW7" s="11"/>
      <c r="WVX7" s="11"/>
      <c r="WVY7" s="11"/>
      <c r="WVZ7" s="11"/>
      <c r="WWA7" s="11"/>
      <c r="WWB7" s="11"/>
      <c r="WWC7" s="11"/>
      <c r="WWD7" s="11"/>
      <c r="WWE7" s="11"/>
      <c r="WWF7" s="11"/>
      <c r="WWG7" s="11"/>
      <c r="WWH7" s="11"/>
      <c r="WWI7" s="11"/>
      <c r="WWJ7" s="11"/>
      <c r="WWK7" s="11"/>
      <c r="WWL7" s="11"/>
      <c r="WWM7" s="11"/>
      <c r="WWN7" s="11"/>
      <c r="WWO7" s="11"/>
      <c r="WWP7" s="11"/>
      <c r="WWQ7" s="11"/>
      <c r="WWR7" s="11"/>
      <c r="WWS7" s="11"/>
      <c r="WWT7" s="11"/>
      <c r="WWU7" s="11"/>
      <c r="WWV7" s="11"/>
      <c r="WWW7" s="11"/>
      <c r="WWX7" s="11"/>
      <c r="WWY7" s="11"/>
      <c r="WWZ7" s="11"/>
      <c r="WXA7" s="11"/>
      <c r="WXB7" s="11"/>
      <c r="WXC7" s="11"/>
      <c r="WXD7" s="11"/>
      <c r="WXE7" s="11"/>
      <c r="WXF7" s="11"/>
      <c r="WXG7" s="11"/>
      <c r="WXH7" s="11"/>
      <c r="WXI7" s="11"/>
      <c r="WXJ7" s="11"/>
      <c r="WXK7" s="11"/>
      <c r="WXL7" s="11"/>
      <c r="WXM7" s="11"/>
      <c r="WXN7" s="11"/>
      <c r="WXO7" s="11"/>
      <c r="WXP7" s="11"/>
      <c r="WXQ7" s="11"/>
      <c r="WXR7" s="11"/>
      <c r="WXS7" s="11"/>
      <c r="WXT7" s="11"/>
      <c r="WXU7" s="11"/>
      <c r="WXV7" s="11"/>
      <c r="WXW7" s="11"/>
      <c r="WXX7" s="11"/>
      <c r="WXY7" s="11"/>
      <c r="WXZ7" s="11"/>
      <c r="WYA7" s="11"/>
      <c r="WYB7" s="11"/>
      <c r="WYC7" s="11"/>
      <c r="WYD7" s="11"/>
      <c r="WYE7" s="11"/>
      <c r="WYF7" s="11"/>
      <c r="WYG7" s="11"/>
      <c r="WYH7" s="11"/>
      <c r="WYI7" s="11"/>
      <c r="WYJ7" s="11"/>
      <c r="WYK7" s="11"/>
      <c r="WYL7" s="11"/>
      <c r="WYM7" s="11"/>
      <c r="WYN7" s="11"/>
      <c r="WYO7" s="11"/>
      <c r="WYP7" s="11"/>
      <c r="WYQ7" s="11"/>
      <c r="WYR7" s="11"/>
      <c r="WYS7" s="11"/>
      <c r="WYT7" s="11"/>
      <c r="WYU7" s="11"/>
      <c r="WYV7" s="11"/>
      <c r="WYW7" s="11"/>
      <c r="WYX7" s="11"/>
      <c r="WYY7" s="11"/>
      <c r="WYZ7" s="11"/>
      <c r="WZA7" s="11"/>
      <c r="WZB7" s="11"/>
      <c r="WZC7" s="11"/>
      <c r="WZD7" s="11"/>
      <c r="WZE7" s="11"/>
      <c r="WZF7" s="11"/>
      <c r="WZG7" s="11"/>
      <c r="WZH7" s="11"/>
      <c r="WZI7" s="11"/>
      <c r="WZJ7" s="11"/>
      <c r="WZK7" s="11"/>
      <c r="WZL7" s="11"/>
      <c r="WZM7" s="11"/>
      <c r="WZN7" s="11"/>
      <c r="WZO7" s="11"/>
      <c r="WZP7" s="11"/>
      <c r="WZQ7" s="11"/>
      <c r="WZR7" s="11"/>
      <c r="WZS7" s="11"/>
      <c r="WZT7" s="11"/>
      <c r="WZU7" s="11"/>
      <c r="WZV7" s="11"/>
      <c r="WZW7" s="11"/>
      <c r="WZX7" s="11"/>
      <c r="WZY7" s="11"/>
      <c r="WZZ7" s="11"/>
      <c r="XAA7" s="11"/>
      <c r="XAB7" s="11"/>
      <c r="XAC7" s="11"/>
      <c r="XAD7" s="11"/>
      <c r="XAE7" s="11"/>
      <c r="XAF7" s="11"/>
      <c r="XAG7" s="11"/>
      <c r="XAH7" s="11"/>
      <c r="XAI7" s="11"/>
      <c r="XAJ7" s="11"/>
      <c r="XAK7" s="11"/>
      <c r="XAL7" s="11"/>
      <c r="XAM7" s="11"/>
      <c r="XAN7" s="11"/>
      <c r="XAO7" s="11"/>
      <c r="XAP7" s="11"/>
      <c r="XAQ7" s="11"/>
      <c r="XAR7" s="11"/>
      <c r="XAS7" s="11"/>
      <c r="XAT7" s="11"/>
      <c r="XAU7" s="11"/>
      <c r="XAV7" s="11"/>
      <c r="XAW7" s="11"/>
      <c r="XAX7" s="11"/>
      <c r="XAY7" s="11"/>
      <c r="XAZ7" s="11"/>
      <c r="XBA7" s="11"/>
      <c r="XBB7" s="11"/>
      <c r="XBC7" s="11"/>
      <c r="XBD7" s="11"/>
      <c r="XBE7" s="11"/>
      <c r="XBF7" s="11"/>
      <c r="XBG7" s="11"/>
      <c r="XBH7" s="11"/>
      <c r="XBI7" s="11"/>
      <c r="XBJ7" s="11"/>
      <c r="XBK7" s="11"/>
      <c r="XBL7" s="11"/>
      <c r="XBM7" s="11"/>
      <c r="XBN7" s="11"/>
      <c r="XBO7" s="11"/>
      <c r="XBP7" s="11"/>
      <c r="XBQ7" s="11"/>
      <c r="XBR7" s="11"/>
      <c r="XBS7" s="11"/>
      <c r="XBT7" s="11"/>
      <c r="XBU7" s="11"/>
      <c r="XBV7" s="11"/>
      <c r="XBW7" s="11"/>
      <c r="XBX7" s="11"/>
      <c r="XBY7" s="11"/>
      <c r="XBZ7" s="11"/>
      <c r="XCA7" s="11"/>
      <c r="XCB7" s="11"/>
      <c r="XCC7" s="11"/>
      <c r="XCD7" s="11"/>
      <c r="XCE7" s="11"/>
      <c r="XCF7" s="11"/>
      <c r="XCG7" s="11"/>
      <c r="XCH7" s="11"/>
      <c r="XCI7" s="11"/>
      <c r="XCJ7" s="11"/>
      <c r="XCK7" s="11"/>
      <c r="XCL7" s="11"/>
      <c r="XCM7" s="11"/>
      <c r="XCN7" s="11"/>
      <c r="XCO7" s="11"/>
      <c r="XCP7" s="11"/>
      <c r="XCQ7" s="11"/>
      <c r="XCR7" s="11"/>
      <c r="XCS7" s="11"/>
      <c r="XCT7" s="11"/>
      <c r="XCU7" s="11"/>
      <c r="XCV7" s="11"/>
      <c r="XCW7" s="11"/>
      <c r="XCX7" s="11"/>
      <c r="XCY7" s="11"/>
      <c r="XCZ7" s="11"/>
      <c r="XDA7" s="11"/>
      <c r="XDB7" s="11"/>
      <c r="XDC7" s="11"/>
      <c r="XDD7" s="11"/>
      <c r="XDE7" s="11"/>
      <c r="XDF7" s="11"/>
      <c r="XDG7" s="11"/>
      <c r="XDH7" s="11"/>
      <c r="XDI7" s="11"/>
      <c r="XDJ7" s="11"/>
      <c r="XDK7" s="11"/>
      <c r="XDL7" s="11"/>
      <c r="XDM7" s="11"/>
      <c r="XDN7" s="11"/>
      <c r="XDO7" s="11"/>
      <c r="XDP7" s="11"/>
      <c r="XDQ7" s="11"/>
      <c r="XDR7" s="11"/>
      <c r="XDS7" s="11"/>
      <c r="XDT7" s="11"/>
      <c r="XDU7" s="11"/>
      <c r="XDV7" s="11"/>
      <c r="XDW7" s="11"/>
      <c r="XDX7" s="11"/>
      <c r="XDY7" s="11"/>
      <c r="XDZ7" s="11"/>
      <c r="XEA7" s="11"/>
      <c r="XEB7" s="11"/>
      <c r="XEC7" s="11"/>
      <c r="XED7" s="11"/>
      <c r="XEE7" s="11"/>
      <c r="XEF7" s="11"/>
      <c r="XEG7" s="11"/>
      <c r="XEH7" s="11"/>
      <c r="XEI7" s="11"/>
      <c r="XEJ7" s="11"/>
      <c r="XEK7" s="11"/>
      <c r="XEL7" s="11"/>
      <c r="XEM7" s="11"/>
      <c r="XEN7" s="11"/>
      <c r="XEO7" s="11"/>
      <c r="XEP7" s="11"/>
      <c r="XEQ7" s="11"/>
      <c r="XER7" s="11"/>
      <c r="XES7" s="11"/>
      <c r="XET7" s="11"/>
      <c r="XEU7" s="11"/>
      <c r="XEV7" s="11"/>
      <c r="XEW7" s="11"/>
      <c r="XEX7" s="11"/>
      <c r="XEY7" s="11"/>
      <c r="XEZ7" s="11"/>
      <c r="XFA7" s="11"/>
      <c r="XFB7" s="11"/>
      <c r="XFC7" s="11"/>
      <c r="XFD7" s="11"/>
    </row>
  </sheetData>
  <sheetProtection password="CF28" sheet="1" formatColumns="0" formatRows="0" insertRows="0" insertColumns="0" deleteColumns="0" deleteRows="0" autoFilter="0" objects="1"/>
  <mergeCells count="4">
    <mergeCell ref="A1:G1"/>
    <mergeCell ref="B3:D3"/>
    <mergeCell ref="E3:G3"/>
    <mergeCell ref="A3:A4"/>
  </mergeCells>
  <pageMargins left="0.75" right="0.75" top="1" bottom="1" header="0.5" footer="0.5"/>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6"/>
  <sheetViews>
    <sheetView workbookViewId="0">
      <selection activeCell="G4" sqref="G4"/>
    </sheetView>
  </sheetViews>
  <sheetFormatPr defaultColWidth="9" defaultRowHeight="20.25" customHeight="1" outlineLevelRow="5"/>
  <cols>
    <col min="1" max="1" width="7.13888888888889" customWidth="1"/>
    <col min="2" max="2" width="13.287037037037" customWidth="1"/>
    <col min="3" max="3" width="29.287037037037" customWidth="1"/>
    <col min="4" max="4" width="28.5740740740741" customWidth="1"/>
    <col min="5" max="6" width="16.5740740740741" customWidth="1"/>
    <col min="7" max="7" width="20.5740740740741" customWidth="1"/>
    <col min="8" max="9" width="16.5740740740741" customWidth="1"/>
    <col min="10" max="10" width="25.5740740740741" customWidth="1"/>
  </cols>
  <sheetData>
    <row r="1" ht="45" customHeight="1" spans="1:1024 1025:16384">
      <c r="A1" s="12" t="s">
        <v>77</v>
      </c>
      <c r="B1" s="12"/>
      <c r="C1" s="12"/>
      <c r="D1" s="12"/>
      <c r="E1" s="12"/>
      <c r="F1" s="12"/>
      <c r="G1" s="12"/>
      <c r="H1" s="12"/>
      <c r="I1" s="12"/>
      <c r="J1" s="12"/>
    </row>
    <row r="2" customHeight="1" spans="1:1024 1025:16384">
      <c r="A2" s="13" t="s">
        <v>122</v>
      </c>
      <c r="B2" s="13"/>
      <c r="C2" s="13"/>
      <c r="D2" s="13"/>
      <c r="E2" s="13"/>
      <c r="F2" s="13"/>
      <c r="G2" s="13"/>
      <c r="H2" s="13"/>
      <c r="I2" s="13"/>
      <c r="J2" s="14" t="s">
        <v>122</v>
      </c>
    </row>
    <row r="3" customHeight="1" spans="1:1024 1025:16384">
      <c r="A3" s="15" t="s">
        <v>227</v>
      </c>
      <c r="B3" s="15" t="s">
        <v>1270</v>
      </c>
      <c r="C3" s="15" t="s">
        <v>1832</v>
      </c>
      <c r="D3" s="15" t="s">
        <v>1917</v>
      </c>
      <c r="E3" s="15" t="s">
        <v>1918</v>
      </c>
      <c r="F3" s="15" t="s">
        <v>1919</v>
      </c>
      <c r="G3" s="15" t="s">
        <v>1920</v>
      </c>
      <c r="H3" s="15" t="s">
        <v>1921</v>
      </c>
      <c r="I3" s="16" t="s">
        <v>1922</v>
      </c>
      <c r="J3" s="15" t="s">
        <v>1923</v>
      </c>
    </row>
    <row r="4" customHeight="1" spans="1:1024 1025:16384">
      <c r="A4" s="17"/>
      <c r="B4" s="18"/>
      <c r="C4" s="18"/>
      <c r="D4" s="18"/>
      <c r="E4" s="18"/>
      <c r="F4" s="18"/>
      <c r="G4" s="18"/>
      <c r="H4" s="18"/>
      <c r="I4" s="19"/>
      <c r="J4" s="17"/>
    </row>
    <row r="5" customHeight="1" spans="1:1024 1025:16384">
      <c r="A5" s="17"/>
      <c r="B5" s="18" t="s">
        <v>1276</v>
      </c>
      <c r="C5" s="18"/>
      <c r="D5" s="18"/>
      <c r="E5" s="18"/>
      <c r="F5" s="18"/>
      <c r="G5" s="18"/>
      <c r="H5" s="18"/>
      <c r="I5" s="19"/>
      <c r="J5" s="17"/>
    </row>
    <row r="6" customHeight="1" spans="1:1024 1025:16384">
      <c r="A6" s="9" t="s">
        <v>1924</v>
      </c>
      <c r="B6" s="10"/>
      <c r="C6" s="10"/>
      <c r="D6" s="10"/>
      <c r="E6" s="10"/>
      <c r="F6" s="10"/>
      <c r="G6" s="10"/>
      <c r="H6" s="10"/>
      <c r="I6" s="10"/>
      <c r="J6" s="10"/>
      <c r="K6" s="11"/>
      <c r="L6" s="11"/>
      <c r="M6" s="11"/>
      <c r="N6" s="11"/>
      <c r="O6" s="11"/>
      <c r="P6" s="11"/>
      <c r="Q6" s="11"/>
      <c r="R6" s="11"/>
      <c r="S6" s="11"/>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c r="AW6" s="11"/>
      <c r="AX6" s="11"/>
      <c r="AY6" s="11"/>
      <c r="AZ6" s="11"/>
      <c r="BA6" s="11"/>
      <c r="BB6" s="11"/>
      <c r="BC6" s="11"/>
      <c r="BD6" s="11"/>
      <c r="BE6" s="11"/>
      <c r="BF6" s="11"/>
      <c r="BG6" s="11"/>
      <c r="BH6" s="11"/>
      <c r="BI6" s="11"/>
      <c r="BJ6" s="11"/>
      <c r="BK6" s="11"/>
      <c r="BL6" s="11"/>
      <c r="BM6" s="11"/>
      <c r="BN6" s="11"/>
      <c r="BO6" s="11"/>
      <c r="BP6" s="11"/>
      <c r="BQ6" s="11"/>
      <c r="BR6" s="11"/>
      <c r="BS6" s="11"/>
      <c r="BT6" s="11"/>
      <c r="BU6" s="11"/>
      <c r="BV6" s="11"/>
      <c r="BW6" s="11"/>
      <c r="BX6" s="11"/>
      <c r="BY6" s="11"/>
      <c r="BZ6" s="11"/>
      <c r="CA6" s="11"/>
      <c r="CB6" s="11"/>
      <c r="CC6" s="11"/>
      <c r="CD6" s="11"/>
      <c r="CE6" s="11"/>
      <c r="CF6" s="11"/>
      <c r="CG6" s="11"/>
      <c r="CH6" s="11"/>
      <c r="CI6" s="11"/>
      <c r="CJ6" s="11"/>
      <c r="CK6" s="11"/>
      <c r="CL6" s="11"/>
      <c r="CM6" s="11"/>
      <c r="CN6" s="11"/>
      <c r="CO6" s="11"/>
      <c r="CP6" s="11"/>
      <c r="CQ6" s="11"/>
      <c r="CR6" s="11"/>
      <c r="CS6" s="11"/>
      <c r="CT6" s="11"/>
      <c r="CU6" s="11"/>
      <c r="CV6" s="11"/>
      <c r="CW6" s="11"/>
      <c r="CX6" s="11"/>
      <c r="CY6" s="11"/>
      <c r="CZ6" s="11"/>
      <c r="DA6" s="11"/>
      <c r="DB6" s="11"/>
      <c r="DC6" s="11"/>
      <c r="DD6" s="11"/>
      <c r="DE6" s="11"/>
      <c r="DF6" s="11"/>
      <c r="DG6" s="11"/>
      <c r="DH6" s="11"/>
      <c r="DI6" s="11"/>
      <c r="DJ6" s="11"/>
      <c r="DK6" s="11"/>
      <c r="DL6" s="11"/>
      <c r="DM6" s="11"/>
      <c r="DN6" s="11"/>
      <c r="DO6" s="11"/>
      <c r="DP6" s="11"/>
      <c r="DQ6" s="11"/>
      <c r="DR6" s="11"/>
      <c r="DS6" s="11"/>
      <c r="DT6" s="11"/>
      <c r="DU6" s="11"/>
      <c r="DV6" s="11"/>
      <c r="DW6" s="11"/>
      <c r="DX6" s="11"/>
      <c r="DY6" s="11"/>
      <c r="DZ6" s="11"/>
      <c r="EA6" s="11"/>
      <c r="EB6" s="11"/>
      <c r="EC6" s="11"/>
      <c r="ED6" s="11"/>
      <c r="EE6" s="11"/>
      <c r="EF6" s="11"/>
      <c r="EG6" s="11"/>
      <c r="EH6" s="11"/>
      <c r="EI6" s="11"/>
      <c r="EJ6" s="11"/>
      <c r="EK6" s="11"/>
      <c r="EL6" s="11"/>
      <c r="EM6" s="11"/>
      <c r="EN6" s="11"/>
      <c r="EO6" s="11"/>
      <c r="EP6" s="11"/>
      <c r="EQ6" s="11"/>
      <c r="ER6" s="11"/>
      <c r="ES6" s="11"/>
      <c r="ET6" s="11"/>
      <c r="EU6" s="11"/>
      <c r="EV6" s="11"/>
      <c r="EW6" s="11"/>
      <c r="EX6" s="11"/>
      <c r="EY6" s="11"/>
      <c r="EZ6" s="11"/>
      <c r="FA6" s="11"/>
      <c r="FB6" s="11"/>
      <c r="FC6" s="11"/>
      <c r="FD6" s="11"/>
      <c r="FE6" s="11"/>
      <c r="FF6" s="11"/>
      <c r="FG6" s="11"/>
      <c r="FH6" s="11"/>
      <c r="FI6" s="11"/>
      <c r="FJ6" s="11"/>
      <c r="FK6" s="11"/>
      <c r="FL6" s="11"/>
      <c r="FM6" s="11"/>
      <c r="FN6" s="11"/>
      <c r="FO6" s="11"/>
      <c r="FP6" s="11"/>
      <c r="FQ6" s="11"/>
      <c r="FR6" s="11"/>
      <c r="FS6" s="11"/>
      <c r="FT6" s="11"/>
      <c r="FU6" s="11"/>
      <c r="FV6" s="11"/>
      <c r="FW6" s="11"/>
      <c r="FX6" s="11"/>
      <c r="FY6" s="11"/>
      <c r="FZ6" s="11"/>
      <c r="GA6" s="11"/>
      <c r="GB6" s="11"/>
      <c r="GC6" s="11"/>
      <c r="GD6" s="11"/>
      <c r="GE6" s="11"/>
      <c r="GF6" s="11"/>
      <c r="GG6" s="11"/>
      <c r="GH6" s="11"/>
      <c r="GI6" s="11"/>
      <c r="GJ6" s="11"/>
      <c r="GK6" s="11"/>
      <c r="GL6" s="11"/>
      <c r="GM6" s="11"/>
      <c r="GN6" s="11"/>
      <c r="GO6" s="11"/>
      <c r="GP6" s="11"/>
      <c r="GQ6" s="11"/>
      <c r="GR6" s="11"/>
      <c r="GS6" s="11"/>
      <c r="GT6" s="11"/>
      <c r="GU6" s="11"/>
      <c r="GV6" s="11"/>
      <c r="GW6" s="11"/>
      <c r="GX6" s="11"/>
      <c r="GY6" s="11"/>
      <c r="GZ6" s="11"/>
      <c r="HA6" s="11"/>
      <c r="HB6" s="11"/>
      <c r="HC6" s="11"/>
      <c r="HD6" s="11"/>
      <c r="HE6" s="11"/>
      <c r="HF6" s="11"/>
      <c r="HG6" s="11"/>
      <c r="HH6" s="11"/>
      <c r="HI6" s="11"/>
      <c r="HJ6" s="11"/>
      <c r="HK6" s="11"/>
      <c r="HL6" s="11"/>
      <c r="HM6" s="11"/>
      <c r="HN6" s="11"/>
      <c r="HO6" s="11"/>
      <c r="HP6" s="11"/>
      <c r="HQ6" s="11"/>
      <c r="HR6" s="11"/>
      <c r="HS6" s="11"/>
      <c r="HT6" s="11"/>
      <c r="HU6" s="11"/>
      <c r="HV6" s="11"/>
      <c r="HW6" s="11"/>
      <c r="HX6" s="11"/>
      <c r="HY6" s="11"/>
      <c r="HZ6" s="11"/>
      <c r="IA6" s="11"/>
      <c r="IB6" s="11"/>
      <c r="IC6" s="11"/>
      <c r="ID6" s="11"/>
      <c r="IE6" s="11"/>
      <c r="IF6" s="11"/>
      <c r="IG6" s="11"/>
      <c r="IH6" s="11"/>
      <c r="II6" s="11"/>
      <c r="IJ6" s="11"/>
      <c r="IK6" s="11"/>
      <c r="IL6" s="11"/>
      <c r="IM6" s="11"/>
      <c r="IN6" s="11"/>
      <c r="IO6" s="11"/>
      <c r="IP6" s="11"/>
      <c r="IQ6" s="11"/>
      <c r="IR6" s="11"/>
      <c r="IS6" s="11"/>
      <c r="IT6" s="11"/>
      <c r="IU6" s="11"/>
      <c r="IV6" s="11"/>
      <c r="IW6" s="11"/>
      <c r="IX6" s="11"/>
      <c r="IY6" s="11"/>
      <c r="IZ6" s="11"/>
      <c r="JA6" s="11"/>
      <c r="JB6" s="11"/>
      <c r="JC6" s="11"/>
      <c r="JD6" s="11"/>
      <c r="JE6" s="11"/>
      <c r="JF6" s="11"/>
      <c r="JG6" s="11"/>
      <c r="JH6" s="11"/>
      <c r="JI6" s="11"/>
      <c r="JJ6" s="11"/>
      <c r="JK6" s="11"/>
      <c r="JL6" s="11"/>
      <c r="JM6" s="11"/>
      <c r="JN6" s="11"/>
      <c r="JO6" s="11"/>
      <c r="JP6" s="11"/>
      <c r="JQ6" s="11"/>
      <c r="JR6" s="11"/>
      <c r="JS6" s="11"/>
      <c r="JT6" s="11"/>
      <c r="JU6" s="11"/>
      <c r="JV6" s="11"/>
      <c r="JW6" s="11"/>
      <c r="JX6" s="11"/>
      <c r="JY6" s="11"/>
      <c r="JZ6" s="11"/>
      <c r="KA6" s="11"/>
      <c r="KB6" s="11"/>
      <c r="KC6" s="11"/>
      <c r="KD6" s="11"/>
      <c r="KE6" s="11"/>
      <c r="KF6" s="11"/>
      <c r="KG6" s="11"/>
      <c r="KH6" s="11"/>
      <c r="KI6" s="11"/>
      <c r="KJ6" s="11"/>
      <c r="KK6" s="11"/>
      <c r="KL6" s="11"/>
      <c r="KM6" s="11"/>
      <c r="KN6" s="11"/>
      <c r="KO6" s="11"/>
      <c r="KP6" s="11"/>
      <c r="KQ6" s="11"/>
      <c r="KR6" s="11"/>
      <c r="KS6" s="11"/>
      <c r="KT6" s="11"/>
      <c r="KU6" s="11"/>
      <c r="KV6" s="11"/>
      <c r="KW6" s="11"/>
      <c r="KX6" s="11"/>
      <c r="KY6" s="11"/>
      <c r="KZ6" s="11"/>
      <c r="LA6" s="11"/>
      <c r="LB6" s="11"/>
      <c r="LC6" s="11"/>
      <c r="LD6" s="11"/>
      <c r="LE6" s="11"/>
      <c r="LF6" s="11"/>
      <c r="LG6" s="11"/>
      <c r="LH6" s="11"/>
      <c r="LI6" s="11"/>
      <c r="LJ6" s="11"/>
      <c r="LK6" s="11"/>
      <c r="LL6" s="11"/>
      <c r="LM6" s="11"/>
      <c r="LN6" s="11"/>
      <c r="LO6" s="11"/>
      <c r="LP6" s="11"/>
      <c r="LQ6" s="11"/>
      <c r="LR6" s="11"/>
      <c r="LS6" s="11"/>
      <c r="LT6" s="11"/>
      <c r="LU6" s="11"/>
      <c r="LV6" s="11"/>
      <c r="LW6" s="11"/>
      <c r="LX6" s="11"/>
      <c r="LY6" s="11"/>
      <c r="LZ6" s="11"/>
      <c r="MA6" s="11"/>
      <c r="MB6" s="11"/>
      <c r="MC6" s="11"/>
      <c r="MD6" s="11"/>
      <c r="ME6" s="11"/>
      <c r="MF6" s="11"/>
      <c r="MG6" s="11"/>
      <c r="MH6" s="11"/>
      <c r="MI6" s="11"/>
      <c r="MJ6" s="11"/>
      <c r="MK6" s="11"/>
      <c r="ML6" s="11"/>
      <c r="MM6" s="11"/>
      <c r="MN6" s="11"/>
      <c r="MO6" s="11"/>
      <c r="MP6" s="11"/>
      <c r="MQ6" s="11"/>
      <c r="MR6" s="11"/>
      <c r="MS6" s="11"/>
      <c r="MT6" s="11"/>
      <c r="MU6" s="11"/>
      <c r="MV6" s="11"/>
      <c r="MW6" s="11"/>
      <c r="MX6" s="11"/>
      <c r="MY6" s="11"/>
      <c r="MZ6" s="11"/>
      <c r="NA6" s="11"/>
      <c r="NB6" s="11"/>
      <c r="NC6" s="11"/>
      <c r="ND6" s="11"/>
      <c r="NE6" s="11"/>
      <c r="NF6" s="11"/>
      <c r="NG6" s="11"/>
      <c r="NH6" s="11"/>
      <c r="NI6" s="11"/>
      <c r="NJ6" s="11"/>
      <c r="NK6" s="11"/>
      <c r="NL6" s="11"/>
      <c r="NM6" s="11"/>
      <c r="NN6" s="11"/>
      <c r="NO6" s="11"/>
      <c r="NP6" s="11"/>
      <c r="NQ6" s="11"/>
      <c r="NR6" s="11"/>
      <c r="NS6" s="11"/>
      <c r="NT6" s="11"/>
      <c r="NU6" s="11"/>
      <c r="NV6" s="11"/>
      <c r="NW6" s="11"/>
      <c r="NX6" s="11"/>
      <c r="NY6" s="11"/>
      <c r="NZ6" s="11"/>
      <c r="OA6" s="11"/>
      <c r="OB6" s="11"/>
      <c r="OC6" s="11"/>
      <c r="OD6" s="11"/>
      <c r="OE6" s="11"/>
      <c r="OF6" s="11"/>
      <c r="OG6" s="11"/>
      <c r="OH6" s="11"/>
      <c r="OI6" s="11"/>
      <c r="OJ6" s="11"/>
      <c r="OK6" s="11"/>
      <c r="OL6" s="11"/>
      <c r="OM6" s="11"/>
      <c r="ON6" s="11"/>
      <c r="OO6" s="11"/>
      <c r="OP6" s="11"/>
      <c r="OQ6" s="11"/>
      <c r="OR6" s="11"/>
      <c r="OS6" s="11"/>
      <c r="OT6" s="11"/>
      <c r="OU6" s="11"/>
      <c r="OV6" s="11"/>
      <c r="OW6" s="11"/>
      <c r="OX6" s="11"/>
      <c r="OY6" s="11"/>
      <c r="OZ6" s="11"/>
      <c r="PA6" s="11"/>
      <c r="PB6" s="11"/>
      <c r="PC6" s="11"/>
      <c r="PD6" s="11"/>
      <c r="PE6" s="11"/>
      <c r="PF6" s="11"/>
      <c r="PG6" s="11"/>
      <c r="PH6" s="11"/>
      <c r="PI6" s="11"/>
      <c r="PJ6" s="11"/>
      <c r="PK6" s="11"/>
      <c r="PL6" s="11"/>
      <c r="PM6" s="11"/>
      <c r="PN6" s="11"/>
      <c r="PO6" s="11"/>
      <c r="PP6" s="11"/>
      <c r="PQ6" s="11"/>
      <c r="PR6" s="11"/>
      <c r="PS6" s="11"/>
      <c r="PT6" s="11"/>
      <c r="PU6" s="11"/>
      <c r="PV6" s="11"/>
      <c r="PW6" s="11"/>
      <c r="PX6" s="11"/>
      <c r="PY6" s="11"/>
      <c r="PZ6" s="11"/>
      <c r="QA6" s="11"/>
      <c r="QB6" s="11"/>
      <c r="QC6" s="11"/>
      <c r="QD6" s="11"/>
      <c r="QE6" s="11"/>
      <c r="QF6" s="11"/>
      <c r="QG6" s="11"/>
      <c r="QH6" s="11"/>
      <c r="QI6" s="11"/>
      <c r="QJ6" s="11"/>
      <c r="QK6" s="11"/>
      <c r="QL6" s="11"/>
      <c r="QM6" s="11"/>
      <c r="QN6" s="11"/>
      <c r="QO6" s="11"/>
      <c r="QP6" s="11"/>
      <c r="QQ6" s="11"/>
      <c r="QR6" s="11"/>
      <c r="QS6" s="11"/>
      <c r="QT6" s="11"/>
      <c r="QU6" s="11"/>
      <c r="QV6" s="11"/>
      <c r="QW6" s="11"/>
      <c r="QX6" s="11"/>
      <c r="QY6" s="11"/>
      <c r="QZ6" s="11"/>
      <c r="RA6" s="11"/>
      <c r="RB6" s="11"/>
      <c r="RC6" s="11"/>
      <c r="RD6" s="11"/>
      <c r="RE6" s="11"/>
      <c r="RF6" s="11"/>
      <c r="RG6" s="11"/>
      <c r="RH6" s="11"/>
      <c r="RI6" s="11"/>
      <c r="RJ6" s="11"/>
      <c r="RK6" s="11"/>
      <c r="RL6" s="11"/>
      <c r="RM6" s="11"/>
      <c r="RN6" s="11"/>
      <c r="RO6" s="11"/>
      <c r="RP6" s="11"/>
      <c r="RQ6" s="11"/>
      <c r="RR6" s="11"/>
      <c r="RS6" s="11"/>
      <c r="RT6" s="11"/>
      <c r="RU6" s="11"/>
      <c r="RV6" s="11"/>
      <c r="RW6" s="11"/>
      <c r="RX6" s="11"/>
      <c r="RY6" s="11"/>
      <c r="RZ6" s="11"/>
      <c r="SA6" s="11"/>
      <c r="SB6" s="11"/>
      <c r="SC6" s="11"/>
      <c r="SD6" s="11"/>
      <c r="SE6" s="11"/>
      <c r="SF6" s="11"/>
      <c r="SG6" s="11"/>
      <c r="SH6" s="11"/>
      <c r="SI6" s="11"/>
      <c r="SJ6" s="11"/>
      <c r="SK6" s="11"/>
      <c r="SL6" s="11"/>
      <c r="SM6" s="11"/>
      <c r="SN6" s="11"/>
      <c r="SO6" s="11"/>
      <c r="SP6" s="11"/>
      <c r="SQ6" s="11"/>
      <c r="SR6" s="11"/>
      <c r="SS6" s="11"/>
      <c r="ST6" s="11"/>
      <c r="SU6" s="11"/>
      <c r="SV6" s="11"/>
      <c r="SW6" s="11"/>
      <c r="SX6" s="11"/>
      <c r="SY6" s="11"/>
      <c r="SZ6" s="11"/>
      <c r="TA6" s="11"/>
      <c r="TB6" s="11"/>
      <c r="TC6" s="11"/>
      <c r="TD6" s="11"/>
      <c r="TE6" s="11"/>
      <c r="TF6" s="11"/>
      <c r="TG6" s="11"/>
      <c r="TH6" s="11"/>
      <c r="TI6" s="11"/>
      <c r="TJ6" s="11"/>
      <c r="TK6" s="11"/>
      <c r="TL6" s="11"/>
      <c r="TM6" s="11"/>
      <c r="TN6" s="11"/>
      <c r="TO6" s="11"/>
      <c r="TP6" s="11"/>
      <c r="TQ6" s="11"/>
      <c r="TR6" s="11"/>
      <c r="TS6" s="11"/>
      <c r="TT6" s="11"/>
      <c r="TU6" s="11"/>
      <c r="TV6" s="11"/>
      <c r="TW6" s="11"/>
      <c r="TX6" s="11"/>
      <c r="TY6" s="11"/>
      <c r="TZ6" s="11"/>
      <c r="UA6" s="11"/>
      <c r="UB6" s="11"/>
      <c r="UC6" s="11"/>
      <c r="UD6" s="11"/>
      <c r="UE6" s="11"/>
      <c r="UF6" s="11"/>
      <c r="UG6" s="11"/>
      <c r="UH6" s="11"/>
      <c r="UI6" s="11"/>
      <c r="UJ6" s="11"/>
      <c r="UK6" s="11"/>
      <c r="UL6" s="11"/>
      <c r="UM6" s="11"/>
      <c r="UN6" s="11"/>
      <c r="UO6" s="11"/>
      <c r="UP6" s="11"/>
      <c r="UQ6" s="11"/>
      <c r="UR6" s="11"/>
      <c r="US6" s="11"/>
      <c r="UT6" s="11"/>
      <c r="UU6" s="11"/>
      <c r="UV6" s="11"/>
      <c r="UW6" s="11"/>
      <c r="UX6" s="11"/>
      <c r="UY6" s="11"/>
      <c r="UZ6" s="11"/>
      <c r="VA6" s="11"/>
      <c r="VB6" s="11"/>
      <c r="VC6" s="11"/>
      <c r="VD6" s="11"/>
      <c r="VE6" s="11"/>
      <c r="VF6" s="11"/>
      <c r="VG6" s="11"/>
      <c r="VH6" s="11"/>
      <c r="VI6" s="11"/>
      <c r="VJ6" s="11"/>
      <c r="VK6" s="11"/>
      <c r="VL6" s="11"/>
      <c r="VM6" s="11"/>
      <c r="VN6" s="11"/>
      <c r="VO6" s="11"/>
      <c r="VP6" s="11"/>
      <c r="VQ6" s="11"/>
      <c r="VR6" s="11"/>
      <c r="VS6" s="11"/>
      <c r="VT6" s="11"/>
      <c r="VU6" s="11"/>
      <c r="VV6" s="11"/>
      <c r="VW6" s="11"/>
      <c r="VX6" s="11"/>
      <c r="VY6" s="11"/>
      <c r="VZ6" s="11"/>
      <c r="WA6" s="11"/>
      <c r="WB6" s="11"/>
      <c r="WC6" s="11"/>
      <c r="WD6" s="11"/>
      <c r="WE6" s="11"/>
      <c r="WF6" s="11"/>
      <c r="WG6" s="11"/>
      <c r="WH6" s="11"/>
      <c r="WI6" s="11"/>
      <c r="WJ6" s="11"/>
      <c r="WK6" s="11"/>
      <c r="WL6" s="11"/>
      <c r="WM6" s="11"/>
      <c r="WN6" s="11"/>
      <c r="WO6" s="11"/>
      <c r="WP6" s="11"/>
      <c r="WQ6" s="11"/>
      <c r="WR6" s="11"/>
      <c r="WS6" s="11"/>
      <c r="WT6" s="11"/>
      <c r="WU6" s="11"/>
      <c r="WV6" s="11"/>
      <c r="WW6" s="11"/>
      <c r="WX6" s="11"/>
      <c r="WY6" s="11"/>
      <c r="WZ6" s="11"/>
      <c r="XA6" s="11"/>
      <c r="XB6" s="11"/>
      <c r="XC6" s="11"/>
      <c r="XD6" s="11"/>
      <c r="XE6" s="11"/>
      <c r="XF6" s="11"/>
      <c r="XG6" s="11"/>
      <c r="XH6" s="11"/>
      <c r="XI6" s="11"/>
      <c r="XJ6" s="11"/>
      <c r="XK6" s="11"/>
      <c r="XL6" s="11"/>
      <c r="XM6" s="11"/>
      <c r="XN6" s="11"/>
      <c r="XO6" s="11"/>
      <c r="XP6" s="11"/>
      <c r="XQ6" s="11"/>
      <c r="XR6" s="11"/>
      <c r="XS6" s="11"/>
      <c r="XT6" s="11"/>
      <c r="XU6" s="11"/>
      <c r="XV6" s="11"/>
      <c r="XW6" s="11"/>
      <c r="XX6" s="11"/>
      <c r="XY6" s="11"/>
      <c r="XZ6" s="11"/>
      <c r="YA6" s="11"/>
      <c r="YB6" s="11"/>
      <c r="YC6" s="11"/>
      <c r="YD6" s="11"/>
      <c r="YE6" s="11"/>
      <c r="YF6" s="11"/>
      <c r="YG6" s="11"/>
      <c r="YH6" s="11"/>
      <c r="YI6" s="11"/>
      <c r="YJ6" s="11"/>
      <c r="YK6" s="11"/>
      <c r="YL6" s="11"/>
      <c r="YM6" s="11"/>
      <c r="YN6" s="11"/>
      <c r="YO6" s="11"/>
      <c r="YP6" s="11"/>
      <c r="YQ6" s="11"/>
      <c r="YR6" s="11"/>
      <c r="YS6" s="11"/>
      <c r="YT6" s="11"/>
      <c r="YU6" s="11"/>
      <c r="YV6" s="11"/>
      <c r="YW6" s="11"/>
      <c r="YX6" s="11"/>
      <c r="YY6" s="11"/>
      <c r="YZ6" s="11"/>
      <c r="ZA6" s="11"/>
      <c r="ZB6" s="11"/>
      <c r="ZC6" s="11"/>
      <c r="ZD6" s="11"/>
      <c r="ZE6" s="11"/>
      <c r="ZF6" s="11"/>
      <c r="ZG6" s="11"/>
      <c r="ZH6" s="11"/>
      <c r="ZI6" s="11"/>
      <c r="ZJ6" s="11"/>
      <c r="ZK6" s="11"/>
      <c r="ZL6" s="11"/>
      <c r="ZM6" s="11"/>
      <c r="ZN6" s="11"/>
      <c r="ZO6" s="11"/>
      <c r="ZP6" s="11"/>
      <c r="ZQ6" s="11"/>
      <c r="ZR6" s="11"/>
      <c r="ZS6" s="11"/>
      <c r="ZT6" s="11"/>
      <c r="ZU6" s="11"/>
      <c r="ZV6" s="11"/>
      <c r="ZW6" s="11"/>
      <c r="ZX6" s="11"/>
      <c r="ZY6" s="11"/>
      <c r="ZZ6" s="11"/>
      <c r="AAA6" s="11"/>
      <c r="AAB6" s="11"/>
      <c r="AAC6" s="11"/>
      <c r="AAD6" s="11"/>
      <c r="AAE6" s="11"/>
      <c r="AAF6" s="11"/>
      <c r="AAG6" s="11"/>
      <c r="AAH6" s="11"/>
      <c r="AAI6" s="11"/>
      <c r="AAJ6" s="11"/>
      <c r="AAK6" s="11"/>
      <c r="AAL6" s="11"/>
      <c r="AAM6" s="11"/>
      <c r="AAN6" s="11"/>
      <c r="AAO6" s="11"/>
      <c r="AAP6" s="11"/>
      <c r="AAQ6" s="11"/>
      <c r="AAR6" s="11"/>
      <c r="AAS6" s="11"/>
      <c r="AAT6" s="11"/>
      <c r="AAU6" s="11"/>
      <c r="AAV6" s="11"/>
      <c r="AAW6" s="11"/>
      <c r="AAX6" s="11"/>
      <c r="AAY6" s="11"/>
      <c r="AAZ6" s="11"/>
      <c r="ABA6" s="11"/>
      <c r="ABB6" s="11"/>
      <c r="ABC6" s="11"/>
      <c r="ABD6" s="11"/>
      <c r="ABE6" s="11"/>
      <c r="ABF6" s="11"/>
      <c r="ABG6" s="11"/>
      <c r="ABH6" s="11"/>
      <c r="ABI6" s="11"/>
      <c r="ABJ6" s="11"/>
      <c r="ABK6" s="11"/>
      <c r="ABL6" s="11"/>
      <c r="ABM6" s="11"/>
      <c r="ABN6" s="11"/>
      <c r="ABO6" s="11"/>
      <c r="ABP6" s="11"/>
      <c r="ABQ6" s="11"/>
      <c r="ABR6" s="11"/>
      <c r="ABS6" s="11"/>
      <c r="ABT6" s="11"/>
      <c r="ABU6" s="11"/>
      <c r="ABV6" s="11"/>
      <c r="ABW6" s="11"/>
      <c r="ABX6" s="11"/>
      <c r="ABY6" s="11"/>
      <c r="ABZ6" s="11"/>
      <c r="ACA6" s="11"/>
      <c r="ACB6" s="11"/>
      <c r="ACC6" s="11"/>
      <c r="ACD6" s="11"/>
      <c r="ACE6" s="11"/>
      <c r="ACF6" s="11"/>
      <c r="ACG6" s="11"/>
      <c r="ACH6" s="11"/>
      <c r="ACI6" s="11"/>
      <c r="ACJ6" s="11"/>
      <c r="ACK6" s="11"/>
      <c r="ACL6" s="11"/>
      <c r="ACM6" s="11"/>
      <c r="ACN6" s="11"/>
      <c r="ACO6" s="11"/>
      <c r="ACP6" s="11"/>
      <c r="ACQ6" s="11"/>
      <c r="ACR6" s="11"/>
      <c r="ACS6" s="11"/>
      <c r="ACT6" s="11"/>
      <c r="ACU6" s="11"/>
      <c r="ACV6" s="11"/>
      <c r="ACW6" s="11"/>
      <c r="ACX6" s="11"/>
      <c r="ACY6" s="11"/>
      <c r="ACZ6" s="11"/>
      <c r="ADA6" s="11"/>
      <c r="ADB6" s="11"/>
      <c r="ADC6" s="11"/>
      <c r="ADD6" s="11"/>
      <c r="ADE6" s="11"/>
      <c r="ADF6" s="11"/>
      <c r="ADG6" s="11"/>
      <c r="ADH6" s="11"/>
      <c r="ADI6" s="11"/>
      <c r="ADJ6" s="11"/>
      <c r="ADK6" s="11"/>
      <c r="ADL6" s="11"/>
      <c r="ADM6" s="11"/>
      <c r="ADN6" s="11"/>
      <c r="ADO6" s="11"/>
      <c r="ADP6" s="11"/>
      <c r="ADQ6" s="11"/>
      <c r="ADR6" s="11"/>
      <c r="ADS6" s="11"/>
      <c r="ADT6" s="11"/>
      <c r="ADU6" s="11"/>
      <c r="ADV6" s="11"/>
      <c r="ADW6" s="11"/>
      <c r="ADX6" s="11"/>
      <c r="ADY6" s="11"/>
      <c r="ADZ6" s="11"/>
      <c r="AEA6" s="11"/>
      <c r="AEB6" s="11"/>
      <c r="AEC6" s="11"/>
      <c r="AED6" s="11"/>
      <c r="AEE6" s="11"/>
      <c r="AEF6" s="11"/>
      <c r="AEG6" s="11"/>
      <c r="AEH6" s="11"/>
      <c r="AEI6" s="11"/>
      <c r="AEJ6" s="11"/>
      <c r="AEK6" s="11"/>
      <c r="AEL6" s="11"/>
      <c r="AEM6" s="11"/>
      <c r="AEN6" s="11"/>
      <c r="AEO6" s="11"/>
      <c r="AEP6" s="11"/>
      <c r="AEQ6" s="11"/>
      <c r="AER6" s="11"/>
      <c r="AES6" s="11"/>
      <c r="AET6" s="11"/>
      <c r="AEU6" s="11"/>
      <c r="AEV6" s="11"/>
      <c r="AEW6" s="11"/>
      <c r="AEX6" s="11"/>
      <c r="AEY6" s="11"/>
      <c r="AEZ6" s="11"/>
      <c r="AFA6" s="11"/>
      <c r="AFB6" s="11"/>
      <c r="AFC6" s="11"/>
      <c r="AFD6" s="11"/>
      <c r="AFE6" s="11"/>
      <c r="AFF6" s="11"/>
      <c r="AFG6" s="11"/>
      <c r="AFH6" s="11"/>
      <c r="AFI6" s="11"/>
      <c r="AFJ6" s="11"/>
      <c r="AFK6" s="11"/>
      <c r="AFL6" s="11"/>
      <c r="AFM6" s="11"/>
      <c r="AFN6" s="11"/>
      <c r="AFO6" s="11"/>
      <c r="AFP6" s="11"/>
      <c r="AFQ6" s="11"/>
      <c r="AFR6" s="11"/>
      <c r="AFS6" s="11"/>
      <c r="AFT6" s="11"/>
      <c r="AFU6" s="11"/>
      <c r="AFV6" s="11"/>
      <c r="AFW6" s="11"/>
      <c r="AFX6" s="11"/>
      <c r="AFY6" s="11"/>
      <c r="AFZ6" s="11"/>
      <c r="AGA6" s="11"/>
      <c r="AGB6" s="11"/>
      <c r="AGC6" s="11"/>
      <c r="AGD6" s="11"/>
      <c r="AGE6" s="11"/>
      <c r="AGF6" s="11"/>
      <c r="AGG6" s="11"/>
      <c r="AGH6" s="11"/>
      <c r="AGI6" s="11"/>
      <c r="AGJ6" s="11"/>
      <c r="AGK6" s="11"/>
      <c r="AGL6" s="11"/>
      <c r="AGM6" s="11"/>
      <c r="AGN6" s="11"/>
      <c r="AGO6" s="11"/>
      <c r="AGP6" s="11"/>
      <c r="AGQ6" s="11"/>
      <c r="AGR6" s="11"/>
      <c r="AGS6" s="11"/>
      <c r="AGT6" s="11"/>
      <c r="AGU6" s="11"/>
      <c r="AGV6" s="11"/>
      <c r="AGW6" s="11"/>
      <c r="AGX6" s="11"/>
      <c r="AGY6" s="11"/>
      <c r="AGZ6" s="11"/>
      <c r="AHA6" s="11"/>
      <c r="AHB6" s="11"/>
      <c r="AHC6" s="11"/>
      <c r="AHD6" s="11"/>
      <c r="AHE6" s="11"/>
      <c r="AHF6" s="11"/>
      <c r="AHG6" s="11"/>
      <c r="AHH6" s="11"/>
      <c r="AHI6" s="11"/>
      <c r="AHJ6" s="11"/>
      <c r="AHK6" s="11"/>
      <c r="AHL6" s="11"/>
      <c r="AHM6" s="11"/>
      <c r="AHN6" s="11"/>
      <c r="AHO6" s="11"/>
      <c r="AHP6" s="11"/>
      <c r="AHQ6" s="11"/>
      <c r="AHR6" s="11"/>
      <c r="AHS6" s="11"/>
      <c r="AHT6" s="11"/>
      <c r="AHU6" s="11"/>
      <c r="AHV6" s="11"/>
      <c r="AHW6" s="11"/>
      <c r="AHX6" s="11"/>
      <c r="AHY6" s="11"/>
      <c r="AHZ6" s="11"/>
      <c r="AIA6" s="11"/>
      <c r="AIB6" s="11"/>
      <c r="AIC6" s="11"/>
      <c r="AID6" s="11"/>
      <c r="AIE6" s="11"/>
      <c r="AIF6" s="11"/>
      <c r="AIG6" s="11"/>
      <c r="AIH6" s="11"/>
      <c r="AII6" s="11"/>
      <c r="AIJ6" s="11"/>
      <c r="AIK6" s="11"/>
      <c r="AIL6" s="11"/>
      <c r="AIM6" s="11"/>
      <c r="AIN6" s="11"/>
      <c r="AIO6" s="11"/>
      <c r="AIP6" s="11"/>
      <c r="AIQ6" s="11"/>
      <c r="AIR6" s="11"/>
      <c r="AIS6" s="11"/>
      <c r="AIT6" s="11"/>
      <c r="AIU6" s="11"/>
      <c r="AIV6" s="11"/>
      <c r="AIW6" s="11"/>
      <c r="AIX6" s="11"/>
      <c r="AIY6" s="11"/>
      <c r="AIZ6" s="11"/>
      <c r="AJA6" s="11"/>
      <c r="AJB6" s="11"/>
      <c r="AJC6" s="11"/>
      <c r="AJD6" s="11"/>
      <c r="AJE6" s="11"/>
      <c r="AJF6" s="11"/>
      <c r="AJG6" s="11"/>
      <c r="AJH6" s="11"/>
      <c r="AJI6" s="11"/>
      <c r="AJJ6" s="11"/>
      <c r="AJK6" s="11"/>
      <c r="AJL6" s="11"/>
      <c r="AJM6" s="11"/>
      <c r="AJN6" s="11"/>
      <c r="AJO6" s="11"/>
      <c r="AJP6" s="11"/>
      <c r="AJQ6" s="11"/>
      <c r="AJR6" s="11"/>
      <c r="AJS6" s="11"/>
      <c r="AJT6" s="11"/>
      <c r="AJU6" s="11"/>
      <c r="AJV6" s="11"/>
      <c r="AJW6" s="11"/>
      <c r="AJX6" s="11"/>
      <c r="AJY6" s="11"/>
      <c r="AJZ6" s="11"/>
      <c r="AKA6" s="11"/>
      <c r="AKB6" s="11"/>
      <c r="AKC6" s="11"/>
      <c r="AKD6" s="11"/>
      <c r="AKE6" s="11"/>
      <c r="AKF6" s="11"/>
      <c r="AKG6" s="11"/>
      <c r="AKH6" s="11"/>
      <c r="AKI6" s="11"/>
      <c r="AKJ6" s="11"/>
      <c r="AKK6" s="11"/>
      <c r="AKL6" s="11"/>
      <c r="AKM6" s="11"/>
      <c r="AKN6" s="11"/>
      <c r="AKO6" s="11"/>
      <c r="AKP6" s="11"/>
      <c r="AKQ6" s="11"/>
      <c r="AKR6" s="11"/>
      <c r="AKS6" s="11"/>
      <c r="AKT6" s="11"/>
      <c r="AKU6" s="11"/>
      <c r="AKV6" s="11"/>
      <c r="AKW6" s="11"/>
      <c r="AKX6" s="11"/>
      <c r="AKY6" s="11"/>
      <c r="AKZ6" s="11"/>
      <c r="ALA6" s="11"/>
      <c r="ALB6" s="11"/>
      <c r="ALC6" s="11"/>
      <c r="ALD6" s="11"/>
      <c r="ALE6" s="11"/>
      <c r="ALF6" s="11"/>
      <c r="ALG6" s="11"/>
      <c r="ALH6" s="11"/>
      <c r="ALI6" s="11"/>
      <c r="ALJ6" s="11"/>
      <c r="ALK6" s="11"/>
      <c r="ALL6" s="11"/>
      <c r="ALM6" s="11"/>
      <c r="ALN6" s="11"/>
      <c r="ALO6" s="11"/>
      <c r="ALP6" s="11"/>
      <c r="ALQ6" s="11"/>
      <c r="ALR6" s="11"/>
      <c r="ALS6" s="11"/>
      <c r="ALT6" s="11"/>
      <c r="ALU6" s="11"/>
      <c r="ALV6" s="11"/>
      <c r="ALW6" s="11"/>
      <c r="ALX6" s="11"/>
      <c r="ALY6" s="11"/>
      <c r="ALZ6" s="11"/>
      <c r="AMA6" s="11"/>
      <c r="AMB6" s="11"/>
      <c r="AMC6" s="11"/>
      <c r="AMD6" s="11"/>
      <c r="AME6" s="11"/>
      <c r="AMF6" s="11"/>
      <c r="AMG6" s="11"/>
      <c r="AMH6" s="11"/>
      <c r="AMI6" s="11"/>
      <c r="AMJ6" s="11"/>
      <c r="AMK6" s="11"/>
      <c r="AML6" s="11"/>
      <c r="AMM6" s="11"/>
      <c r="AMN6" s="11"/>
      <c r="AMO6" s="11"/>
      <c r="AMP6" s="11"/>
      <c r="AMQ6" s="11"/>
      <c r="AMR6" s="11"/>
      <c r="AMS6" s="11"/>
      <c r="AMT6" s="11"/>
      <c r="AMU6" s="11"/>
      <c r="AMV6" s="11"/>
      <c r="AMW6" s="11"/>
      <c r="AMX6" s="11"/>
      <c r="AMY6" s="11"/>
      <c r="AMZ6" s="11"/>
      <c r="ANA6" s="11"/>
      <c r="ANB6" s="11"/>
      <c r="ANC6" s="11"/>
      <c r="AND6" s="11"/>
      <c r="ANE6" s="11"/>
      <c r="ANF6" s="11"/>
      <c r="ANG6" s="11"/>
      <c r="ANH6" s="11"/>
      <c r="ANI6" s="11"/>
      <c r="ANJ6" s="11"/>
      <c r="ANK6" s="11"/>
      <c r="ANL6" s="11"/>
      <c r="ANM6" s="11"/>
      <c r="ANN6" s="11"/>
      <c r="ANO6" s="11"/>
      <c r="ANP6" s="11"/>
      <c r="ANQ6" s="11"/>
      <c r="ANR6" s="11"/>
      <c r="ANS6" s="11"/>
      <c r="ANT6" s="11"/>
      <c r="ANU6" s="11"/>
      <c r="ANV6" s="11"/>
      <c r="ANW6" s="11"/>
      <c r="ANX6" s="11"/>
      <c r="ANY6" s="11"/>
      <c r="ANZ6" s="11"/>
      <c r="AOA6" s="11"/>
      <c r="AOB6" s="11"/>
      <c r="AOC6" s="11"/>
      <c r="AOD6" s="11"/>
      <c r="AOE6" s="11"/>
      <c r="AOF6" s="11"/>
      <c r="AOG6" s="11"/>
      <c r="AOH6" s="11"/>
      <c r="AOI6" s="11"/>
      <c r="AOJ6" s="11"/>
      <c r="AOK6" s="11"/>
      <c r="AOL6" s="11"/>
      <c r="AOM6" s="11"/>
      <c r="AON6" s="11"/>
      <c r="AOO6" s="11"/>
      <c r="AOP6" s="11"/>
      <c r="AOQ6" s="11"/>
      <c r="AOR6" s="11"/>
      <c r="AOS6" s="11"/>
      <c r="AOT6" s="11"/>
      <c r="AOU6" s="11"/>
      <c r="AOV6" s="11"/>
      <c r="AOW6" s="11"/>
      <c r="AOX6" s="11"/>
      <c r="AOY6" s="11"/>
      <c r="AOZ6" s="11"/>
      <c r="APA6" s="11"/>
      <c r="APB6" s="11"/>
      <c r="APC6" s="11"/>
      <c r="APD6" s="11"/>
      <c r="APE6" s="11"/>
      <c r="APF6" s="11"/>
      <c r="APG6" s="11"/>
      <c r="APH6" s="11"/>
      <c r="API6" s="11"/>
      <c r="APJ6" s="11"/>
      <c r="APK6" s="11"/>
      <c r="APL6" s="11"/>
      <c r="APM6" s="11"/>
      <c r="APN6" s="11"/>
      <c r="APO6" s="11"/>
      <c r="APP6" s="11"/>
      <c r="APQ6" s="11"/>
      <c r="APR6" s="11"/>
      <c r="APS6" s="11"/>
      <c r="APT6" s="11"/>
      <c r="APU6" s="11"/>
      <c r="APV6" s="11"/>
      <c r="APW6" s="11"/>
      <c r="APX6" s="11"/>
      <c r="APY6" s="11"/>
      <c r="APZ6" s="11"/>
      <c r="AQA6" s="11"/>
      <c r="AQB6" s="11"/>
      <c r="AQC6" s="11"/>
      <c r="AQD6" s="11"/>
      <c r="AQE6" s="11"/>
      <c r="AQF6" s="11"/>
      <c r="AQG6" s="11"/>
      <c r="AQH6" s="11"/>
      <c r="AQI6" s="11"/>
      <c r="AQJ6" s="11"/>
      <c r="AQK6" s="11"/>
      <c r="AQL6" s="11"/>
      <c r="AQM6" s="11"/>
      <c r="AQN6" s="11"/>
      <c r="AQO6" s="11"/>
      <c r="AQP6" s="11"/>
      <c r="AQQ6" s="11"/>
      <c r="AQR6" s="11"/>
      <c r="AQS6" s="11"/>
      <c r="AQT6" s="11"/>
      <c r="AQU6" s="11"/>
      <c r="AQV6" s="11"/>
      <c r="AQW6" s="11"/>
      <c r="AQX6" s="11"/>
      <c r="AQY6" s="11"/>
      <c r="AQZ6" s="11"/>
      <c r="ARA6" s="11"/>
      <c r="ARB6" s="11"/>
      <c r="ARC6" s="11"/>
      <c r="ARD6" s="11"/>
      <c r="ARE6" s="11"/>
      <c r="ARF6" s="11"/>
      <c r="ARG6" s="11"/>
      <c r="ARH6" s="11"/>
      <c r="ARI6" s="11"/>
      <c r="ARJ6" s="11"/>
      <c r="ARK6" s="11"/>
      <c r="ARL6" s="11"/>
      <c r="ARM6" s="11"/>
      <c r="ARN6" s="11"/>
      <c r="ARO6" s="11"/>
      <c r="ARP6" s="11"/>
      <c r="ARQ6" s="11"/>
      <c r="ARR6" s="11"/>
      <c r="ARS6" s="11"/>
      <c r="ART6" s="11"/>
      <c r="ARU6" s="11"/>
      <c r="ARV6" s="11"/>
      <c r="ARW6" s="11"/>
      <c r="ARX6" s="11"/>
      <c r="ARY6" s="11"/>
      <c r="ARZ6" s="11"/>
      <c r="ASA6" s="11"/>
      <c r="ASB6" s="11"/>
      <c r="ASC6" s="11"/>
      <c r="ASD6" s="11"/>
      <c r="ASE6" s="11"/>
      <c r="ASF6" s="11"/>
      <c r="ASG6" s="11"/>
      <c r="ASH6" s="11"/>
      <c r="ASI6" s="11"/>
      <c r="ASJ6" s="11"/>
      <c r="ASK6" s="11"/>
      <c r="ASL6" s="11"/>
      <c r="ASM6" s="11"/>
      <c r="ASN6" s="11"/>
      <c r="ASO6" s="11"/>
      <c r="ASP6" s="11"/>
      <c r="ASQ6" s="11"/>
      <c r="ASR6" s="11"/>
      <c r="ASS6" s="11"/>
      <c r="AST6" s="11"/>
      <c r="ASU6" s="11"/>
      <c r="ASV6" s="11"/>
      <c r="ASW6" s="11"/>
      <c r="ASX6" s="11"/>
      <c r="ASY6" s="11"/>
      <c r="ASZ6" s="11"/>
      <c r="ATA6" s="11"/>
      <c r="ATB6" s="11"/>
      <c r="ATC6" s="11"/>
      <c r="ATD6" s="11"/>
      <c r="ATE6" s="11"/>
      <c r="ATF6" s="11"/>
      <c r="ATG6" s="11"/>
      <c r="ATH6" s="11"/>
      <c r="ATI6" s="11"/>
      <c r="ATJ6" s="11"/>
      <c r="ATK6" s="11"/>
      <c r="ATL6" s="11"/>
      <c r="ATM6" s="11"/>
      <c r="ATN6" s="11"/>
      <c r="ATO6" s="11"/>
      <c r="ATP6" s="11"/>
      <c r="ATQ6" s="11"/>
      <c r="ATR6" s="11"/>
      <c r="ATS6" s="11"/>
      <c r="ATT6" s="11"/>
      <c r="ATU6" s="11"/>
      <c r="ATV6" s="11"/>
      <c r="ATW6" s="11"/>
      <c r="ATX6" s="11"/>
      <c r="ATY6" s="11"/>
      <c r="ATZ6" s="11"/>
      <c r="AUA6" s="11"/>
      <c r="AUB6" s="11"/>
      <c r="AUC6" s="11"/>
      <c r="AUD6" s="11"/>
      <c r="AUE6" s="11"/>
      <c r="AUF6" s="11"/>
      <c r="AUG6" s="11"/>
      <c r="AUH6" s="11"/>
      <c r="AUI6" s="11"/>
      <c r="AUJ6" s="11"/>
      <c r="AUK6" s="11"/>
      <c r="AUL6" s="11"/>
      <c r="AUM6" s="11"/>
      <c r="AUN6" s="11"/>
      <c r="AUO6" s="11"/>
      <c r="AUP6" s="11"/>
      <c r="AUQ6" s="11"/>
      <c r="AUR6" s="11"/>
      <c r="AUS6" s="11"/>
      <c r="AUT6" s="11"/>
      <c r="AUU6" s="11"/>
      <c r="AUV6" s="11"/>
      <c r="AUW6" s="11"/>
      <c r="AUX6" s="11"/>
      <c r="AUY6" s="11"/>
      <c r="AUZ6" s="11"/>
      <c r="AVA6" s="11"/>
      <c r="AVB6" s="11"/>
      <c r="AVC6" s="11"/>
      <c r="AVD6" s="11"/>
      <c r="AVE6" s="11"/>
      <c r="AVF6" s="11"/>
      <c r="AVG6" s="11"/>
      <c r="AVH6" s="11"/>
      <c r="AVI6" s="11"/>
      <c r="AVJ6" s="11"/>
      <c r="AVK6" s="11"/>
      <c r="AVL6" s="11"/>
      <c r="AVM6" s="11"/>
      <c r="AVN6" s="11"/>
      <c r="AVO6" s="11"/>
      <c r="AVP6" s="11"/>
      <c r="AVQ6" s="11"/>
      <c r="AVR6" s="11"/>
      <c r="AVS6" s="11"/>
      <c r="AVT6" s="11"/>
      <c r="AVU6" s="11"/>
      <c r="AVV6" s="11"/>
      <c r="AVW6" s="11"/>
      <c r="AVX6" s="11"/>
      <c r="AVY6" s="11"/>
      <c r="AVZ6" s="11"/>
      <c r="AWA6" s="11"/>
      <c r="AWB6" s="11"/>
      <c r="AWC6" s="11"/>
      <c r="AWD6" s="11"/>
      <c r="AWE6" s="11"/>
      <c r="AWF6" s="11"/>
      <c r="AWG6" s="11"/>
      <c r="AWH6" s="11"/>
      <c r="AWI6" s="11"/>
      <c r="AWJ6" s="11"/>
      <c r="AWK6" s="11"/>
      <c r="AWL6" s="11"/>
      <c r="AWM6" s="11"/>
      <c r="AWN6" s="11"/>
      <c r="AWO6" s="11"/>
      <c r="AWP6" s="11"/>
      <c r="AWQ6" s="11"/>
      <c r="AWR6" s="11"/>
      <c r="AWS6" s="11"/>
      <c r="AWT6" s="11"/>
      <c r="AWU6" s="11"/>
      <c r="AWV6" s="11"/>
      <c r="AWW6" s="11"/>
      <c r="AWX6" s="11"/>
      <c r="AWY6" s="11"/>
      <c r="AWZ6" s="11"/>
      <c r="AXA6" s="11"/>
      <c r="AXB6" s="11"/>
      <c r="AXC6" s="11"/>
      <c r="AXD6" s="11"/>
      <c r="AXE6" s="11"/>
      <c r="AXF6" s="11"/>
      <c r="AXG6" s="11"/>
      <c r="AXH6" s="11"/>
      <c r="AXI6" s="11"/>
      <c r="AXJ6" s="11"/>
      <c r="AXK6" s="11"/>
      <c r="AXL6" s="11"/>
      <c r="AXM6" s="11"/>
      <c r="AXN6" s="11"/>
      <c r="AXO6" s="11"/>
      <c r="AXP6" s="11"/>
      <c r="AXQ6" s="11"/>
      <c r="AXR6" s="11"/>
      <c r="AXS6" s="11"/>
      <c r="AXT6" s="11"/>
      <c r="AXU6" s="11"/>
      <c r="AXV6" s="11"/>
      <c r="AXW6" s="11"/>
      <c r="AXX6" s="11"/>
      <c r="AXY6" s="11"/>
      <c r="AXZ6" s="11"/>
      <c r="AYA6" s="11"/>
      <c r="AYB6" s="11"/>
      <c r="AYC6" s="11"/>
      <c r="AYD6" s="11"/>
      <c r="AYE6" s="11"/>
      <c r="AYF6" s="11"/>
      <c r="AYG6" s="11"/>
      <c r="AYH6" s="11"/>
      <c r="AYI6" s="11"/>
      <c r="AYJ6" s="11"/>
      <c r="AYK6" s="11"/>
      <c r="AYL6" s="11"/>
      <c r="AYM6" s="11"/>
      <c r="AYN6" s="11"/>
      <c r="AYO6" s="11"/>
      <c r="AYP6" s="11"/>
      <c r="AYQ6" s="11"/>
      <c r="AYR6" s="11"/>
      <c r="AYS6" s="11"/>
      <c r="AYT6" s="11"/>
      <c r="AYU6" s="11"/>
      <c r="AYV6" s="11"/>
      <c r="AYW6" s="11"/>
      <c r="AYX6" s="11"/>
      <c r="AYY6" s="11"/>
      <c r="AYZ6" s="11"/>
      <c r="AZA6" s="11"/>
      <c r="AZB6" s="11"/>
      <c r="AZC6" s="11"/>
      <c r="AZD6" s="11"/>
      <c r="AZE6" s="11"/>
      <c r="AZF6" s="11"/>
      <c r="AZG6" s="11"/>
      <c r="AZH6" s="11"/>
      <c r="AZI6" s="11"/>
      <c r="AZJ6" s="11"/>
      <c r="AZK6" s="11"/>
      <c r="AZL6" s="11"/>
      <c r="AZM6" s="11"/>
      <c r="AZN6" s="11"/>
      <c r="AZO6" s="11"/>
      <c r="AZP6" s="11"/>
      <c r="AZQ6" s="11"/>
      <c r="AZR6" s="11"/>
      <c r="AZS6" s="11"/>
      <c r="AZT6" s="11"/>
      <c r="AZU6" s="11"/>
      <c r="AZV6" s="11"/>
      <c r="AZW6" s="11"/>
      <c r="AZX6" s="11"/>
      <c r="AZY6" s="11"/>
      <c r="AZZ6" s="11"/>
      <c r="BAA6" s="11"/>
      <c r="BAB6" s="11"/>
      <c r="BAC6" s="11"/>
      <c r="BAD6" s="11"/>
      <c r="BAE6" s="11"/>
      <c r="BAF6" s="11"/>
      <c r="BAG6" s="11"/>
      <c r="BAH6" s="11"/>
      <c r="BAI6" s="11"/>
      <c r="BAJ6" s="11"/>
      <c r="BAK6" s="11"/>
      <c r="BAL6" s="11"/>
      <c r="BAM6" s="11"/>
      <c r="BAN6" s="11"/>
      <c r="BAO6" s="11"/>
      <c r="BAP6" s="11"/>
      <c r="BAQ6" s="11"/>
      <c r="BAR6" s="11"/>
      <c r="BAS6" s="11"/>
      <c r="BAT6" s="11"/>
      <c r="BAU6" s="11"/>
      <c r="BAV6" s="11"/>
      <c r="BAW6" s="11"/>
      <c r="BAX6" s="11"/>
      <c r="BAY6" s="11"/>
      <c r="BAZ6" s="11"/>
      <c r="BBA6" s="11"/>
      <c r="BBB6" s="11"/>
      <c r="BBC6" s="11"/>
      <c r="BBD6" s="11"/>
      <c r="BBE6" s="11"/>
      <c r="BBF6" s="11"/>
      <c r="BBG6" s="11"/>
      <c r="BBH6" s="11"/>
      <c r="BBI6" s="11"/>
      <c r="BBJ6" s="11"/>
      <c r="BBK6" s="11"/>
      <c r="BBL6" s="11"/>
      <c r="BBM6" s="11"/>
      <c r="BBN6" s="11"/>
      <c r="BBO6" s="11"/>
      <c r="BBP6" s="11"/>
      <c r="BBQ6" s="11"/>
      <c r="BBR6" s="11"/>
      <c r="BBS6" s="11"/>
      <c r="BBT6" s="11"/>
      <c r="BBU6" s="11"/>
      <c r="BBV6" s="11"/>
      <c r="BBW6" s="11"/>
      <c r="BBX6" s="11"/>
      <c r="BBY6" s="11"/>
      <c r="BBZ6" s="11"/>
      <c r="BCA6" s="11"/>
      <c r="BCB6" s="11"/>
      <c r="BCC6" s="11"/>
      <c r="BCD6" s="11"/>
      <c r="BCE6" s="11"/>
      <c r="BCF6" s="11"/>
      <c r="BCG6" s="11"/>
      <c r="BCH6" s="11"/>
      <c r="BCI6" s="11"/>
      <c r="BCJ6" s="11"/>
      <c r="BCK6" s="11"/>
      <c r="BCL6" s="11"/>
      <c r="BCM6" s="11"/>
      <c r="BCN6" s="11"/>
      <c r="BCO6" s="11"/>
      <c r="BCP6" s="11"/>
      <c r="BCQ6" s="11"/>
      <c r="BCR6" s="11"/>
      <c r="BCS6" s="11"/>
      <c r="BCT6" s="11"/>
      <c r="BCU6" s="11"/>
      <c r="BCV6" s="11"/>
      <c r="BCW6" s="11"/>
      <c r="BCX6" s="11"/>
      <c r="BCY6" s="11"/>
      <c r="BCZ6" s="11"/>
      <c r="BDA6" s="11"/>
      <c r="BDB6" s="11"/>
      <c r="BDC6" s="11"/>
      <c r="BDD6" s="11"/>
      <c r="BDE6" s="11"/>
      <c r="BDF6" s="11"/>
      <c r="BDG6" s="11"/>
      <c r="BDH6" s="11"/>
      <c r="BDI6" s="11"/>
      <c r="BDJ6" s="11"/>
      <c r="BDK6" s="11"/>
      <c r="BDL6" s="11"/>
      <c r="BDM6" s="11"/>
      <c r="BDN6" s="11"/>
      <c r="BDO6" s="11"/>
      <c r="BDP6" s="11"/>
      <c r="BDQ6" s="11"/>
      <c r="BDR6" s="11"/>
      <c r="BDS6" s="11"/>
      <c r="BDT6" s="11"/>
      <c r="BDU6" s="11"/>
      <c r="BDV6" s="11"/>
      <c r="BDW6" s="11"/>
      <c r="BDX6" s="11"/>
      <c r="BDY6" s="11"/>
      <c r="BDZ6" s="11"/>
      <c r="BEA6" s="11"/>
      <c r="BEB6" s="11"/>
      <c r="BEC6" s="11"/>
      <c r="BED6" s="11"/>
      <c r="BEE6" s="11"/>
      <c r="BEF6" s="11"/>
      <c r="BEG6" s="11"/>
      <c r="BEH6" s="11"/>
      <c r="BEI6" s="11"/>
      <c r="BEJ6" s="11"/>
      <c r="BEK6" s="11"/>
      <c r="BEL6" s="11"/>
      <c r="BEM6" s="11"/>
      <c r="BEN6" s="11"/>
      <c r="BEO6" s="11"/>
      <c r="BEP6" s="11"/>
      <c r="BEQ6" s="11"/>
      <c r="BER6" s="11"/>
      <c r="BES6" s="11"/>
      <c r="BET6" s="11"/>
      <c r="BEU6" s="11"/>
      <c r="BEV6" s="11"/>
      <c r="BEW6" s="11"/>
      <c r="BEX6" s="11"/>
      <c r="BEY6" s="11"/>
      <c r="BEZ6" s="11"/>
      <c r="BFA6" s="11"/>
      <c r="BFB6" s="11"/>
      <c r="BFC6" s="11"/>
      <c r="BFD6" s="11"/>
      <c r="BFE6" s="11"/>
      <c r="BFF6" s="11"/>
      <c r="BFG6" s="11"/>
      <c r="BFH6" s="11"/>
      <c r="BFI6" s="11"/>
      <c r="BFJ6" s="11"/>
      <c r="BFK6" s="11"/>
      <c r="BFL6" s="11"/>
      <c r="BFM6" s="11"/>
      <c r="BFN6" s="11"/>
      <c r="BFO6" s="11"/>
      <c r="BFP6" s="11"/>
      <c r="BFQ6" s="11"/>
      <c r="BFR6" s="11"/>
      <c r="BFS6" s="11"/>
      <c r="BFT6" s="11"/>
      <c r="BFU6" s="11"/>
      <c r="BFV6" s="11"/>
      <c r="BFW6" s="11"/>
      <c r="BFX6" s="11"/>
      <c r="BFY6" s="11"/>
      <c r="BFZ6" s="11"/>
      <c r="BGA6" s="11"/>
      <c r="BGB6" s="11"/>
      <c r="BGC6" s="11"/>
      <c r="BGD6" s="11"/>
      <c r="BGE6" s="11"/>
      <c r="BGF6" s="11"/>
      <c r="BGG6" s="11"/>
      <c r="BGH6" s="11"/>
      <c r="BGI6" s="11"/>
      <c r="BGJ6" s="11"/>
      <c r="BGK6" s="11"/>
      <c r="BGL6" s="11"/>
      <c r="BGM6" s="11"/>
      <c r="BGN6" s="11"/>
      <c r="BGO6" s="11"/>
      <c r="BGP6" s="11"/>
      <c r="BGQ6" s="11"/>
      <c r="BGR6" s="11"/>
      <c r="BGS6" s="11"/>
      <c r="BGT6" s="11"/>
      <c r="BGU6" s="11"/>
      <c r="BGV6" s="11"/>
      <c r="BGW6" s="11"/>
      <c r="BGX6" s="11"/>
      <c r="BGY6" s="11"/>
      <c r="BGZ6" s="11"/>
      <c r="BHA6" s="11"/>
      <c r="BHB6" s="11"/>
      <c r="BHC6" s="11"/>
      <c r="BHD6" s="11"/>
      <c r="BHE6" s="11"/>
      <c r="BHF6" s="11"/>
      <c r="BHG6" s="11"/>
      <c r="BHH6" s="11"/>
      <c r="BHI6" s="11"/>
      <c r="BHJ6" s="11"/>
      <c r="BHK6" s="11"/>
      <c r="BHL6" s="11"/>
      <c r="BHM6" s="11"/>
      <c r="BHN6" s="11"/>
      <c r="BHO6" s="11"/>
      <c r="BHP6" s="11"/>
      <c r="BHQ6" s="11"/>
      <c r="BHR6" s="11"/>
      <c r="BHS6" s="11"/>
      <c r="BHT6" s="11"/>
      <c r="BHU6" s="11"/>
      <c r="BHV6" s="11"/>
      <c r="BHW6" s="11"/>
      <c r="BHX6" s="11"/>
      <c r="BHY6" s="11"/>
      <c r="BHZ6" s="11"/>
      <c r="BIA6" s="11"/>
      <c r="BIB6" s="11"/>
      <c r="BIC6" s="11"/>
      <c r="BID6" s="11"/>
      <c r="BIE6" s="11"/>
      <c r="BIF6" s="11"/>
      <c r="BIG6" s="11"/>
      <c r="BIH6" s="11"/>
      <c r="BII6" s="11"/>
      <c r="BIJ6" s="11"/>
      <c r="BIK6" s="11"/>
      <c r="BIL6" s="11"/>
      <c r="BIM6" s="11"/>
      <c r="BIN6" s="11"/>
      <c r="BIO6" s="11"/>
      <c r="BIP6" s="11"/>
      <c r="BIQ6" s="11"/>
      <c r="BIR6" s="11"/>
      <c r="BIS6" s="11"/>
      <c r="BIT6" s="11"/>
      <c r="BIU6" s="11"/>
      <c r="BIV6" s="11"/>
      <c r="BIW6" s="11"/>
      <c r="BIX6" s="11"/>
      <c r="BIY6" s="11"/>
      <c r="BIZ6" s="11"/>
      <c r="BJA6" s="11"/>
      <c r="BJB6" s="11"/>
      <c r="BJC6" s="11"/>
      <c r="BJD6" s="11"/>
      <c r="BJE6" s="11"/>
      <c r="BJF6" s="11"/>
      <c r="BJG6" s="11"/>
      <c r="BJH6" s="11"/>
      <c r="BJI6" s="11"/>
      <c r="BJJ6" s="11"/>
      <c r="BJK6" s="11"/>
      <c r="BJL6" s="11"/>
      <c r="BJM6" s="11"/>
      <c r="BJN6" s="11"/>
      <c r="BJO6" s="11"/>
      <c r="BJP6" s="11"/>
      <c r="BJQ6" s="11"/>
      <c r="BJR6" s="11"/>
      <c r="BJS6" s="11"/>
      <c r="BJT6" s="11"/>
      <c r="BJU6" s="11"/>
      <c r="BJV6" s="11"/>
      <c r="BJW6" s="11"/>
      <c r="BJX6" s="11"/>
      <c r="BJY6" s="11"/>
      <c r="BJZ6" s="11"/>
      <c r="BKA6" s="11"/>
      <c r="BKB6" s="11"/>
      <c r="BKC6" s="11"/>
      <c r="BKD6" s="11"/>
      <c r="BKE6" s="11"/>
      <c r="BKF6" s="11"/>
      <c r="BKG6" s="11"/>
      <c r="BKH6" s="11"/>
      <c r="BKI6" s="11"/>
      <c r="BKJ6" s="11"/>
      <c r="BKK6" s="11"/>
      <c r="BKL6" s="11"/>
      <c r="BKM6" s="11"/>
      <c r="BKN6" s="11"/>
      <c r="BKO6" s="11"/>
      <c r="BKP6" s="11"/>
      <c r="BKQ6" s="11"/>
      <c r="BKR6" s="11"/>
      <c r="BKS6" s="11"/>
      <c r="BKT6" s="11"/>
      <c r="BKU6" s="11"/>
      <c r="BKV6" s="11"/>
      <c r="BKW6" s="11"/>
      <c r="BKX6" s="11"/>
      <c r="BKY6" s="11"/>
      <c r="BKZ6" s="11"/>
      <c r="BLA6" s="11"/>
      <c r="BLB6" s="11"/>
      <c r="BLC6" s="11"/>
      <c r="BLD6" s="11"/>
      <c r="BLE6" s="11"/>
      <c r="BLF6" s="11"/>
      <c r="BLG6" s="11"/>
      <c r="BLH6" s="11"/>
      <c r="BLI6" s="11"/>
      <c r="BLJ6" s="11"/>
      <c r="BLK6" s="11"/>
      <c r="BLL6" s="11"/>
      <c r="BLM6" s="11"/>
      <c r="BLN6" s="11"/>
      <c r="BLO6" s="11"/>
      <c r="BLP6" s="11"/>
      <c r="BLQ6" s="11"/>
      <c r="BLR6" s="11"/>
      <c r="BLS6" s="11"/>
      <c r="BLT6" s="11"/>
      <c r="BLU6" s="11"/>
      <c r="BLV6" s="11"/>
      <c r="BLW6" s="11"/>
      <c r="BLX6" s="11"/>
      <c r="BLY6" s="11"/>
      <c r="BLZ6" s="11"/>
      <c r="BMA6" s="11"/>
      <c r="BMB6" s="11"/>
      <c r="BMC6" s="11"/>
      <c r="BMD6" s="11"/>
      <c r="BME6" s="11"/>
      <c r="BMF6" s="11"/>
      <c r="BMG6" s="11"/>
      <c r="BMH6" s="11"/>
      <c r="BMI6" s="11"/>
      <c r="BMJ6" s="11"/>
      <c r="BMK6" s="11"/>
      <c r="BML6" s="11"/>
      <c r="BMM6" s="11"/>
      <c r="BMN6" s="11"/>
      <c r="BMO6" s="11"/>
      <c r="BMP6" s="11"/>
      <c r="BMQ6" s="11"/>
      <c r="BMR6" s="11"/>
      <c r="BMS6" s="11"/>
      <c r="BMT6" s="11"/>
      <c r="BMU6" s="11"/>
      <c r="BMV6" s="11"/>
      <c r="BMW6" s="11"/>
      <c r="BMX6" s="11"/>
      <c r="BMY6" s="11"/>
      <c r="BMZ6" s="11"/>
      <c r="BNA6" s="11"/>
      <c r="BNB6" s="11"/>
      <c r="BNC6" s="11"/>
      <c r="BND6" s="11"/>
      <c r="BNE6" s="11"/>
      <c r="BNF6" s="11"/>
      <c r="BNG6" s="11"/>
      <c r="BNH6" s="11"/>
      <c r="BNI6" s="11"/>
      <c r="BNJ6" s="11"/>
      <c r="BNK6" s="11"/>
      <c r="BNL6" s="11"/>
      <c r="BNM6" s="11"/>
      <c r="BNN6" s="11"/>
      <c r="BNO6" s="11"/>
      <c r="BNP6" s="11"/>
      <c r="BNQ6" s="11"/>
      <c r="BNR6" s="11"/>
      <c r="BNS6" s="11"/>
      <c r="BNT6" s="11"/>
      <c r="BNU6" s="11"/>
      <c r="BNV6" s="11"/>
      <c r="BNW6" s="11"/>
      <c r="BNX6" s="11"/>
      <c r="BNY6" s="11"/>
      <c r="BNZ6" s="11"/>
      <c r="BOA6" s="11"/>
      <c r="BOB6" s="11"/>
      <c r="BOC6" s="11"/>
      <c r="BOD6" s="11"/>
      <c r="BOE6" s="11"/>
      <c r="BOF6" s="11"/>
      <c r="BOG6" s="11"/>
      <c r="BOH6" s="11"/>
      <c r="BOI6" s="11"/>
      <c r="BOJ6" s="11"/>
      <c r="BOK6" s="11"/>
      <c r="BOL6" s="11"/>
      <c r="BOM6" s="11"/>
      <c r="BON6" s="11"/>
      <c r="BOO6" s="11"/>
      <c r="BOP6" s="11"/>
      <c r="BOQ6" s="11"/>
      <c r="BOR6" s="11"/>
      <c r="BOS6" s="11"/>
      <c r="BOT6" s="11"/>
      <c r="BOU6" s="11"/>
      <c r="BOV6" s="11"/>
      <c r="BOW6" s="11"/>
      <c r="BOX6" s="11"/>
      <c r="BOY6" s="11"/>
      <c r="BOZ6" s="11"/>
      <c r="BPA6" s="11"/>
      <c r="BPB6" s="11"/>
      <c r="BPC6" s="11"/>
      <c r="BPD6" s="11"/>
      <c r="BPE6" s="11"/>
      <c r="BPF6" s="11"/>
      <c r="BPG6" s="11"/>
      <c r="BPH6" s="11"/>
      <c r="BPI6" s="11"/>
      <c r="BPJ6" s="11"/>
      <c r="BPK6" s="11"/>
      <c r="BPL6" s="11"/>
      <c r="BPM6" s="11"/>
      <c r="BPN6" s="11"/>
      <c r="BPO6" s="11"/>
      <c r="BPP6" s="11"/>
      <c r="BPQ6" s="11"/>
      <c r="BPR6" s="11"/>
      <c r="BPS6" s="11"/>
      <c r="BPT6" s="11"/>
      <c r="BPU6" s="11"/>
      <c r="BPV6" s="11"/>
      <c r="BPW6" s="11"/>
      <c r="BPX6" s="11"/>
      <c r="BPY6" s="11"/>
      <c r="BPZ6" s="11"/>
      <c r="BQA6" s="11"/>
      <c r="BQB6" s="11"/>
      <c r="BQC6" s="11"/>
      <c r="BQD6" s="11"/>
      <c r="BQE6" s="11"/>
      <c r="BQF6" s="11"/>
      <c r="BQG6" s="11"/>
      <c r="BQH6" s="11"/>
      <c r="BQI6" s="11"/>
      <c r="BQJ6" s="11"/>
      <c r="BQK6" s="11"/>
      <c r="BQL6" s="11"/>
      <c r="BQM6" s="11"/>
      <c r="BQN6" s="11"/>
      <c r="BQO6" s="11"/>
      <c r="BQP6" s="11"/>
      <c r="BQQ6" s="11"/>
      <c r="BQR6" s="11"/>
      <c r="BQS6" s="11"/>
      <c r="BQT6" s="11"/>
      <c r="BQU6" s="11"/>
      <c r="BQV6" s="11"/>
      <c r="BQW6" s="11"/>
      <c r="BQX6" s="11"/>
      <c r="BQY6" s="11"/>
      <c r="BQZ6" s="11"/>
      <c r="BRA6" s="11"/>
      <c r="BRB6" s="11"/>
      <c r="BRC6" s="11"/>
      <c r="BRD6" s="11"/>
      <c r="BRE6" s="11"/>
      <c r="BRF6" s="11"/>
      <c r="BRG6" s="11"/>
      <c r="BRH6" s="11"/>
      <c r="BRI6" s="11"/>
      <c r="BRJ6" s="11"/>
      <c r="BRK6" s="11"/>
      <c r="BRL6" s="11"/>
      <c r="BRM6" s="11"/>
      <c r="BRN6" s="11"/>
      <c r="BRO6" s="11"/>
      <c r="BRP6" s="11"/>
      <c r="BRQ6" s="11"/>
      <c r="BRR6" s="11"/>
      <c r="BRS6" s="11"/>
      <c r="BRT6" s="11"/>
      <c r="BRU6" s="11"/>
      <c r="BRV6" s="11"/>
      <c r="BRW6" s="11"/>
      <c r="BRX6" s="11"/>
      <c r="BRY6" s="11"/>
      <c r="BRZ6" s="11"/>
      <c r="BSA6" s="11"/>
      <c r="BSB6" s="11"/>
      <c r="BSC6" s="11"/>
      <c r="BSD6" s="11"/>
      <c r="BSE6" s="11"/>
      <c r="BSF6" s="11"/>
      <c r="BSG6" s="11"/>
      <c r="BSH6" s="11"/>
      <c r="BSI6" s="11"/>
      <c r="BSJ6" s="11"/>
      <c r="BSK6" s="11"/>
      <c r="BSL6" s="11"/>
      <c r="BSM6" s="11"/>
      <c r="BSN6" s="11"/>
      <c r="BSO6" s="11"/>
      <c r="BSP6" s="11"/>
      <c r="BSQ6" s="11"/>
      <c r="BSR6" s="11"/>
      <c r="BSS6" s="11"/>
      <c r="BST6" s="11"/>
      <c r="BSU6" s="11"/>
      <c r="BSV6" s="11"/>
      <c r="BSW6" s="11"/>
      <c r="BSX6" s="11"/>
      <c r="BSY6" s="11"/>
      <c r="BSZ6" s="11"/>
      <c r="BTA6" s="11"/>
      <c r="BTB6" s="11"/>
      <c r="BTC6" s="11"/>
      <c r="BTD6" s="11"/>
      <c r="BTE6" s="11"/>
      <c r="BTF6" s="11"/>
      <c r="BTG6" s="11"/>
      <c r="BTH6" s="11"/>
      <c r="BTI6" s="11"/>
      <c r="BTJ6" s="11"/>
      <c r="BTK6" s="11"/>
      <c r="BTL6" s="11"/>
      <c r="BTM6" s="11"/>
      <c r="BTN6" s="11"/>
      <c r="BTO6" s="11"/>
      <c r="BTP6" s="11"/>
      <c r="BTQ6" s="11"/>
      <c r="BTR6" s="11"/>
      <c r="BTS6" s="11"/>
      <c r="BTT6" s="11"/>
      <c r="BTU6" s="11"/>
      <c r="BTV6" s="11"/>
      <c r="BTW6" s="11"/>
      <c r="BTX6" s="11"/>
      <c r="BTY6" s="11"/>
      <c r="BTZ6" s="11"/>
      <c r="BUA6" s="11"/>
      <c r="BUB6" s="11"/>
      <c r="BUC6" s="11"/>
      <c r="BUD6" s="11"/>
      <c r="BUE6" s="11"/>
      <c r="BUF6" s="11"/>
      <c r="BUG6" s="11"/>
      <c r="BUH6" s="11"/>
      <c r="BUI6" s="11"/>
      <c r="BUJ6" s="11"/>
      <c r="BUK6" s="11"/>
      <c r="BUL6" s="11"/>
      <c r="BUM6" s="11"/>
      <c r="BUN6" s="11"/>
      <c r="BUO6" s="11"/>
      <c r="BUP6" s="11"/>
      <c r="BUQ6" s="11"/>
      <c r="BUR6" s="11"/>
      <c r="BUS6" s="11"/>
      <c r="BUT6" s="11"/>
      <c r="BUU6" s="11"/>
      <c r="BUV6" s="11"/>
      <c r="BUW6" s="11"/>
      <c r="BUX6" s="11"/>
      <c r="BUY6" s="11"/>
      <c r="BUZ6" s="11"/>
      <c r="BVA6" s="11"/>
      <c r="BVB6" s="11"/>
      <c r="BVC6" s="11"/>
      <c r="BVD6" s="11"/>
      <c r="BVE6" s="11"/>
      <c r="BVF6" s="11"/>
      <c r="BVG6" s="11"/>
      <c r="BVH6" s="11"/>
      <c r="BVI6" s="11"/>
      <c r="BVJ6" s="11"/>
      <c r="BVK6" s="11"/>
      <c r="BVL6" s="11"/>
      <c r="BVM6" s="11"/>
      <c r="BVN6" s="11"/>
      <c r="BVO6" s="11"/>
      <c r="BVP6" s="11"/>
      <c r="BVQ6" s="11"/>
      <c r="BVR6" s="11"/>
      <c r="BVS6" s="11"/>
      <c r="BVT6" s="11"/>
      <c r="BVU6" s="11"/>
      <c r="BVV6" s="11"/>
      <c r="BVW6" s="11"/>
      <c r="BVX6" s="11"/>
      <c r="BVY6" s="11"/>
      <c r="BVZ6" s="11"/>
      <c r="BWA6" s="11"/>
      <c r="BWB6" s="11"/>
      <c r="BWC6" s="11"/>
      <c r="BWD6" s="11"/>
      <c r="BWE6" s="11"/>
      <c r="BWF6" s="11"/>
      <c r="BWG6" s="11"/>
      <c r="BWH6" s="11"/>
      <c r="BWI6" s="11"/>
      <c r="BWJ6" s="11"/>
      <c r="BWK6" s="11"/>
      <c r="BWL6" s="11"/>
      <c r="BWM6" s="11"/>
      <c r="BWN6" s="11"/>
      <c r="BWO6" s="11"/>
      <c r="BWP6" s="11"/>
      <c r="BWQ6" s="11"/>
      <c r="BWR6" s="11"/>
      <c r="BWS6" s="11"/>
      <c r="BWT6" s="11"/>
      <c r="BWU6" s="11"/>
      <c r="BWV6" s="11"/>
      <c r="BWW6" s="11"/>
      <c r="BWX6" s="11"/>
      <c r="BWY6" s="11"/>
      <c r="BWZ6" s="11"/>
      <c r="BXA6" s="11"/>
      <c r="BXB6" s="11"/>
      <c r="BXC6" s="11"/>
      <c r="BXD6" s="11"/>
      <c r="BXE6" s="11"/>
      <c r="BXF6" s="11"/>
      <c r="BXG6" s="11"/>
      <c r="BXH6" s="11"/>
      <c r="BXI6" s="11"/>
      <c r="BXJ6" s="11"/>
      <c r="BXK6" s="11"/>
      <c r="BXL6" s="11"/>
      <c r="BXM6" s="11"/>
      <c r="BXN6" s="11"/>
      <c r="BXO6" s="11"/>
      <c r="BXP6" s="11"/>
      <c r="BXQ6" s="11"/>
      <c r="BXR6" s="11"/>
      <c r="BXS6" s="11"/>
      <c r="BXT6" s="11"/>
      <c r="BXU6" s="11"/>
      <c r="BXV6" s="11"/>
      <c r="BXW6" s="11"/>
      <c r="BXX6" s="11"/>
      <c r="BXY6" s="11"/>
      <c r="BXZ6" s="11"/>
      <c r="BYA6" s="11"/>
      <c r="BYB6" s="11"/>
      <c r="BYC6" s="11"/>
      <c r="BYD6" s="11"/>
      <c r="BYE6" s="11"/>
      <c r="BYF6" s="11"/>
      <c r="BYG6" s="11"/>
      <c r="BYH6" s="11"/>
      <c r="BYI6" s="11"/>
      <c r="BYJ6" s="11"/>
      <c r="BYK6" s="11"/>
      <c r="BYL6" s="11"/>
      <c r="BYM6" s="11"/>
      <c r="BYN6" s="11"/>
      <c r="BYO6" s="11"/>
      <c r="BYP6" s="11"/>
      <c r="BYQ6" s="11"/>
      <c r="BYR6" s="11"/>
      <c r="BYS6" s="11"/>
      <c r="BYT6" s="11"/>
      <c r="BYU6" s="11"/>
      <c r="BYV6" s="11"/>
      <c r="BYW6" s="11"/>
      <c r="BYX6" s="11"/>
      <c r="BYY6" s="11"/>
      <c r="BYZ6" s="11"/>
      <c r="BZA6" s="11"/>
      <c r="BZB6" s="11"/>
      <c r="BZC6" s="11"/>
      <c r="BZD6" s="11"/>
      <c r="BZE6" s="11"/>
      <c r="BZF6" s="11"/>
      <c r="BZG6" s="11"/>
      <c r="BZH6" s="11"/>
      <c r="BZI6" s="11"/>
      <c r="BZJ6" s="11"/>
      <c r="BZK6" s="11"/>
      <c r="BZL6" s="11"/>
      <c r="BZM6" s="11"/>
      <c r="BZN6" s="11"/>
      <c r="BZO6" s="11"/>
      <c r="BZP6" s="11"/>
      <c r="BZQ6" s="11"/>
      <c r="BZR6" s="11"/>
      <c r="BZS6" s="11"/>
      <c r="BZT6" s="11"/>
      <c r="BZU6" s="11"/>
      <c r="BZV6" s="11"/>
      <c r="BZW6" s="11"/>
      <c r="BZX6" s="11"/>
      <c r="BZY6" s="11"/>
      <c r="BZZ6" s="11"/>
      <c r="CAA6" s="11"/>
      <c r="CAB6" s="11"/>
      <c r="CAC6" s="11"/>
      <c r="CAD6" s="11"/>
      <c r="CAE6" s="11"/>
      <c r="CAF6" s="11"/>
      <c r="CAG6" s="11"/>
      <c r="CAH6" s="11"/>
      <c r="CAI6" s="11"/>
      <c r="CAJ6" s="11"/>
      <c r="CAK6" s="11"/>
      <c r="CAL6" s="11"/>
      <c r="CAM6" s="11"/>
      <c r="CAN6" s="11"/>
      <c r="CAO6" s="11"/>
      <c r="CAP6" s="11"/>
      <c r="CAQ6" s="11"/>
      <c r="CAR6" s="11"/>
      <c r="CAS6" s="11"/>
      <c r="CAT6" s="11"/>
      <c r="CAU6" s="11"/>
      <c r="CAV6" s="11"/>
      <c r="CAW6" s="11"/>
      <c r="CAX6" s="11"/>
      <c r="CAY6" s="11"/>
      <c r="CAZ6" s="11"/>
      <c r="CBA6" s="11"/>
      <c r="CBB6" s="11"/>
      <c r="CBC6" s="11"/>
      <c r="CBD6" s="11"/>
      <c r="CBE6" s="11"/>
      <c r="CBF6" s="11"/>
      <c r="CBG6" s="11"/>
      <c r="CBH6" s="11"/>
      <c r="CBI6" s="11"/>
      <c r="CBJ6" s="11"/>
      <c r="CBK6" s="11"/>
      <c r="CBL6" s="11"/>
      <c r="CBM6" s="11"/>
      <c r="CBN6" s="11"/>
      <c r="CBO6" s="11"/>
      <c r="CBP6" s="11"/>
      <c r="CBQ6" s="11"/>
      <c r="CBR6" s="11"/>
      <c r="CBS6" s="11"/>
      <c r="CBT6" s="11"/>
      <c r="CBU6" s="11"/>
      <c r="CBV6" s="11"/>
      <c r="CBW6" s="11"/>
      <c r="CBX6" s="11"/>
      <c r="CBY6" s="11"/>
      <c r="CBZ6" s="11"/>
      <c r="CCA6" s="11"/>
      <c r="CCB6" s="11"/>
      <c r="CCC6" s="11"/>
      <c r="CCD6" s="11"/>
      <c r="CCE6" s="11"/>
      <c r="CCF6" s="11"/>
      <c r="CCG6" s="11"/>
      <c r="CCH6" s="11"/>
      <c r="CCI6" s="11"/>
      <c r="CCJ6" s="11"/>
      <c r="CCK6" s="11"/>
      <c r="CCL6" s="11"/>
      <c r="CCM6" s="11"/>
      <c r="CCN6" s="11"/>
      <c r="CCO6" s="11"/>
      <c r="CCP6" s="11"/>
      <c r="CCQ6" s="11"/>
      <c r="CCR6" s="11"/>
      <c r="CCS6" s="11"/>
      <c r="CCT6" s="11"/>
      <c r="CCU6" s="11"/>
      <c r="CCV6" s="11"/>
      <c r="CCW6" s="11"/>
      <c r="CCX6" s="11"/>
      <c r="CCY6" s="11"/>
      <c r="CCZ6" s="11"/>
      <c r="CDA6" s="11"/>
      <c r="CDB6" s="11"/>
      <c r="CDC6" s="11"/>
      <c r="CDD6" s="11"/>
      <c r="CDE6" s="11"/>
      <c r="CDF6" s="11"/>
      <c r="CDG6" s="11"/>
      <c r="CDH6" s="11"/>
      <c r="CDI6" s="11"/>
      <c r="CDJ6" s="11"/>
      <c r="CDK6" s="11"/>
      <c r="CDL6" s="11"/>
      <c r="CDM6" s="11"/>
      <c r="CDN6" s="11"/>
      <c r="CDO6" s="11"/>
      <c r="CDP6" s="11"/>
      <c r="CDQ6" s="11"/>
      <c r="CDR6" s="11"/>
      <c r="CDS6" s="11"/>
      <c r="CDT6" s="11"/>
      <c r="CDU6" s="11"/>
      <c r="CDV6" s="11"/>
      <c r="CDW6" s="11"/>
      <c r="CDX6" s="11"/>
      <c r="CDY6" s="11"/>
      <c r="CDZ6" s="11"/>
      <c r="CEA6" s="11"/>
      <c r="CEB6" s="11"/>
      <c r="CEC6" s="11"/>
      <c r="CED6" s="11"/>
      <c r="CEE6" s="11"/>
      <c r="CEF6" s="11"/>
      <c r="CEG6" s="11"/>
      <c r="CEH6" s="11"/>
      <c r="CEI6" s="11"/>
      <c r="CEJ6" s="11"/>
      <c r="CEK6" s="11"/>
      <c r="CEL6" s="11"/>
      <c r="CEM6" s="11"/>
      <c r="CEN6" s="11"/>
      <c r="CEO6" s="11"/>
      <c r="CEP6" s="11"/>
      <c r="CEQ6" s="11"/>
      <c r="CER6" s="11"/>
      <c r="CES6" s="11"/>
      <c r="CET6" s="11"/>
      <c r="CEU6" s="11"/>
      <c r="CEV6" s="11"/>
      <c r="CEW6" s="11"/>
      <c r="CEX6" s="11"/>
      <c r="CEY6" s="11"/>
      <c r="CEZ6" s="11"/>
      <c r="CFA6" s="11"/>
      <c r="CFB6" s="11"/>
      <c r="CFC6" s="11"/>
      <c r="CFD6" s="11"/>
      <c r="CFE6" s="11"/>
      <c r="CFF6" s="11"/>
      <c r="CFG6" s="11"/>
      <c r="CFH6" s="11"/>
      <c r="CFI6" s="11"/>
      <c r="CFJ6" s="11"/>
      <c r="CFK6" s="11"/>
      <c r="CFL6" s="11"/>
      <c r="CFM6" s="11"/>
      <c r="CFN6" s="11"/>
      <c r="CFO6" s="11"/>
      <c r="CFP6" s="11"/>
      <c r="CFQ6" s="11"/>
      <c r="CFR6" s="11"/>
      <c r="CFS6" s="11"/>
      <c r="CFT6" s="11"/>
      <c r="CFU6" s="11"/>
      <c r="CFV6" s="11"/>
      <c r="CFW6" s="11"/>
      <c r="CFX6" s="11"/>
      <c r="CFY6" s="11"/>
      <c r="CFZ6" s="11"/>
      <c r="CGA6" s="11"/>
      <c r="CGB6" s="11"/>
      <c r="CGC6" s="11"/>
      <c r="CGD6" s="11"/>
      <c r="CGE6" s="11"/>
      <c r="CGF6" s="11"/>
      <c r="CGG6" s="11"/>
      <c r="CGH6" s="11"/>
      <c r="CGI6" s="11"/>
      <c r="CGJ6" s="11"/>
      <c r="CGK6" s="11"/>
      <c r="CGL6" s="11"/>
      <c r="CGM6" s="11"/>
      <c r="CGN6" s="11"/>
      <c r="CGO6" s="11"/>
      <c r="CGP6" s="11"/>
      <c r="CGQ6" s="11"/>
      <c r="CGR6" s="11"/>
      <c r="CGS6" s="11"/>
      <c r="CGT6" s="11"/>
      <c r="CGU6" s="11"/>
      <c r="CGV6" s="11"/>
      <c r="CGW6" s="11"/>
      <c r="CGX6" s="11"/>
      <c r="CGY6" s="11"/>
      <c r="CGZ6" s="11"/>
      <c r="CHA6" s="11"/>
      <c r="CHB6" s="11"/>
      <c r="CHC6" s="11"/>
      <c r="CHD6" s="11"/>
      <c r="CHE6" s="11"/>
      <c r="CHF6" s="11"/>
      <c r="CHG6" s="11"/>
      <c r="CHH6" s="11"/>
      <c r="CHI6" s="11"/>
      <c r="CHJ6" s="11"/>
      <c r="CHK6" s="11"/>
      <c r="CHL6" s="11"/>
      <c r="CHM6" s="11"/>
      <c r="CHN6" s="11"/>
      <c r="CHO6" s="11"/>
      <c r="CHP6" s="11"/>
      <c r="CHQ6" s="11"/>
      <c r="CHR6" s="11"/>
      <c r="CHS6" s="11"/>
      <c r="CHT6" s="11"/>
      <c r="CHU6" s="11"/>
      <c r="CHV6" s="11"/>
      <c r="CHW6" s="11"/>
      <c r="CHX6" s="11"/>
      <c r="CHY6" s="11"/>
      <c r="CHZ6" s="11"/>
      <c r="CIA6" s="11"/>
      <c r="CIB6" s="11"/>
      <c r="CIC6" s="11"/>
      <c r="CID6" s="11"/>
      <c r="CIE6" s="11"/>
      <c r="CIF6" s="11"/>
      <c r="CIG6" s="11"/>
      <c r="CIH6" s="11"/>
      <c r="CII6" s="11"/>
      <c r="CIJ6" s="11"/>
      <c r="CIK6" s="11"/>
      <c r="CIL6" s="11"/>
      <c r="CIM6" s="11"/>
      <c r="CIN6" s="11"/>
      <c r="CIO6" s="11"/>
      <c r="CIP6" s="11"/>
      <c r="CIQ6" s="11"/>
      <c r="CIR6" s="11"/>
      <c r="CIS6" s="11"/>
      <c r="CIT6" s="11"/>
      <c r="CIU6" s="11"/>
      <c r="CIV6" s="11"/>
      <c r="CIW6" s="11"/>
      <c r="CIX6" s="11"/>
      <c r="CIY6" s="11"/>
      <c r="CIZ6" s="11"/>
      <c r="CJA6" s="11"/>
      <c r="CJB6" s="11"/>
      <c r="CJC6" s="11"/>
      <c r="CJD6" s="11"/>
      <c r="CJE6" s="11"/>
      <c r="CJF6" s="11"/>
      <c r="CJG6" s="11"/>
      <c r="CJH6" s="11"/>
      <c r="CJI6" s="11"/>
      <c r="CJJ6" s="11"/>
      <c r="CJK6" s="11"/>
      <c r="CJL6" s="11"/>
      <c r="CJM6" s="11"/>
      <c r="CJN6" s="11"/>
      <c r="CJO6" s="11"/>
      <c r="CJP6" s="11"/>
      <c r="CJQ6" s="11"/>
      <c r="CJR6" s="11"/>
      <c r="CJS6" s="11"/>
      <c r="CJT6" s="11"/>
      <c r="CJU6" s="11"/>
      <c r="CJV6" s="11"/>
      <c r="CJW6" s="11"/>
      <c r="CJX6" s="11"/>
      <c r="CJY6" s="11"/>
      <c r="CJZ6" s="11"/>
      <c r="CKA6" s="11"/>
      <c r="CKB6" s="11"/>
      <c r="CKC6" s="11"/>
      <c r="CKD6" s="11"/>
      <c r="CKE6" s="11"/>
      <c r="CKF6" s="11"/>
      <c r="CKG6" s="11"/>
      <c r="CKH6" s="11"/>
      <c r="CKI6" s="11"/>
      <c r="CKJ6" s="11"/>
      <c r="CKK6" s="11"/>
      <c r="CKL6" s="11"/>
      <c r="CKM6" s="11"/>
      <c r="CKN6" s="11"/>
      <c r="CKO6" s="11"/>
      <c r="CKP6" s="11"/>
      <c r="CKQ6" s="11"/>
      <c r="CKR6" s="11"/>
      <c r="CKS6" s="11"/>
      <c r="CKT6" s="11"/>
      <c r="CKU6" s="11"/>
      <c r="CKV6" s="11"/>
      <c r="CKW6" s="11"/>
      <c r="CKX6" s="11"/>
      <c r="CKY6" s="11"/>
      <c r="CKZ6" s="11"/>
      <c r="CLA6" s="11"/>
      <c r="CLB6" s="11"/>
      <c r="CLC6" s="11"/>
      <c r="CLD6" s="11"/>
      <c r="CLE6" s="11"/>
      <c r="CLF6" s="11"/>
      <c r="CLG6" s="11"/>
      <c r="CLH6" s="11"/>
      <c r="CLI6" s="11"/>
      <c r="CLJ6" s="11"/>
      <c r="CLK6" s="11"/>
      <c r="CLL6" s="11"/>
      <c r="CLM6" s="11"/>
      <c r="CLN6" s="11"/>
      <c r="CLO6" s="11"/>
      <c r="CLP6" s="11"/>
      <c r="CLQ6" s="11"/>
      <c r="CLR6" s="11"/>
      <c r="CLS6" s="11"/>
      <c r="CLT6" s="11"/>
      <c r="CLU6" s="11"/>
      <c r="CLV6" s="11"/>
      <c r="CLW6" s="11"/>
      <c r="CLX6" s="11"/>
      <c r="CLY6" s="11"/>
      <c r="CLZ6" s="11"/>
      <c r="CMA6" s="11"/>
      <c r="CMB6" s="11"/>
      <c r="CMC6" s="11"/>
      <c r="CMD6" s="11"/>
      <c r="CME6" s="11"/>
      <c r="CMF6" s="11"/>
      <c r="CMG6" s="11"/>
      <c r="CMH6" s="11"/>
      <c r="CMI6" s="11"/>
      <c r="CMJ6" s="11"/>
      <c r="CMK6" s="11"/>
      <c r="CML6" s="11"/>
      <c r="CMM6" s="11"/>
      <c r="CMN6" s="11"/>
      <c r="CMO6" s="11"/>
      <c r="CMP6" s="11"/>
      <c r="CMQ6" s="11"/>
      <c r="CMR6" s="11"/>
      <c r="CMS6" s="11"/>
      <c r="CMT6" s="11"/>
      <c r="CMU6" s="11"/>
      <c r="CMV6" s="11"/>
      <c r="CMW6" s="11"/>
      <c r="CMX6" s="11"/>
      <c r="CMY6" s="11"/>
      <c r="CMZ6" s="11"/>
      <c r="CNA6" s="11"/>
      <c r="CNB6" s="11"/>
      <c r="CNC6" s="11"/>
      <c r="CND6" s="11"/>
      <c r="CNE6" s="11"/>
      <c r="CNF6" s="11"/>
      <c r="CNG6" s="11"/>
      <c r="CNH6" s="11"/>
      <c r="CNI6" s="11"/>
      <c r="CNJ6" s="11"/>
      <c r="CNK6" s="11"/>
      <c r="CNL6" s="11"/>
      <c r="CNM6" s="11"/>
      <c r="CNN6" s="11"/>
      <c r="CNO6" s="11"/>
      <c r="CNP6" s="11"/>
      <c r="CNQ6" s="11"/>
      <c r="CNR6" s="11"/>
      <c r="CNS6" s="11"/>
      <c r="CNT6" s="11"/>
      <c r="CNU6" s="11"/>
      <c r="CNV6" s="11"/>
      <c r="CNW6" s="11"/>
      <c r="CNX6" s="11"/>
      <c r="CNY6" s="11"/>
      <c r="CNZ6" s="11"/>
      <c r="COA6" s="11"/>
      <c r="COB6" s="11"/>
      <c r="COC6" s="11"/>
      <c r="COD6" s="11"/>
      <c r="COE6" s="11"/>
      <c r="COF6" s="11"/>
      <c r="COG6" s="11"/>
      <c r="COH6" s="11"/>
      <c r="COI6" s="11"/>
      <c r="COJ6" s="11"/>
      <c r="COK6" s="11"/>
      <c r="COL6" s="11"/>
      <c r="COM6" s="11"/>
      <c r="CON6" s="11"/>
      <c r="COO6" s="11"/>
      <c r="COP6" s="11"/>
      <c r="COQ6" s="11"/>
      <c r="COR6" s="11"/>
      <c r="COS6" s="11"/>
      <c r="COT6" s="11"/>
      <c r="COU6" s="11"/>
      <c r="COV6" s="11"/>
      <c r="COW6" s="11"/>
      <c r="COX6" s="11"/>
      <c r="COY6" s="11"/>
      <c r="COZ6" s="11"/>
      <c r="CPA6" s="11"/>
      <c r="CPB6" s="11"/>
      <c r="CPC6" s="11"/>
      <c r="CPD6" s="11"/>
      <c r="CPE6" s="11"/>
      <c r="CPF6" s="11"/>
      <c r="CPG6" s="11"/>
      <c r="CPH6" s="11"/>
      <c r="CPI6" s="11"/>
      <c r="CPJ6" s="11"/>
      <c r="CPK6" s="11"/>
      <c r="CPL6" s="11"/>
      <c r="CPM6" s="11"/>
      <c r="CPN6" s="11"/>
      <c r="CPO6" s="11"/>
      <c r="CPP6" s="11"/>
      <c r="CPQ6" s="11"/>
      <c r="CPR6" s="11"/>
      <c r="CPS6" s="11"/>
      <c r="CPT6" s="11"/>
      <c r="CPU6" s="11"/>
      <c r="CPV6" s="11"/>
      <c r="CPW6" s="11"/>
      <c r="CPX6" s="11"/>
      <c r="CPY6" s="11"/>
      <c r="CPZ6" s="11"/>
      <c r="CQA6" s="11"/>
      <c r="CQB6" s="11"/>
      <c r="CQC6" s="11"/>
      <c r="CQD6" s="11"/>
      <c r="CQE6" s="11"/>
      <c r="CQF6" s="11"/>
      <c r="CQG6" s="11"/>
      <c r="CQH6" s="11"/>
      <c r="CQI6" s="11"/>
      <c r="CQJ6" s="11"/>
      <c r="CQK6" s="11"/>
      <c r="CQL6" s="11"/>
      <c r="CQM6" s="11"/>
      <c r="CQN6" s="11"/>
      <c r="CQO6" s="11"/>
      <c r="CQP6" s="11"/>
      <c r="CQQ6" s="11"/>
      <c r="CQR6" s="11"/>
      <c r="CQS6" s="11"/>
      <c r="CQT6" s="11"/>
      <c r="CQU6" s="11"/>
      <c r="CQV6" s="11"/>
      <c r="CQW6" s="11"/>
      <c r="CQX6" s="11"/>
      <c r="CQY6" s="11"/>
      <c r="CQZ6" s="11"/>
      <c r="CRA6" s="11"/>
      <c r="CRB6" s="11"/>
      <c r="CRC6" s="11"/>
      <c r="CRD6" s="11"/>
      <c r="CRE6" s="11"/>
      <c r="CRF6" s="11"/>
      <c r="CRG6" s="11"/>
      <c r="CRH6" s="11"/>
      <c r="CRI6" s="11"/>
      <c r="CRJ6" s="11"/>
      <c r="CRK6" s="11"/>
      <c r="CRL6" s="11"/>
      <c r="CRM6" s="11"/>
      <c r="CRN6" s="11"/>
      <c r="CRO6" s="11"/>
      <c r="CRP6" s="11"/>
      <c r="CRQ6" s="11"/>
      <c r="CRR6" s="11"/>
      <c r="CRS6" s="11"/>
      <c r="CRT6" s="11"/>
      <c r="CRU6" s="11"/>
      <c r="CRV6" s="11"/>
      <c r="CRW6" s="11"/>
      <c r="CRX6" s="11"/>
      <c r="CRY6" s="11"/>
      <c r="CRZ6" s="11"/>
      <c r="CSA6" s="11"/>
      <c r="CSB6" s="11"/>
      <c r="CSC6" s="11"/>
      <c r="CSD6" s="11"/>
      <c r="CSE6" s="11"/>
      <c r="CSF6" s="11"/>
      <c r="CSG6" s="11"/>
      <c r="CSH6" s="11"/>
      <c r="CSI6" s="11"/>
      <c r="CSJ6" s="11"/>
      <c r="CSK6" s="11"/>
      <c r="CSL6" s="11"/>
      <c r="CSM6" s="11"/>
      <c r="CSN6" s="11"/>
      <c r="CSO6" s="11"/>
      <c r="CSP6" s="11"/>
      <c r="CSQ6" s="11"/>
      <c r="CSR6" s="11"/>
      <c r="CSS6" s="11"/>
      <c r="CST6" s="11"/>
      <c r="CSU6" s="11"/>
      <c r="CSV6" s="11"/>
      <c r="CSW6" s="11"/>
      <c r="CSX6" s="11"/>
      <c r="CSY6" s="11"/>
      <c r="CSZ6" s="11"/>
      <c r="CTA6" s="11"/>
      <c r="CTB6" s="11"/>
      <c r="CTC6" s="11"/>
      <c r="CTD6" s="11"/>
      <c r="CTE6" s="11"/>
      <c r="CTF6" s="11"/>
      <c r="CTG6" s="11"/>
      <c r="CTH6" s="11"/>
      <c r="CTI6" s="11"/>
      <c r="CTJ6" s="11"/>
      <c r="CTK6" s="11"/>
      <c r="CTL6" s="11"/>
      <c r="CTM6" s="11"/>
      <c r="CTN6" s="11"/>
      <c r="CTO6" s="11"/>
      <c r="CTP6" s="11"/>
      <c r="CTQ6" s="11"/>
      <c r="CTR6" s="11"/>
      <c r="CTS6" s="11"/>
      <c r="CTT6" s="11"/>
      <c r="CTU6" s="11"/>
      <c r="CTV6" s="11"/>
      <c r="CTW6" s="11"/>
      <c r="CTX6" s="11"/>
      <c r="CTY6" s="11"/>
      <c r="CTZ6" s="11"/>
      <c r="CUA6" s="11"/>
      <c r="CUB6" s="11"/>
      <c r="CUC6" s="11"/>
      <c r="CUD6" s="11"/>
      <c r="CUE6" s="11"/>
      <c r="CUF6" s="11"/>
      <c r="CUG6" s="11"/>
      <c r="CUH6" s="11"/>
      <c r="CUI6" s="11"/>
      <c r="CUJ6" s="11"/>
      <c r="CUK6" s="11"/>
      <c r="CUL6" s="11"/>
      <c r="CUM6" s="11"/>
      <c r="CUN6" s="11"/>
      <c r="CUO6" s="11"/>
      <c r="CUP6" s="11"/>
      <c r="CUQ6" s="11"/>
      <c r="CUR6" s="11"/>
      <c r="CUS6" s="11"/>
      <c r="CUT6" s="11"/>
      <c r="CUU6" s="11"/>
      <c r="CUV6" s="11"/>
      <c r="CUW6" s="11"/>
      <c r="CUX6" s="11"/>
      <c r="CUY6" s="11"/>
      <c r="CUZ6" s="11"/>
      <c r="CVA6" s="11"/>
      <c r="CVB6" s="11"/>
      <c r="CVC6" s="11"/>
      <c r="CVD6" s="11"/>
      <c r="CVE6" s="11"/>
      <c r="CVF6" s="11"/>
      <c r="CVG6" s="11"/>
      <c r="CVH6" s="11"/>
      <c r="CVI6" s="11"/>
      <c r="CVJ6" s="11"/>
      <c r="CVK6" s="11"/>
      <c r="CVL6" s="11"/>
      <c r="CVM6" s="11"/>
      <c r="CVN6" s="11"/>
      <c r="CVO6" s="11"/>
      <c r="CVP6" s="11"/>
      <c r="CVQ6" s="11"/>
      <c r="CVR6" s="11"/>
      <c r="CVS6" s="11"/>
      <c r="CVT6" s="11"/>
      <c r="CVU6" s="11"/>
      <c r="CVV6" s="11"/>
      <c r="CVW6" s="11"/>
      <c r="CVX6" s="11"/>
      <c r="CVY6" s="11"/>
      <c r="CVZ6" s="11"/>
      <c r="CWA6" s="11"/>
      <c r="CWB6" s="11"/>
      <c r="CWC6" s="11"/>
      <c r="CWD6" s="11"/>
      <c r="CWE6" s="11"/>
      <c r="CWF6" s="11"/>
      <c r="CWG6" s="11"/>
      <c r="CWH6" s="11"/>
      <c r="CWI6" s="11"/>
      <c r="CWJ6" s="11"/>
      <c r="CWK6" s="11"/>
      <c r="CWL6" s="11"/>
      <c r="CWM6" s="11"/>
      <c r="CWN6" s="11"/>
      <c r="CWO6" s="11"/>
      <c r="CWP6" s="11"/>
      <c r="CWQ6" s="11"/>
      <c r="CWR6" s="11"/>
      <c r="CWS6" s="11"/>
      <c r="CWT6" s="11"/>
      <c r="CWU6" s="11"/>
      <c r="CWV6" s="11"/>
      <c r="CWW6" s="11"/>
      <c r="CWX6" s="11"/>
      <c r="CWY6" s="11"/>
      <c r="CWZ6" s="11"/>
      <c r="CXA6" s="11"/>
      <c r="CXB6" s="11"/>
      <c r="CXC6" s="11"/>
      <c r="CXD6" s="11"/>
      <c r="CXE6" s="11"/>
      <c r="CXF6" s="11"/>
      <c r="CXG6" s="11"/>
      <c r="CXH6" s="11"/>
      <c r="CXI6" s="11"/>
      <c r="CXJ6" s="11"/>
      <c r="CXK6" s="11"/>
      <c r="CXL6" s="11"/>
      <c r="CXM6" s="11"/>
      <c r="CXN6" s="11"/>
      <c r="CXO6" s="11"/>
      <c r="CXP6" s="11"/>
      <c r="CXQ6" s="11"/>
      <c r="CXR6" s="11"/>
      <c r="CXS6" s="11"/>
      <c r="CXT6" s="11"/>
      <c r="CXU6" s="11"/>
      <c r="CXV6" s="11"/>
      <c r="CXW6" s="11"/>
      <c r="CXX6" s="11"/>
      <c r="CXY6" s="11"/>
      <c r="CXZ6" s="11"/>
      <c r="CYA6" s="11"/>
      <c r="CYB6" s="11"/>
      <c r="CYC6" s="11"/>
      <c r="CYD6" s="11"/>
      <c r="CYE6" s="11"/>
      <c r="CYF6" s="11"/>
      <c r="CYG6" s="11"/>
      <c r="CYH6" s="11"/>
      <c r="CYI6" s="11"/>
      <c r="CYJ6" s="11"/>
      <c r="CYK6" s="11"/>
      <c r="CYL6" s="11"/>
      <c r="CYM6" s="11"/>
      <c r="CYN6" s="11"/>
      <c r="CYO6" s="11"/>
      <c r="CYP6" s="11"/>
      <c r="CYQ6" s="11"/>
      <c r="CYR6" s="11"/>
      <c r="CYS6" s="11"/>
      <c r="CYT6" s="11"/>
      <c r="CYU6" s="11"/>
      <c r="CYV6" s="11"/>
      <c r="CYW6" s="11"/>
      <c r="CYX6" s="11"/>
      <c r="CYY6" s="11"/>
      <c r="CYZ6" s="11"/>
      <c r="CZA6" s="11"/>
      <c r="CZB6" s="11"/>
      <c r="CZC6" s="11"/>
      <c r="CZD6" s="11"/>
      <c r="CZE6" s="11"/>
      <c r="CZF6" s="11"/>
      <c r="CZG6" s="11"/>
      <c r="CZH6" s="11"/>
      <c r="CZI6" s="11"/>
      <c r="CZJ6" s="11"/>
      <c r="CZK6" s="11"/>
      <c r="CZL6" s="11"/>
      <c r="CZM6" s="11"/>
      <c r="CZN6" s="11"/>
      <c r="CZO6" s="11"/>
      <c r="CZP6" s="11"/>
      <c r="CZQ6" s="11"/>
      <c r="CZR6" s="11"/>
      <c r="CZS6" s="11"/>
      <c r="CZT6" s="11"/>
      <c r="CZU6" s="11"/>
      <c r="CZV6" s="11"/>
      <c r="CZW6" s="11"/>
      <c r="CZX6" s="11"/>
      <c r="CZY6" s="11"/>
      <c r="CZZ6" s="11"/>
      <c r="DAA6" s="11"/>
      <c r="DAB6" s="11"/>
      <c r="DAC6" s="11"/>
      <c r="DAD6" s="11"/>
      <c r="DAE6" s="11"/>
      <c r="DAF6" s="11"/>
      <c r="DAG6" s="11"/>
      <c r="DAH6" s="11"/>
      <c r="DAI6" s="11"/>
      <c r="DAJ6" s="11"/>
      <c r="DAK6" s="11"/>
      <c r="DAL6" s="11"/>
      <c r="DAM6" s="11"/>
      <c r="DAN6" s="11"/>
      <c r="DAO6" s="11"/>
      <c r="DAP6" s="11"/>
      <c r="DAQ6" s="11"/>
      <c r="DAR6" s="11"/>
      <c r="DAS6" s="11"/>
      <c r="DAT6" s="11"/>
      <c r="DAU6" s="11"/>
      <c r="DAV6" s="11"/>
      <c r="DAW6" s="11"/>
      <c r="DAX6" s="11"/>
      <c r="DAY6" s="11"/>
      <c r="DAZ6" s="11"/>
      <c r="DBA6" s="11"/>
      <c r="DBB6" s="11"/>
      <c r="DBC6" s="11"/>
      <c r="DBD6" s="11"/>
      <c r="DBE6" s="11"/>
      <c r="DBF6" s="11"/>
      <c r="DBG6" s="11"/>
      <c r="DBH6" s="11"/>
      <c r="DBI6" s="11"/>
      <c r="DBJ6" s="11"/>
      <c r="DBK6" s="11"/>
      <c r="DBL6" s="11"/>
      <c r="DBM6" s="11"/>
      <c r="DBN6" s="11"/>
      <c r="DBO6" s="11"/>
      <c r="DBP6" s="11"/>
      <c r="DBQ6" s="11"/>
      <c r="DBR6" s="11"/>
      <c r="DBS6" s="11"/>
      <c r="DBT6" s="11"/>
      <c r="DBU6" s="11"/>
      <c r="DBV6" s="11"/>
      <c r="DBW6" s="11"/>
      <c r="DBX6" s="11"/>
      <c r="DBY6" s="11"/>
      <c r="DBZ6" s="11"/>
      <c r="DCA6" s="11"/>
      <c r="DCB6" s="11"/>
      <c r="DCC6" s="11"/>
      <c r="DCD6" s="11"/>
      <c r="DCE6" s="11"/>
      <c r="DCF6" s="11"/>
      <c r="DCG6" s="11"/>
      <c r="DCH6" s="11"/>
      <c r="DCI6" s="11"/>
      <c r="DCJ6" s="11"/>
      <c r="DCK6" s="11"/>
      <c r="DCL6" s="11"/>
      <c r="DCM6" s="11"/>
      <c r="DCN6" s="11"/>
      <c r="DCO6" s="11"/>
      <c r="DCP6" s="11"/>
      <c r="DCQ6" s="11"/>
      <c r="DCR6" s="11"/>
      <c r="DCS6" s="11"/>
      <c r="DCT6" s="11"/>
      <c r="DCU6" s="11"/>
      <c r="DCV6" s="11"/>
      <c r="DCW6" s="11"/>
      <c r="DCX6" s="11"/>
      <c r="DCY6" s="11"/>
      <c r="DCZ6" s="11"/>
      <c r="DDA6" s="11"/>
      <c r="DDB6" s="11"/>
      <c r="DDC6" s="11"/>
      <c r="DDD6" s="11"/>
      <c r="DDE6" s="11"/>
      <c r="DDF6" s="11"/>
      <c r="DDG6" s="11"/>
      <c r="DDH6" s="11"/>
      <c r="DDI6" s="11"/>
      <c r="DDJ6" s="11"/>
      <c r="DDK6" s="11"/>
      <c r="DDL6" s="11"/>
      <c r="DDM6" s="11"/>
      <c r="DDN6" s="11"/>
      <c r="DDO6" s="11"/>
      <c r="DDP6" s="11"/>
      <c r="DDQ6" s="11"/>
      <c r="DDR6" s="11"/>
      <c r="DDS6" s="11"/>
      <c r="DDT6" s="11"/>
      <c r="DDU6" s="11"/>
      <c r="DDV6" s="11"/>
      <c r="DDW6" s="11"/>
      <c r="DDX6" s="11"/>
      <c r="DDY6" s="11"/>
      <c r="DDZ6" s="11"/>
      <c r="DEA6" s="11"/>
      <c r="DEB6" s="11"/>
      <c r="DEC6" s="11"/>
      <c r="DED6" s="11"/>
      <c r="DEE6" s="11"/>
      <c r="DEF6" s="11"/>
      <c r="DEG6" s="11"/>
      <c r="DEH6" s="11"/>
      <c r="DEI6" s="11"/>
      <c r="DEJ6" s="11"/>
      <c r="DEK6" s="11"/>
      <c r="DEL6" s="11"/>
      <c r="DEM6" s="11"/>
      <c r="DEN6" s="11"/>
      <c r="DEO6" s="11"/>
      <c r="DEP6" s="11"/>
      <c r="DEQ6" s="11"/>
      <c r="DER6" s="11"/>
      <c r="DES6" s="11"/>
      <c r="DET6" s="11"/>
      <c r="DEU6" s="11"/>
      <c r="DEV6" s="11"/>
      <c r="DEW6" s="11"/>
      <c r="DEX6" s="11"/>
      <c r="DEY6" s="11"/>
      <c r="DEZ6" s="11"/>
      <c r="DFA6" s="11"/>
      <c r="DFB6" s="11"/>
      <c r="DFC6" s="11"/>
      <c r="DFD6" s="11"/>
      <c r="DFE6" s="11"/>
      <c r="DFF6" s="11"/>
      <c r="DFG6" s="11"/>
      <c r="DFH6" s="11"/>
      <c r="DFI6" s="11"/>
      <c r="DFJ6" s="11"/>
      <c r="DFK6" s="11"/>
      <c r="DFL6" s="11"/>
      <c r="DFM6" s="11"/>
      <c r="DFN6" s="11"/>
      <c r="DFO6" s="11"/>
      <c r="DFP6" s="11"/>
      <c r="DFQ6" s="11"/>
      <c r="DFR6" s="11"/>
      <c r="DFS6" s="11"/>
      <c r="DFT6" s="11"/>
      <c r="DFU6" s="11"/>
      <c r="DFV6" s="11"/>
      <c r="DFW6" s="11"/>
      <c r="DFX6" s="11"/>
      <c r="DFY6" s="11"/>
      <c r="DFZ6" s="11"/>
      <c r="DGA6" s="11"/>
      <c r="DGB6" s="11"/>
      <c r="DGC6" s="11"/>
      <c r="DGD6" s="11"/>
      <c r="DGE6" s="11"/>
      <c r="DGF6" s="11"/>
      <c r="DGG6" s="11"/>
      <c r="DGH6" s="11"/>
      <c r="DGI6" s="11"/>
      <c r="DGJ6" s="11"/>
      <c r="DGK6" s="11"/>
      <c r="DGL6" s="11"/>
      <c r="DGM6" s="11"/>
      <c r="DGN6" s="11"/>
      <c r="DGO6" s="11"/>
      <c r="DGP6" s="11"/>
      <c r="DGQ6" s="11"/>
      <c r="DGR6" s="11"/>
      <c r="DGS6" s="11"/>
      <c r="DGT6" s="11"/>
      <c r="DGU6" s="11"/>
      <c r="DGV6" s="11"/>
      <c r="DGW6" s="11"/>
      <c r="DGX6" s="11"/>
      <c r="DGY6" s="11"/>
      <c r="DGZ6" s="11"/>
      <c r="DHA6" s="11"/>
      <c r="DHB6" s="11"/>
      <c r="DHC6" s="11"/>
      <c r="DHD6" s="11"/>
      <c r="DHE6" s="11"/>
      <c r="DHF6" s="11"/>
      <c r="DHG6" s="11"/>
      <c r="DHH6" s="11"/>
      <c r="DHI6" s="11"/>
      <c r="DHJ6" s="11"/>
      <c r="DHK6" s="11"/>
      <c r="DHL6" s="11"/>
      <c r="DHM6" s="11"/>
      <c r="DHN6" s="11"/>
      <c r="DHO6" s="11"/>
      <c r="DHP6" s="11"/>
      <c r="DHQ6" s="11"/>
      <c r="DHR6" s="11"/>
      <c r="DHS6" s="11"/>
      <c r="DHT6" s="11"/>
      <c r="DHU6" s="11"/>
      <c r="DHV6" s="11"/>
      <c r="DHW6" s="11"/>
      <c r="DHX6" s="11"/>
      <c r="DHY6" s="11"/>
      <c r="DHZ6" s="11"/>
      <c r="DIA6" s="11"/>
      <c r="DIB6" s="11"/>
      <c r="DIC6" s="11"/>
      <c r="DID6" s="11"/>
      <c r="DIE6" s="11"/>
      <c r="DIF6" s="11"/>
      <c r="DIG6" s="11"/>
      <c r="DIH6" s="11"/>
      <c r="DII6" s="11"/>
      <c r="DIJ6" s="11"/>
      <c r="DIK6" s="11"/>
      <c r="DIL6" s="11"/>
      <c r="DIM6" s="11"/>
      <c r="DIN6" s="11"/>
      <c r="DIO6" s="11"/>
      <c r="DIP6" s="11"/>
      <c r="DIQ6" s="11"/>
      <c r="DIR6" s="11"/>
      <c r="DIS6" s="11"/>
      <c r="DIT6" s="11"/>
      <c r="DIU6" s="11"/>
      <c r="DIV6" s="11"/>
      <c r="DIW6" s="11"/>
      <c r="DIX6" s="11"/>
      <c r="DIY6" s="11"/>
      <c r="DIZ6" s="11"/>
      <c r="DJA6" s="11"/>
      <c r="DJB6" s="11"/>
      <c r="DJC6" s="11"/>
      <c r="DJD6" s="11"/>
      <c r="DJE6" s="11"/>
      <c r="DJF6" s="11"/>
      <c r="DJG6" s="11"/>
      <c r="DJH6" s="11"/>
      <c r="DJI6" s="11"/>
      <c r="DJJ6" s="11"/>
      <c r="DJK6" s="11"/>
      <c r="DJL6" s="11"/>
      <c r="DJM6" s="11"/>
      <c r="DJN6" s="11"/>
      <c r="DJO6" s="11"/>
      <c r="DJP6" s="11"/>
      <c r="DJQ6" s="11"/>
      <c r="DJR6" s="11"/>
      <c r="DJS6" s="11"/>
      <c r="DJT6" s="11"/>
      <c r="DJU6" s="11"/>
      <c r="DJV6" s="11"/>
      <c r="DJW6" s="11"/>
      <c r="DJX6" s="11"/>
      <c r="DJY6" s="11"/>
      <c r="DJZ6" s="11"/>
      <c r="DKA6" s="11"/>
      <c r="DKB6" s="11"/>
      <c r="DKC6" s="11"/>
      <c r="DKD6" s="11"/>
      <c r="DKE6" s="11"/>
      <c r="DKF6" s="11"/>
      <c r="DKG6" s="11"/>
      <c r="DKH6" s="11"/>
      <c r="DKI6" s="11"/>
      <c r="DKJ6" s="11"/>
      <c r="DKK6" s="11"/>
      <c r="DKL6" s="11"/>
      <c r="DKM6" s="11"/>
      <c r="DKN6" s="11"/>
      <c r="DKO6" s="11"/>
      <c r="DKP6" s="11"/>
      <c r="DKQ6" s="11"/>
      <c r="DKR6" s="11"/>
      <c r="DKS6" s="11"/>
      <c r="DKT6" s="11"/>
      <c r="DKU6" s="11"/>
      <c r="DKV6" s="11"/>
      <c r="DKW6" s="11"/>
      <c r="DKX6" s="11"/>
      <c r="DKY6" s="11"/>
      <c r="DKZ6" s="11"/>
      <c r="DLA6" s="11"/>
      <c r="DLB6" s="11"/>
      <c r="DLC6" s="11"/>
      <c r="DLD6" s="11"/>
      <c r="DLE6" s="11"/>
      <c r="DLF6" s="11"/>
      <c r="DLG6" s="11"/>
      <c r="DLH6" s="11"/>
      <c r="DLI6" s="11"/>
      <c r="DLJ6" s="11"/>
      <c r="DLK6" s="11"/>
      <c r="DLL6" s="11"/>
      <c r="DLM6" s="11"/>
      <c r="DLN6" s="11"/>
      <c r="DLO6" s="11"/>
      <c r="DLP6" s="11"/>
      <c r="DLQ6" s="11"/>
      <c r="DLR6" s="11"/>
      <c r="DLS6" s="11"/>
      <c r="DLT6" s="11"/>
      <c r="DLU6" s="11"/>
      <c r="DLV6" s="11"/>
      <c r="DLW6" s="11"/>
      <c r="DLX6" s="11"/>
      <c r="DLY6" s="11"/>
      <c r="DLZ6" s="11"/>
      <c r="DMA6" s="11"/>
      <c r="DMB6" s="11"/>
      <c r="DMC6" s="11"/>
      <c r="DMD6" s="11"/>
      <c r="DME6" s="11"/>
      <c r="DMF6" s="11"/>
      <c r="DMG6" s="11"/>
      <c r="DMH6" s="11"/>
      <c r="DMI6" s="11"/>
      <c r="DMJ6" s="11"/>
      <c r="DMK6" s="11"/>
      <c r="DML6" s="11"/>
      <c r="DMM6" s="11"/>
      <c r="DMN6" s="11"/>
      <c r="DMO6" s="11"/>
      <c r="DMP6" s="11"/>
      <c r="DMQ6" s="11"/>
      <c r="DMR6" s="11"/>
      <c r="DMS6" s="11"/>
      <c r="DMT6" s="11"/>
      <c r="DMU6" s="11"/>
      <c r="DMV6" s="11"/>
      <c r="DMW6" s="11"/>
      <c r="DMX6" s="11"/>
      <c r="DMY6" s="11"/>
      <c r="DMZ6" s="11"/>
      <c r="DNA6" s="11"/>
      <c r="DNB6" s="11"/>
      <c r="DNC6" s="11"/>
      <c r="DND6" s="11"/>
      <c r="DNE6" s="11"/>
      <c r="DNF6" s="11"/>
      <c r="DNG6" s="11"/>
      <c r="DNH6" s="11"/>
      <c r="DNI6" s="11"/>
      <c r="DNJ6" s="11"/>
      <c r="DNK6" s="11"/>
      <c r="DNL6" s="11"/>
      <c r="DNM6" s="11"/>
      <c r="DNN6" s="11"/>
      <c r="DNO6" s="11"/>
      <c r="DNP6" s="11"/>
      <c r="DNQ6" s="11"/>
      <c r="DNR6" s="11"/>
      <c r="DNS6" s="11"/>
      <c r="DNT6" s="11"/>
      <c r="DNU6" s="11"/>
      <c r="DNV6" s="11"/>
      <c r="DNW6" s="11"/>
      <c r="DNX6" s="11"/>
      <c r="DNY6" s="11"/>
      <c r="DNZ6" s="11"/>
      <c r="DOA6" s="11"/>
      <c r="DOB6" s="11"/>
      <c r="DOC6" s="11"/>
      <c r="DOD6" s="11"/>
      <c r="DOE6" s="11"/>
      <c r="DOF6" s="11"/>
      <c r="DOG6" s="11"/>
      <c r="DOH6" s="11"/>
      <c r="DOI6" s="11"/>
      <c r="DOJ6" s="11"/>
      <c r="DOK6" s="11"/>
      <c r="DOL6" s="11"/>
      <c r="DOM6" s="11"/>
      <c r="DON6" s="11"/>
      <c r="DOO6" s="11"/>
      <c r="DOP6" s="11"/>
      <c r="DOQ6" s="11"/>
      <c r="DOR6" s="11"/>
      <c r="DOS6" s="11"/>
      <c r="DOT6" s="11"/>
      <c r="DOU6" s="11"/>
      <c r="DOV6" s="11"/>
      <c r="DOW6" s="11"/>
      <c r="DOX6" s="11"/>
      <c r="DOY6" s="11"/>
      <c r="DOZ6" s="11"/>
      <c r="DPA6" s="11"/>
      <c r="DPB6" s="11"/>
      <c r="DPC6" s="11"/>
      <c r="DPD6" s="11"/>
      <c r="DPE6" s="11"/>
      <c r="DPF6" s="11"/>
      <c r="DPG6" s="11"/>
      <c r="DPH6" s="11"/>
      <c r="DPI6" s="11"/>
      <c r="DPJ6" s="11"/>
      <c r="DPK6" s="11"/>
      <c r="DPL6" s="11"/>
      <c r="DPM6" s="11"/>
      <c r="DPN6" s="11"/>
      <c r="DPO6" s="11"/>
      <c r="DPP6" s="11"/>
      <c r="DPQ6" s="11"/>
      <c r="DPR6" s="11"/>
      <c r="DPS6" s="11"/>
      <c r="DPT6" s="11"/>
      <c r="DPU6" s="11"/>
      <c r="DPV6" s="11"/>
      <c r="DPW6" s="11"/>
      <c r="DPX6" s="11"/>
      <c r="DPY6" s="11"/>
      <c r="DPZ6" s="11"/>
      <c r="DQA6" s="11"/>
      <c r="DQB6" s="11"/>
      <c r="DQC6" s="11"/>
      <c r="DQD6" s="11"/>
      <c r="DQE6" s="11"/>
      <c r="DQF6" s="11"/>
      <c r="DQG6" s="11"/>
      <c r="DQH6" s="11"/>
      <c r="DQI6" s="11"/>
      <c r="DQJ6" s="11"/>
      <c r="DQK6" s="11"/>
      <c r="DQL6" s="11"/>
      <c r="DQM6" s="11"/>
      <c r="DQN6" s="11"/>
      <c r="DQO6" s="11"/>
      <c r="DQP6" s="11"/>
      <c r="DQQ6" s="11"/>
      <c r="DQR6" s="11"/>
      <c r="DQS6" s="11"/>
      <c r="DQT6" s="11"/>
      <c r="DQU6" s="11"/>
      <c r="DQV6" s="11"/>
      <c r="DQW6" s="11"/>
      <c r="DQX6" s="11"/>
      <c r="DQY6" s="11"/>
      <c r="DQZ6" s="11"/>
      <c r="DRA6" s="11"/>
      <c r="DRB6" s="11"/>
      <c r="DRC6" s="11"/>
      <c r="DRD6" s="11"/>
      <c r="DRE6" s="11"/>
      <c r="DRF6" s="11"/>
      <c r="DRG6" s="11"/>
      <c r="DRH6" s="11"/>
      <c r="DRI6" s="11"/>
      <c r="DRJ6" s="11"/>
      <c r="DRK6" s="11"/>
      <c r="DRL6" s="11"/>
      <c r="DRM6" s="11"/>
      <c r="DRN6" s="11"/>
      <c r="DRO6" s="11"/>
      <c r="DRP6" s="11"/>
      <c r="DRQ6" s="11"/>
      <c r="DRR6" s="11"/>
      <c r="DRS6" s="11"/>
      <c r="DRT6" s="11"/>
      <c r="DRU6" s="11"/>
      <c r="DRV6" s="11"/>
      <c r="DRW6" s="11"/>
      <c r="DRX6" s="11"/>
      <c r="DRY6" s="11"/>
      <c r="DRZ6" s="11"/>
      <c r="DSA6" s="11"/>
      <c r="DSB6" s="11"/>
      <c r="DSC6" s="11"/>
      <c r="DSD6" s="11"/>
      <c r="DSE6" s="11"/>
      <c r="DSF6" s="11"/>
      <c r="DSG6" s="11"/>
      <c r="DSH6" s="11"/>
      <c r="DSI6" s="11"/>
      <c r="DSJ6" s="11"/>
      <c r="DSK6" s="11"/>
      <c r="DSL6" s="11"/>
      <c r="DSM6" s="11"/>
      <c r="DSN6" s="11"/>
      <c r="DSO6" s="11"/>
      <c r="DSP6" s="11"/>
      <c r="DSQ6" s="11"/>
      <c r="DSR6" s="11"/>
      <c r="DSS6" s="11"/>
      <c r="DST6" s="11"/>
      <c r="DSU6" s="11"/>
      <c r="DSV6" s="11"/>
      <c r="DSW6" s="11"/>
      <c r="DSX6" s="11"/>
      <c r="DSY6" s="11"/>
      <c r="DSZ6" s="11"/>
      <c r="DTA6" s="11"/>
      <c r="DTB6" s="11"/>
      <c r="DTC6" s="11"/>
      <c r="DTD6" s="11"/>
      <c r="DTE6" s="11"/>
      <c r="DTF6" s="11"/>
      <c r="DTG6" s="11"/>
      <c r="DTH6" s="11"/>
      <c r="DTI6" s="11"/>
      <c r="DTJ6" s="11"/>
      <c r="DTK6" s="11"/>
      <c r="DTL6" s="11"/>
      <c r="DTM6" s="11"/>
      <c r="DTN6" s="11"/>
      <c r="DTO6" s="11"/>
      <c r="DTP6" s="11"/>
      <c r="DTQ6" s="11"/>
      <c r="DTR6" s="11"/>
      <c r="DTS6" s="11"/>
      <c r="DTT6" s="11"/>
      <c r="DTU6" s="11"/>
      <c r="DTV6" s="11"/>
      <c r="DTW6" s="11"/>
      <c r="DTX6" s="11"/>
      <c r="DTY6" s="11"/>
      <c r="DTZ6" s="11"/>
      <c r="DUA6" s="11"/>
      <c r="DUB6" s="11"/>
      <c r="DUC6" s="11"/>
      <c r="DUD6" s="11"/>
      <c r="DUE6" s="11"/>
      <c r="DUF6" s="11"/>
      <c r="DUG6" s="11"/>
      <c r="DUH6" s="11"/>
      <c r="DUI6" s="11"/>
      <c r="DUJ6" s="11"/>
      <c r="DUK6" s="11"/>
      <c r="DUL6" s="11"/>
      <c r="DUM6" s="11"/>
      <c r="DUN6" s="11"/>
      <c r="DUO6" s="11"/>
      <c r="DUP6" s="11"/>
      <c r="DUQ6" s="11"/>
      <c r="DUR6" s="11"/>
      <c r="DUS6" s="11"/>
      <c r="DUT6" s="11"/>
      <c r="DUU6" s="11"/>
      <c r="DUV6" s="11"/>
      <c r="DUW6" s="11"/>
      <c r="DUX6" s="11"/>
      <c r="DUY6" s="11"/>
      <c r="DUZ6" s="11"/>
      <c r="DVA6" s="11"/>
      <c r="DVB6" s="11"/>
      <c r="DVC6" s="11"/>
      <c r="DVD6" s="11"/>
      <c r="DVE6" s="11"/>
      <c r="DVF6" s="11"/>
      <c r="DVG6" s="11"/>
      <c r="DVH6" s="11"/>
      <c r="DVI6" s="11"/>
      <c r="DVJ6" s="11"/>
      <c r="DVK6" s="11"/>
      <c r="DVL6" s="11"/>
      <c r="DVM6" s="11"/>
      <c r="DVN6" s="11"/>
      <c r="DVO6" s="11"/>
      <c r="DVP6" s="11"/>
      <c r="DVQ6" s="11"/>
      <c r="DVR6" s="11"/>
      <c r="DVS6" s="11"/>
      <c r="DVT6" s="11"/>
      <c r="DVU6" s="11"/>
      <c r="DVV6" s="11"/>
      <c r="DVW6" s="11"/>
      <c r="DVX6" s="11"/>
      <c r="DVY6" s="11"/>
      <c r="DVZ6" s="11"/>
      <c r="DWA6" s="11"/>
      <c r="DWB6" s="11"/>
      <c r="DWC6" s="11"/>
      <c r="DWD6" s="11"/>
      <c r="DWE6" s="11"/>
      <c r="DWF6" s="11"/>
      <c r="DWG6" s="11"/>
      <c r="DWH6" s="11"/>
      <c r="DWI6" s="11"/>
      <c r="DWJ6" s="11"/>
      <c r="DWK6" s="11"/>
      <c r="DWL6" s="11"/>
      <c r="DWM6" s="11"/>
      <c r="DWN6" s="11"/>
      <c r="DWO6" s="11"/>
      <c r="DWP6" s="11"/>
      <c r="DWQ6" s="11"/>
      <c r="DWR6" s="11"/>
      <c r="DWS6" s="11"/>
      <c r="DWT6" s="11"/>
      <c r="DWU6" s="11"/>
      <c r="DWV6" s="11"/>
      <c r="DWW6" s="11"/>
      <c r="DWX6" s="11"/>
      <c r="DWY6" s="11"/>
      <c r="DWZ6" s="11"/>
      <c r="DXA6" s="11"/>
      <c r="DXB6" s="11"/>
      <c r="DXC6" s="11"/>
      <c r="DXD6" s="11"/>
      <c r="DXE6" s="11"/>
      <c r="DXF6" s="11"/>
      <c r="DXG6" s="11"/>
      <c r="DXH6" s="11"/>
      <c r="DXI6" s="11"/>
      <c r="DXJ6" s="11"/>
      <c r="DXK6" s="11"/>
      <c r="DXL6" s="11"/>
      <c r="DXM6" s="11"/>
      <c r="DXN6" s="11"/>
      <c r="DXO6" s="11"/>
      <c r="DXP6" s="11"/>
      <c r="DXQ6" s="11"/>
      <c r="DXR6" s="11"/>
      <c r="DXS6" s="11"/>
      <c r="DXT6" s="11"/>
      <c r="DXU6" s="11"/>
      <c r="DXV6" s="11"/>
      <c r="DXW6" s="11"/>
      <c r="DXX6" s="11"/>
      <c r="DXY6" s="11"/>
      <c r="DXZ6" s="11"/>
      <c r="DYA6" s="11"/>
      <c r="DYB6" s="11"/>
      <c r="DYC6" s="11"/>
      <c r="DYD6" s="11"/>
      <c r="DYE6" s="11"/>
      <c r="DYF6" s="11"/>
      <c r="DYG6" s="11"/>
      <c r="DYH6" s="11"/>
      <c r="DYI6" s="11"/>
      <c r="DYJ6" s="11"/>
      <c r="DYK6" s="11"/>
      <c r="DYL6" s="11"/>
      <c r="DYM6" s="11"/>
      <c r="DYN6" s="11"/>
      <c r="DYO6" s="11"/>
      <c r="DYP6" s="11"/>
      <c r="DYQ6" s="11"/>
      <c r="DYR6" s="11"/>
      <c r="DYS6" s="11"/>
      <c r="DYT6" s="11"/>
      <c r="DYU6" s="11"/>
      <c r="DYV6" s="11"/>
      <c r="DYW6" s="11"/>
      <c r="DYX6" s="11"/>
      <c r="DYY6" s="11"/>
      <c r="DYZ6" s="11"/>
      <c r="DZA6" s="11"/>
      <c r="DZB6" s="11"/>
      <c r="DZC6" s="11"/>
      <c r="DZD6" s="11"/>
      <c r="DZE6" s="11"/>
      <c r="DZF6" s="11"/>
      <c r="DZG6" s="11"/>
      <c r="DZH6" s="11"/>
      <c r="DZI6" s="11"/>
      <c r="DZJ6" s="11"/>
      <c r="DZK6" s="11"/>
      <c r="DZL6" s="11"/>
      <c r="DZM6" s="11"/>
      <c r="DZN6" s="11"/>
      <c r="DZO6" s="11"/>
      <c r="DZP6" s="11"/>
      <c r="DZQ6" s="11"/>
      <c r="DZR6" s="11"/>
      <c r="DZS6" s="11"/>
      <c r="DZT6" s="11"/>
      <c r="DZU6" s="11"/>
      <c r="DZV6" s="11"/>
      <c r="DZW6" s="11"/>
      <c r="DZX6" s="11"/>
      <c r="DZY6" s="11"/>
      <c r="DZZ6" s="11"/>
      <c r="EAA6" s="11"/>
      <c r="EAB6" s="11"/>
      <c r="EAC6" s="11"/>
      <c r="EAD6" s="11"/>
      <c r="EAE6" s="11"/>
      <c r="EAF6" s="11"/>
      <c r="EAG6" s="11"/>
      <c r="EAH6" s="11"/>
      <c r="EAI6" s="11"/>
      <c r="EAJ6" s="11"/>
      <c r="EAK6" s="11"/>
      <c r="EAL6" s="11"/>
      <c r="EAM6" s="11"/>
      <c r="EAN6" s="11"/>
      <c r="EAO6" s="11"/>
      <c r="EAP6" s="11"/>
      <c r="EAQ6" s="11"/>
      <c r="EAR6" s="11"/>
      <c r="EAS6" s="11"/>
      <c r="EAT6" s="11"/>
      <c r="EAU6" s="11"/>
      <c r="EAV6" s="11"/>
      <c r="EAW6" s="11"/>
      <c r="EAX6" s="11"/>
      <c r="EAY6" s="11"/>
      <c r="EAZ6" s="11"/>
      <c r="EBA6" s="11"/>
      <c r="EBB6" s="11"/>
      <c r="EBC6" s="11"/>
      <c r="EBD6" s="11"/>
      <c r="EBE6" s="11"/>
      <c r="EBF6" s="11"/>
      <c r="EBG6" s="11"/>
      <c r="EBH6" s="11"/>
      <c r="EBI6" s="11"/>
      <c r="EBJ6" s="11"/>
      <c r="EBK6" s="11"/>
      <c r="EBL6" s="11"/>
      <c r="EBM6" s="11"/>
      <c r="EBN6" s="11"/>
      <c r="EBO6" s="11"/>
      <c r="EBP6" s="11"/>
      <c r="EBQ6" s="11"/>
      <c r="EBR6" s="11"/>
      <c r="EBS6" s="11"/>
      <c r="EBT6" s="11"/>
      <c r="EBU6" s="11"/>
      <c r="EBV6" s="11"/>
      <c r="EBW6" s="11"/>
      <c r="EBX6" s="11"/>
      <c r="EBY6" s="11"/>
      <c r="EBZ6" s="11"/>
      <c r="ECA6" s="11"/>
      <c r="ECB6" s="11"/>
      <c r="ECC6" s="11"/>
      <c r="ECD6" s="11"/>
      <c r="ECE6" s="11"/>
      <c r="ECF6" s="11"/>
      <c r="ECG6" s="11"/>
      <c r="ECH6" s="11"/>
      <c r="ECI6" s="11"/>
      <c r="ECJ6" s="11"/>
      <c r="ECK6" s="11"/>
      <c r="ECL6" s="11"/>
      <c r="ECM6" s="11"/>
      <c r="ECN6" s="11"/>
      <c r="ECO6" s="11"/>
      <c r="ECP6" s="11"/>
      <c r="ECQ6" s="11"/>
      <c r="ECR6" s="11"/>
      <c r="ECS6" s="11"/>
      <c r="ECT6" s="11"/>
      <c r="ECU6" s="11"/>
      <c r="ECV6" s="11"/>
      <c r="ECW6" s="11"/>
      <c r="ECX6" s="11"/>
      <c r="ECY6" s="11"/>
      <c r="ECZ6" s="11"/>
      <c r="EDA6" s="11"/>
      <c r="EDB6" s="11"/>
      <c r="EDC6" s="11"/>
      <c r="EDD6" s="11"/>
      <c r="EDE6" s="11"/>
      <c r="EDF6" s="11"/>
      <c r="EDG6" s="11"/>
      <c r="EDH6" s="11"/>
      <c r="EDI6" s="11"/>
      <c r="EDJ6" s="11"/>
      <c r="EDK6" s="11"/>
      <c r="EDL6" s="11"/>
      <c r="EDM6" s="11"/>
      <c r="EDN6" s="11"/>
      <c r="EDO6" s="11"/>
      <c r="EDP6" s="11"/>
      <c r="EDQ6" s="11"/>
      <c r="EDR6" s="11"/>
      <c r="EDS6" s="11"/>
      <c r="EDT6" s="11"/>
      <c r="EDU6" s="11"/>
      <c r="EDV6" s="11"/>
      <c r="EDW6" s="11"/>
      <c r="EDX6" s="11"/>
      <c r="EDY6" s="11"/>
      <c r="EDZ6" s="11"/>
      <c r="EEA6" s="11"/>
      <c r="EEB6" s="11"/>
      <c r="EEC6" s="11"/>
      <c r="EED6" s="11"/>
      <c r="EEE6" s="11"/>
      <c r="EEF6" s="11"/>
      <c r="EEG6" s="11"/>
      <c r="EEH6" s="11"/>
      <c r="EEI6" s="11"/>
      <c r="EEJ6" s="11"/>
      <c r="EEK6" s="11"/>
      <c r="EEL6" s="11"/>
      <c r="EEM6" s="11"/>
      <c r="EEN6" s="11"/>
      <c r="EEO6" s="11"/>
      <c r="EEP6" s="11"/>
      <c r="EEQ6" s="11"/>
      <c r="EER6" s="11"/>
      <c r="EES6" s="11"/>
      <c r="EET6" s="11"/>
      <c r="EEU6" s="11"/>
      <c r="EEV6" s="11"/>
      <c r="EEW6" s="11"/>
      <c r="EEX6" s="11"/>
      <c r="EEY6" s="11"/>
      <c r="EEZ6" s="11"/>
      <c r="EFA6" s="11"/>
      <c r="EFB6" s="11"/>
      <c r="EFC6" s="11"/>
      <c r="EFD6" s="11"/>
      <c r="EFE6" s="11"/>
      <c r="EFF6" s="11"/>
      <c r="EFG6" s="11"/>
      <c r="EFH6" s="11"/>
      <c r="EFI6" s="11"/>
      <c r="EFJ6" s="11"/>
      <c r="EFK6" s="11"/>
      <c r="EFL6" s="11"/>
      <c r="EFM6" s="11"/>
      <c r="EFN6" s="11"/>
      <c r="EFO6" s="11"/>
      <c r="EFP6" s="11"/>
      <c r="EFQ6" s="11"/>
      <c r="EFR6" s="11"/>
      <c r="EFS6" s="11"/>
      <c r="EFT6" s="11"/>
      <c r="EFU6" s="11"/>
      <c r="EFV6" s="11"/>
      <c r="EFW6" s="11"/>
      <c r="EFX6" s="11"/>
      <c r="EFY6" s="11"/>
      <c r="EFZ6" s="11"/>
      <c r="EGA6" s="11"/>
      <c r="EGB6" s="11"/>
      <c r="EGC6" s="11"/>
      <c r="EGD6" s="11"/>
      <c r="EGE6" s="11"/>
      <c r="EGF6" s="11"/>
      <c r="EGG6" s="11"/>
      <c r="EGH6" s="11"/>
      <c r="EGI6" s="11"/>
      <c r="EGJ6" s="11"/>
      <c r="EGK6" s="11"/>
      <c r="EGL6" s="11"/>
      <c r="EGM6" s="11"/>
      <c r="EGN6" s="11"/>
      <c r="EGO6" s="11"/>
      <c r="EGP6" s="11"/>
      <c r="EGQ6" s="11"/>
      <c r="EGR6" s="11"/>
      <c r="EGS6" s="11"/>
      <c r="EGT6" s="11"/>
      <c r="EGU6" s="11"/>
      <c r="EGV6" s="11"/>
      <c r="EGW6" s="11"/>
      <c r="EGX6" s="11"/>
      <c r="EGY6" s="11"/>
      <c r="EGZ6" s="11"/>
      <c r="EHA6" s="11"/>
      <c r="EHB6" s="11"/>
      <c r="EHC6" s="11"/>
      <c r="EHD6" s="11"/>
      <c r="EHE6" s="11"/>
      <c r="EHF6" s="11"/>
      <c r="EHG6" s="11"/>
      <c r="EHH6" s="11"/>
      <c r="EHI6" s="11"/>
      <c r="EHJ6" s="11"/>
      <c r="EHK6" s="11"/>
      <c r="EHL6" s="11"/>
      <c r="EHM6" s="11"/>
      <c r="EHN6" s="11"/>
      <c r="EHO6" s="11"/>
      <c r="EHP6" s="11"/>
      <c r="EHQ6" s="11"/>
      <c r="EHR6" s="11"/>
      <c r="EHS6" s="11"/>
      <c r="EHT6" s="11"/>
      <c r="EHU6" s="11"/>
      <c r="EHV6" s="11"/>
      <c r="EHW6" s="11"/>
      <c r="EHX6" s="11"/>
      <c r="EHY6" s="11"/>
      <c r="EHZ6" s="11"/>
      <c r="EIA6" s="11"/>
      <c r="EIB6" s="11"/>
      <c r="EIC6" s="11"/>
      <c r="EID6" s="11"/>
      <c r="EIE6" s="11"/>
      <c r="EIF6" s="11"/>
      <c r="EIG6" s="11"/>
      <c r="EIH6" s="11"/>
      <c r="EII6" s="11"/>
      <c r="EIJ6" s="11"/>
      <c r="EIK6" s="11"/>
      <c r="EIL6" s="11"/>
      <c r="EIM6" s="11"/>
      <c r="EIN6" s="11"/>
      <c r="EIO6" s="11"/>
      <c r="EIP6" s="11"/>
      <c r="EIQ6" s="11"/>
      <c r="EIR6" s="11"/>
      <c r="EIS6" s="11"/>
      <c r="EIT6" s="11"/>
      <c r="EIU6" s="11"/>
      <c r="EIV6" s="11"/>
      <c r="EIW6" s="11"/>
      <c r="EIX6" s="11"/>
      <c r="EIY6" s="11"/>
      <c r="EIZ6" s="11"/>
      <c r="EJA6" s="11"/>
      <c r="EJB6" s="11"/>
      <c r="EJC6" s="11"/>
      <c r="EJD6" s="11"/>
      <c r="EJE6" s="11"/>
      <c r="EJF6" s="11"/>
      <c r="EJG6" s="11"/>
      <c r="EJH6" s="11"/>
      <c r="EJI6" s="11"/>
      <c r="EJJ6" s="11"/>
      <c r="EJK6" s="11"/>
      <c r="EJL6" s="11"/>
      <c r="EJM6" s="11"/>
      <c r="EJN6" s="11"/>
      <c r="EJO6" s="11"/>
      <c r="EJP6" s="11"/>
      <c r="EJQ6" s="11"/>
      <c r="EJR6" s="11"/>
      <c r="EJS6" s="11"/>
      <c r="EJT6" s="11"/>
      <c r="EJU6" s="11"/>
      <c r="EJV6" s="11"/>
      <c r="EJW6" s="11"/>
      <c r="EJX6" s="11"/>
      <c r="EJY6" s="11"/>
      <c r="EJZ6" s="11"/>
      <c r="EKA6" s="11"/>
      <c r="EKB6" s="11"/>
      <c r="EKC6" s="11"/>
      <c r="EKD6" s="11"/>
      <c r="EKE6" s="11"/>
      <c r="EKF6" s="11"/>
      <c r="EKG6" s="11"/>
      <c r="EKH6" s="11"/>
      <c r="EKI6" s="11"/>
      <c r="EKJ6" s="11"/>
      <c r="EKK6" s="11"/>
      <c r="EKL6" s="11"/>
      <c r="EKM6" s="11"/>
      <c r="EKN6" s="11"/>
      <c r="EKO6" s="11"/>
      <c r="EKP6" s="11"/>
      <c r="EKQ6" s="11"/>
      <c r="EKR6" s="11"/>
      <c r="EKS6" s="11"/>
      <c r="EKT6" s="11"/>
      <c r="EKU6" s="11"/>
      <c r="EKV6" s="11"/>
      <c r="EKW6" s="11"/>
      <c r="EKX6" s="11"/>
      <c r="EKY6" s="11"/>
      <c r="EKZ6" s="11"/>
      <c r="ELA6" s="11"/>
      <c r="ELB6" s="11"/>
      <c r="ELC6" s="11"/>
      <c r="ELD6" s="11"/>
      <c r="ELE6" s="11"/>
      <c r="ELF6" s="11"/>
      <c r="ELG6" s="11"/>
      <c r="ELH6" s="11"/>
      <c r="ELI6" s="11"/>
      <c r="ELJ6" s="11"/>
      <c r="ELK6" s="11"/>
      <c r="ELL6" s="11"/>
      <c r="ELM6" s="11"/>
      <c r="ELN6" s="11"/>
      <c r="ELO6" s="11"/>
      <c r="ELP6" s="11"/>
      <c r="ELQ6" s="11"/>
      <c r="ELR6" s="11"/>
      <c r="ELS6" s="11"/>
      <c r="ELT6" s="11"/>
      <c r="ELU6" s="11"/>
      <c r="ELV6" s="11"/>
      <c r="ELW6" s="11"/>
      <c r="ELX6" s="11"/>
      <c r="ELY6" s="11"/>
      <c r="ELZ6" s="11"/>
      <c r="EMA6" s="11"/>
      <c r="EMB6" s="11"/>
      <c r="EMC6" s="11"/>
      <c r="EMD6" s="11"/>
      <c r="EME6" s="11"/>
      <c r="EMF6" s="11"/>
      <c r="EMG6" s="11"/>
      <c r="EMH6" s="11"/>
      <c r="EMI6" s="11"/>
      <c r="EMJ6" s="11"/>
      <c r="EMK6" s="11"/>
      <c r="EML6" s="11"/>
      <c r="EMM6" s="11"/>
      <c r="EMN6" s="11"/>
      <c r="EMO6" s="11"/>
      <c r="EMP6" s="11"/>
      <c r="EMQ6" s="11"/>
      <c r="EMR6" s="11"/>
      <c r="EMS6" s="11"/>
      <c r="EMT6" s="11"/>
      <c r="EMU6" s="11"/>
      <c r="EMV6" s="11"/>
      <c r="EMW6" s="11"/>
      <c r="EMX6" s="11"/>
      <c r="EMY6" s="11"/>
      <c r="EMZ6" s="11"/>
      <c r="ENA6" s="11"/>
      <c r="ENB6" s="11"/>
      <c r="ENC6" s="11"/>
      <c r="END6" s="11"/>
      <c r="ENE6" s="11"/>
      <c r="ENF6" s="11"/>
      <c r="ENG6" s="11"/>
      <c r="ENH6" s="11"/>
      <c r="ENI6" s="11"/>
      <c r="ENJ6" s="11"/>
      <c r="ENK6" s="11"/>
      <c r="ENL6" s="11"/>
      <c r="ENM6" s="11"/>
      <c r="ENN6" s="11"/>
      <c r="ENO6" s="11"/>
      <c r="ENP6" s="11"/>
      <c r="ENQ6" s="11"/>
      <c r="ENR6" s="11"/>
      <c r="ENS6" s="11"/>
      <c r="ENT6" s="11"/>
      <c r="ENU6" s="11"/>
      <c r="ENV6" s="11"/>
      <c r="ENW6" s="11"/>
      <c r="ENX6" s="11"/>
      <c r="ENY6" s="11"/>
      <c r="ENZ6" s="11"/>
      <c r="EOA6" s="11"/>
      <c r="EOB6" s="11"/>
      <c r="EOC6" s="11"/>
      <c r="EOD6" s="11"/>
      <c r="EOE6" s="11"/>
      <c r="EOF6" s="11"/>
      <c r="EOG6" s="11"/>
      <c r="EOH6" s="11"/>
      <c r="EOI6" s="11"/>
      <c r="EOJ6" s="11"/>
      <c r="EOK6" s="11"/>
      <c r="EOL6" s="11"/>
      <c r="EOM6" s="11"/>
      <c r="EON6" s="11"/>
      <c r="EOO6" s="11"/>
      <c r="EOP6" s="11"/>
      <c r="EOQ6" s="11"/>
      <c r="EOR6" s="11"/>
      <c r="EOS6" s="11"/>
      <c r="EOT6" s="11"/>
      <c r="EOU6" s="11"/>
      <c r="EOV6" s="11"/>
      <c r="EOW6" s="11"/>
      <c r="EOX6" s="11"/>
      <c r="EOY6" s="11"/>
      <c r="EOZ6" s="11"/>
      <c r="EPA6" s="11"/>
      <c r="EPB6" s="11"/>
      <c r="EPC6" s="11"/>
      <c r="EPD6" s="11"/>
      <c r="EPE6" s="11"/>
      <c r="EPF6" s="11"/>
      <c r="EPG6" s="11"/>
      <c r="EPH6" s="11"/>
      <c r="EPI6" s="11"/>
      <c r="EPJ6" s="11"/>
      <c r="EPK6" s="11"/>
      <c r="EPL6" s="11"/>
      <c r="EPM6" s="11"/>
      <c r="EPN6" s="11"/>
      <c r="EPO6" s="11"/>
      <c r="EPP6" s="11"/>
      <c r="EPQ6" s="11"/>
      <c r="EPR6" s="11"/>
      <c r="EPS6" s="11"/>
      <c r="EPT6" s="11"/>
      <c r="EPU6" s="11"/>
      <c r="EPV6" s="11"/>
      <c r="EPW6" s="11"/>
      <c r="EPX6" s="11"/>
      <c r="EPY6" s="11"/>
      <c r="EPZ6" s="11"/>
      <c r="EQA6" s="11"/>
      <c r="EQB6" s="11"/>
      <c r="EQC6" s="11"/>
      <c r="EQD6" s="11"/>
      <c r="EQE6" s="11"/>
      <c r="EQF6" s="11"/>
      <c r="EQG6" s="11"/>
      <c r="EQH6" s="11"/>
      <c r="EQI6" s="11"/>
      <c r="EQJ6" s="11"/>
      <c r="EQK6" s="11"/>
      <c r="EQL6" s="11"/>
      <c r="EQM6" s="11"/>
      <c r="EQN6" s="11"/>
      <c r="EQO6" s="11"/>
      <c r="EQP6" s="11"/>
      <c r="EQQ6" s="11"/>
      <c r="EQR6" s="11"/>
      <c r="EQS6" s="11"/>
      <c r="EQT6" s="11"/>
      <c r="EQU6" s="11"/>
      <c r="EQV6" s="11"/>
      <c r="EQW6" s="11"/>
      <c r="EQX6" s="11"/>
      <c r="EQY6" s="11"/>
      <c r="EQZ6" s="11"/>
      <c r="ERA6" s="11"/>
      <c r="ERB6" s="11"/>
      <c r="ERC6" s="11"/>
      <c r="ERD6" s="11"/>
      <c r="ERE6" s="11"/>
      <c r="ERF6" s="11"/>
      <c r="ERG6" s="11"/>
      <c r="ERH6" s="11"/>
      <c r="ERI6" s="11"/>
      <c r="ERJ6" s="11"/>
      <c r="ERK6" s="11"/>
      <c r="ERL6" s="11"/>
      <c r="ERM6" s="11"/>
      <c r="ERN6" s="11"/>
      <c r="ERO6" s="11"/>
      <c r="ERP6" s="11"/>
      <c r="ERQ6" s="11"/>
      <c r="ERR6" s="11"/>
      <c r="ERS6" s="11"/>
      <c r="ERT6" s="11"/>
      <c r="ERU6" s="11"/>
      <c r="ERV6" s="11"/>
      <c r="ERW6" s="11"/>
      <c r="ERX6" s="11"/>
      <c r="ERY6" s="11"/>
      <c r="ERZ6" s="11"/>
      <c r="ESA6" s="11"/>
      <c r="ESB6" s="11"/>
      <c r="ESC6" s="11"/>
      <c r="ESD6" s="11"/>
      <c r="ESE6" s="11"/>
      <c r="ESF6" s="11"/>
      <c r="ESG6" s="11"/>
      <c r="ESH6" s="11"/>
      <c r="ESI6" s="11"/>
      <c r="ESJ6" s="11"/>
      <c r="ESK6" s="11"/>
      <c r="ESL6" s="11"/>
      <c r="ESM6" s="11"/>
      <c r="ESN6" s="11"/>
      <c r="ESO6" s="11"/>
      <c r="ESP6" s="11"/>
      <c r="ESQ6" s="11"/>
      <c r="ESR6" s="11"/>
      <c r="ESS6" s="11"/>
      <c r="EST6" s="11"/>
      <c r="ESU6" s="11"/>
      <c r="ESV6" s="11"/>
      <c r="ESW6" s="11"/>
      <c r="ESX6" s="11"/>
      <c r="ESY6" s="11"/>
      <c r="ESZ6" s="11"/>
      <c r="ETA6" s="11"/>
      <c r="ETB6" s="11"/>
      <c r="ETC6" s="11"/>
      <c r="ETD6" s="11"/>
      <c r="ETE6" s="11"/>
      <c r="ETF6" s="11"/>
      <c r="ETG6" s="11"/>
      <c r="ETH6" s="11"/>
      <c r="ETI6" s="11"/>
      <c r="ETJ6" s="11"/>
      <c r="ETK6" s="11"/>
      <c r="ETL6" s="11"/>
      <c r="ETM6" s="11"/>
      <c r="ETN6" s="11"/>
      <c r="ETO6" s="11"/>
      <c r="ETP6" s="11"/>
      <c r="ETQ6" s="11"/>
      <c r="ETR6" s="11"/>
      <c r="ETS6" s="11"/>
      <c r="ETT6" s="11"/>
      <c r="ETU6" s="11"/>
      <c r="ETV6" s="11"/>
      <c r="ETW6" s="11"/>
      <c r="ETX6" s="11"/>
      <c r="ETY6" s="11"/>
      <c r="ETZ6" s="11"/>
      <c r="EUA6" s="11"/>
      <c r="EUB6" s="11"/>
      <c r="EUC6" s="11"/>
      <c r="EUD6" s="11"/>
      <c r="EUE6" s="11"/>
      <c r="EUF6" s="11"/>
      <c r="EUG6" s="11"/>
      <c r="EUH6" s="11"/>
      <c r="EUI6" s="11"/>
      <c r="EUJ6" s="11"/>
      <c r="EUK6" s="11"/>
      <c r="EUL6" s="11"/>
      <c r="EUM6" s="11"/>
      <c r="EUN6" s="11"/>
      <c r="EUO6" s="11"/>
      <c r="EUP6" s="11"/>
      <c r="EUQ6" s="11"/>
      <c r="EUR6" s="11"/>
      <c r="EUS6" s="11"/>
      <c r="EUT6" s="11"/>
      <c r="EUU6" s="11"/>
      <c r="EUV6" s="11"/>
      <c r="EUW6" s="11"/>
      <c r="EUX6" s="11"/>
      <c r="EUY6" s="11"/>
      <c r="EUZ6" s="11"/>
      <c r="EVA6" s="11"/>
      <c r="EVB6" s="11"/>
      <c r="EVC6" s="11"/>
      <c r="EVD6" s="11"/>
      <c r="EVE6" s="11"/>
      <c r="EVF6" s="11"/>
      <c r="EVG6" s="11"/>
      <c r="EVH6" s="11"/>
      <c r="EVI6" s="11"/>
      <c r="EVJ6" s="11"/>
      <c r="EVK6" s="11"/>
      <c r="EVL6" s="11"/>
      <c r="EVM6" s="11"/>
      <c r="EVN6" s="11"/>
      <c r="EVO6" s="11"/>
      <c r="EVP6" s="11"/>
      <c r="EVQ6" s="11"/>
      <c r="EVR6" s="11"/>
      <c r="EVS6" s="11"/>
      <c r="EVT6" s="11"/>
      <c r="EVU6" s="11"/>
      <c r="EVV6" s="11"/>
      <c r="EVW6" s="11"/>
      <c r="EVX6" s="11"/>
      <c r="EVY6" s="11"/>
      <c r="EVZ6" s="11"/>
      <c r="EWA6" s="11"/>
      <c r="EWB6" s="11"/>
      <c r="EWC6" s="11"/>
      <c r="EWD6" s="11"/>
      <c r="EWE6" s="11"/>
      <c r="EWF6" s="11"/>
      <c r="EWG6" s="11"/>
      <c r="EWH6" s="11"/>
      <c r="EWI6" s="11"/>
      <c r="EWJ6" s="11"/>
      <c r="EWK6" s="11"/>
      <c r="EWL6" s="11"/>
      <c r="EWM6" s="11"/>
      <c r="EWN6" s="11"/>
      <c r="EWO6" s="11"/>
      <c r="EWP6" s="11"/>
      <c r="EWQ6" s="11"/>
      <c r="EWR6" s="11"/>
      <c r="EWS6" s="11"/>
      <c r="EWT6" s="11"/>
      <c r="EWU6" s="11"/>
      <c r="EWV6" s="11"/>
      <c r="EWW6" s="11"/>
      <c r="EWX6" s="11"/>
      <c r="EWY6" s="11"/>
      <c r="EWZ6" s="11"/>
      <c r="EXA6" s="11"/>
      <c r="EXB6" s="11"/>
      <c r="EXC6" s="11"/>
      <c r="EXD6" s="11"/>
      <c r="EXE6" s="11"/>
      <c r="EXF6" s="11"/>
      <c r="EXG6" s="11"/>
      <c r="EXH6" s="11"/>
      <c r="EXI6" s="11"/>
      <c r="EXJ6" s="11"/>
      <c r="EXK6" s="11"/>
      <c r="EXL6" s="11"/>
      <c r="EXM6" s="11"/>
      <c r="EXN6" s="11"/>
      <c r="EXO6" s="11"/>
      <c r="EXP6" s="11"/>
      <c r="EXQ6" s="11"/>
      <c r="EXR6" s="11"/>
      <c r="EXS6" s="11"/>
      <c r="EXT6" s="11"/>
      <c r="EXU6" s="11"/>
      <c r="EXV6" s="11"/>
      <c r="EXW6" s="11"/>
      <c r="EXX6" s="11"/>
      <c r="EXY6" s="11"/>
      <c r="EXZ6" s="11"/>
      <c r="EYA6" s="11"/>
      <c r="EYB6" s="11"/>
      <c r="EYC6" s="11"/>
      <c r="EYD6" s="11"/>
      <c r="EYE6" s="11"/>
      <c r="EYF6" s="11"/>
      <c r="EYG6" s="11"/>
      <c r="EYH6" s="11"/>
      <c r="EYI6" s="11"/>
      <c r="EYJ6" s="11"/>
      <c r="EYK6" s="11"/>
      <c r="EYL6" s="11"/>
      <c r="EYM6" s="11"/>
      <c r="EYN6" s="11"/>
      <c r="EYO6" s="11"/>
      <c r="EYP6" s="11"/>
      <c r="EYQ6" s="11"/>
      <c r="EYR6" s="11"/>
      <c r="EYS6" s="11"/>
      <c r="EYT6" s="11"/>
      <c r="EYU6" s="11"/>
      <c r="EYV6" s="11"/>
      <c r="EYW6" s="11"/>
      <c r="EYX6" s="11"/>
      <c r="EYY6" s="11"/>
      <c r="EYZ6" s="11"/>
      <c r="EZA6" s="11"/>
      <c r="EZB6" s="11"/>
      <c r="EZC6" s="11"/>
      <c r="EZD6" s="11"/>
      <c r="EZE6" s="11"/>
      <c r="EZF6" s="11"/>
      <c r="EZG6" s="11"/>
      <c r="EZH6" s="11"/>
      <c r="EZI6" s="11"/>
      <c r="EZJ6" s="11"/>
      <c r="EZK6" s="11"/>
      <c r="EZL6" s="11"/>
      <c r="EZM6" s="11"/>
      <c r="EZN6" s="11"/>
      <c r="EZO6" s="11"/>
      <c r="EZP6" s="11"/>
      <c r="EZQ6" s="11"/>
      <c r="EZR6" s="11"/>
      <c r="EZS6" s="11"/>
      <c r="EZT6" s="11"/>
      <c r="EZU6" s="11"/>
      <c r="EZV6" s="11"/>
      <c r="EZW6" s="11"/>
      <c r="EZX6" s="11"/>
      <c r="EZY6" s="11"/>
      <c r="EZZ6" s="11"/>
      <c r="FAA6" s="11"/>
      <c r="FAB6" s="11"/>
      <c r="FAC6" s="11"/>
      <c r="FAD6" s="11"/>
      <c r="FAE6" s="11"/>
      <c r="FAF6" s="11"/>
      <c r="FAG6" s="11"/>
      <c r="FAH6" s="11"/>
      <c r="FAI6" s="11"/>
      <c r="FAJ6" s="11"/>
      <c r="FAK6" s="11"/>
      <c r="FAL6" s="11"/>
      <c r="FAM6" s="11"/>
      <c r="FAN6" s="11"/>
      <c r="FAO6" s="11"/>
      <c r="FAP6" s="11"/>
      <c r="FAQ6" s="11"/>
      <c r="FAR6" s="11"/>
      <c r="FAS6" s="11"/>
      <c r="FAT6" s="11"/>
      <c r="FAU6" s="11"/>
      <c r="FAV6" s="11"/>
      <c r="FAW6" s="11"/>
      <c r="FAX6" s="11"/>
      <c r="FAY6" s="11"/>
      <c r="FAZ6" s="11"/>
      <c r="FBA6" s="11"/>
      <c r="FBB6" s="11"/>
      <c r="FBC6" s="11"/>
      <c r="FBD6" s="11"/>
      <c r="FBE6" s="11"/>
      <c r="FBF6" s="11"/>
      <c r="FBG6" s="11"/>
      <c r="FBH6" s="11"/>
      <c r="FBI6" s="11"/>
      <c r="FBJ6" s="11"/>
      <c r="FBK6" s="11"/>
      <c r="FBL6" s="11"/>
      <c r="FBM6" s="11"/>
      <c r="FBN6" s="11"/>
      <c r="FBO6" s="11"/>
      <c r="FBP6" s="11"/>
      <c r="FBQ6" s="11"/>
      <c r="FBR6" s="11"/>
      <c r="FBS6" s="11"/>
      <c r="FBT6" s="11"/>
      <c r="FBU6" s="11"/>
      <c r="FBV6" s="11"/>
      <c r="FBW6" s="11"/>
      <c r="FBX6" s="11"/>
      <c r="FBY6" s="11"/>
      <c r="FBZ6" s="11"/>
      <c r="FCA6" s="11"/>
      <c r="FCB6" s="11"/>
      <c r="FCC6" s="11"/>
      <c r="FCD6" s="11"/>
      <c r="FCE6" s="11"/>
      <c r="FCF6" s="11"/>
      <c r="FCG6" s="11"/>
      <c r="FCH6" s="11"/>
      <c r="FCI6" s="11"/>
      <c r="FCJ6" s="11"/>
      <c r="FCK6" s="11"/>
      <c r="FCL6" s="11"/>
      <c r="FCM6" s="11"/>
      <c r="FCN6" s="11"/>
      <c r="FCO6" s="11"/>
      <c r="FCP6" s="11"/>
      <c r="FCQ6" s="11"/>
      <c r="FCR6" s="11"/>
      <c r="FCS6" s="11"/>
      <c r="FCT6" s="11"/>
      <c r="FCU6" s="11"/>
      <c r="FCV6" s="11"/>
      <c r="FCW6" s="11"/>
      <c r="FCX6" s="11"/>
      <c r="FCY6" s="11"/>
      <c r="FCZ6" s="11"/>
      <c r="FDA6" s="11"/>
      <c r="FDB6" s="11"/>
      <c r="FDC6" s="11"/>
      <c r="FDD6" s="11"/>
      <c r="FDE6" s="11"/>
      <c r="FDF6" s="11"/>
      <c r="FDG6" s="11"/>
      <c r="FDH6" s="11"/>
      <c r="FDI6" s="11"/>
      <c r="FDJ6" s="11"/>
      <c r="FDK6" s="11"/>
      <c r="FDL6" s="11"/>
      <c r="FDM6" s="11"/>
      <c r="FDN6" s="11"/>
      <c r="FDO6" s="11"/>
      <c r="FDP6" s="11"/>
      <c r="FDQ6" s="11"/>
      <c r="FDR6" s="11"/>
      <c r="FDS6" s="11"/>
      <c r="FDT6" s="11"/>
      <c r="FDU6" s="11"/>
      <c r="FDV6" s="11"/>
      <c r="FDW6" s="11"/>
      <c r="FDX6" s="11"/>
      <c r="FDY6" s="11"/>
      <c r="FDZ6" s="11"/>
      <c r="FEA6" s="11"/>
      <c r="FEB6" s="11"/>
      <c r="FEC6" s="11"/>
      <c r="FED6" s="11"/>
      <c r="FEE6" s="11"/>
      <c r="FEF6" s="11"/>
      <c r="FEG6" s="11"/>
      <c r="FEH6" s="11"/>
      <c r="FEI6" s="11"/>
      <c r="FEJ6" s="11"/>
      <c r="FEK6" s="11"/>
      <c r="FEL6" s="11"/>
      <c r="FEM6" s="11"/>
      <c r="FEN6" s="11"/>
      <c r="FEO6" s="11"/>
      <c r="FEP6" s="11"/>
      <c r="FEQ6" s="11"/>
      <c r="FER6" s="11"/>
      <c r="FES6" s="11"/>
      <c r="FET6" s="11"/>
      <c r="FEU6" s="11"/>
      <c r="FEV6" s="11"/>
      <c r="FEW6" s="11"/>
      <c r="FEX6" s="11"/>
      <c r="FEY6" s="11"/>
      <c r="FEZ6" s="11"/>
      <c r="FFA6" s="11"/>
      <c r="FFB6" s="11"/>
      <c r="FFC6" s="11"/>
      <c r="FFD6" s="11"/>
      <c r="FFE6" s="11"/>
      <c r="FFF6" s="11"/>
      <c r="FFG6" s="11"/>
      <c r="FFH6" s="11"/>
      <c r="FFI6" s="11"/>
      <c r="FFJ6" s="11"/>
      <c r="FFK6" s="11"/>
      <c r="FFL6" s="11"/>
      <c r="FFM6" s="11"/>
      <c r="FFN6" s="11"/>
      <c r="FFO6" s="11"/>
      <c r="FFP6" s="11"/>
      <c r="FFQ6" s="11"/>
      <c r="FFR6" s="11"/>
      <c r="FFS6" s="11"/>
      <c r="FFT6" s="11"/>
      <c r="FFU6" s="11"/>
      <c r="FFV6" s="11"/>
      <c r="FFW6" s="11"/>
      <c r="FFX6" s="11"/>
      <c r="FFY6" s="11"/>
      <c r="FFZ6" s="11"/>
      <c r="FGA6" s="11"/>
      <c r="FGB6" s="11"/>
      <c r="FGC6" s="11"/>
      <c r="FGD6" s="11"/>
      <c r="FGE6" s="11"/>
      <c r="FGF6" s="11"/>
      <c r="FGG6" s="11"/>
      <c r="FGH6" s="11"/>
      <c r="FGI6" s="11"/>
      <c r="FGJ6" s="11"/>
      <c r="FGK6" s="11"/>
      <c r="FGL6" s="11"/>
      <c r="FGM6" s="11"/>
      <c r="FGN6" s="11"/>
      <c r="FGO6" s="11"/>
      <c r="FGP6" s="11"/>
      <c r="FGQ6" s="11"/>
      <c r="FGR6" s="11"/>
      <c r="FGS6" s="11"/>
      <c r="FGT6" s="11"/>
      <c r="FGU6" s="11"/>
      <c r="FGV6" s="11"/>
      <c r="FGW6" s="11"/>
      <c r="FGX6" s="11"/>
      <c r="FGY6" s="11"/>
      <c r="FGZ6" s="11"/>
      <c r="FHA6" s="11"/>
      <c r="FHB6" s="11"/>
      <c r="FHC6" s="11"/>
      <c r="FHD6" s="11"/>
      <c r="FHE6" s="11"/>
      <c r="FHF6" s="11"/>
      <c r="FHG6" s="11"/>
      <c r="FHH6" s="11"/>
      <c r="FHI6" s="11"/>
      <c r="FHJ6" s="11"/>
      <c r="FHK6" s="11"/>
      <c r="FHL6" s="11"/>
      <c r="FHM6" s="11"/>
      <c r="FHN6" s="11"/>
      <c r="FHO6" s="11"/>
      <c r="FHP6" s="11"/>
      <c r="FHQ6" s="11"/>
      <c r="FHR6" s="11"/>
      <c r="FHS6" s="11"/>
      <c r="FHT6" s="11"/>
      <c r="FHU6" s="11"/>
      <c r="FHV6" s="11"/>
      <c r="FHW6" s="11"/>
      <c r="FHX6" s="11"/>
      <c r="FHY6" s="11"/>
      <c r="FHZ6" s="11"/>
      <c r="FIA6" s="11"/>
      <c r="FIB6" s="11"/>
      <c r="FIC6" s="11"/>
      <c r="FID6" s="11"/>
      <c r="FIE6" s="11"/>
      <c r="FIF6" s="11"/>
      <c r="FIG6" s="11"/>
      <c r="FIH6" s="11"/>
      <c r="FII6" s="11"/>
      <c r="FIJ6" s="11"/>
      <c r="FIK6" s="11"/>
      <c r="FIL6" s="11"/>
      <c r="FIM6" s="11"/>
      <c r="FIN6" s="11"/>
      <c r="FIO6" s="11"/>
      <c r="FIP6" s="11"/>
      <c r="FIQ6" s="11"/>
      <c r="FIR6" s="11"/>
      <c r="FIS6" s="11"/>
      <c r="FIT6" s="11"/>
      <c r="FIU6" s="11"/>
      <c r="FIV6" s="11"/>
      <c r="FIW6" s="11"/>
      <c r="FIX6" s="11"/>
      <c r="FIY6" s="11"/>
      <c r="FIZ6" s="11"/>
      <c r="FJA6" s="11"/>
      <c r="FJB6" s="11"/>
      <c r="FJC6" s="11"/>
      <c r="FJD6" s="11"/>
      <c r="FJE6" s="11"/>
      <c r="FJF6" s="11"/>
      <c r="FJG6" s="11"/>
      <c r="FJH6" s="11"/>
      <c r="FJI6" s="11"/>
      <c r="FJJ6" s="11"/>
      <c r="FJK6" s="11"/>
      <c r="FJL6" s="11"/>
      <c r="FJM6" s="11"/>
      <c r="FJN6" s="11"/>
      <c r="FJO6" s="11"/>
      <c r="FJP6" s="11"/>
      <c r="FJQ6" s="11"/>
      <c r="FJR6" s="11"/>
      <c r="FJS6" s="11"/>
      <c r="FJT6" s="11"/>
      <c r="FJU6" s="11"/>
      <c r="FJV6" s="11"/>
      <c r="FJW6" s="11"/>
      <c r="FJX6" s="11"/>
      <c r="FJY6" s="11"/>
      <c r="FJZ6" s="11"/>
      <c r="FKA6" s="11"/>
      <c r="FKB6" s="11"/>
      <c r="FKC6" s="11"/>
      <c r="FKD6" s="11"/>
      <c r="FKE6" s="11"/>
      <c r="FKF6" s="11"/>
      <c r="FKG6" s="11"/>
      <c r="FKH6" s="11"/>
      <c r="FKI6" s="11"/>
      <c r="FKJ6" s="11"/>
      <c r="FKK6" s="11"/>
      <c r="FKL6" s="11"/>
      <c r="FKM6" s="11"/>
      <c r="FKN6" s="11"/>
      <c r="FKO6" s="11"/>
      <c r="FKP6" s="11"/>
      <c r="FKQ6" s="11"/>
      <c r="FKR6" s="11"/>
      <c r="FKS6" s="11"/>
      <c r="FKT6" s="11"/>
      <c r="FKU6" s="11"/>
      <c r="FKV6" s="11"/>
      <c r="FKW6" s="11"/>
      <c r="FKX6" s="11"/>
      <c r="FKY6" s="11"/>
      <c r="FKZ6" s="11"/>
      <c r="FLA6" s="11"/>
      <c r="FLB6" s="11"/>
      <c r="FLC6" s="11"/>
      <c r="FLD6" s="11"/>
      <c r="FLE6" s="11"/>
      <c r="FLF6" s="11"/>
      <c r="FLG6" s="11"/>
      <c r="FLH6" s="11"/>
      <c r="FLI6" s="11"/>
      <c r="FLJ6" s="11"/>
      <c r="FLK6" s="11"/>
      <c r="FLL6" s="11"/>
      <c r="FLM6" s="11"/>
      <c r="FLN6" s="11"/>
      <c r="FLO6" s="11"/>
      <c r="FLP6" s="11"/>
      <c r="FLQ6" s="11"/>
      <c r="FLR6" s="11"/>
      <c r="FLS6" s="11"/>
      <c r="FLT6" s="11"/>
      <c r="FLU6" s="11"/>
      <c r="FLV6" s="11"/>
      <c r="FLW6" s="11"/>
      <c r="FLX6" s="11"/>
      <c r="FLY6" s="11"/>
      <c r="FLZ6" s="11"/>
      <c r="FMA6" s="11"/>
      <c r="FMB6" s="11"/>
      <c r="FMC6" s="11"/>
      <c r="FMD6" s="11"/>
      <c r="FME6" s="11"/>
      <c r="FMF6" s="11"/>
      <c r="FMG6" s="11"/>
      <c r="FMH6" s="11"/>
      <c r="FMI6" s="11"/>
      <c r="FMJ6" s="11"/>
      <c r="FMK6" s="11"/>
      <c r="FML6" s="11"/>
      <c r="FMM6" s="11"/>
      <c r="FMN6" s="11"/>
      <c r="FMO6" s="11"/>
      <c r="FMP6" s="11"/>
      <c r="FMQ6" s="11"/>
      <c r="FMR6" s="11"/>
      <c r="FMS6" s="11"/>
      <c r="FMT6" s="11"/>
      <c r="FMU6" s="11"/>
      <c r="FMV6" s="11"/>
      <c r="FMW6" s="11"/>
      <c r="FMX6" s="11"/>
      <c r="FMY6" s="11"/>
      <c r="FMZ6" s="11"/>
      <c r="FNA6" s="11"/>
      <c r="FNB6" s="11"/>
      <c r="FNC6" s="11"/>
      <c r="FND6" s="11"/>
      <c r="FNE6" s="11"/>
      <c r="FNF6" s="11"/>
      <c r="FNG6" s="11"/>
      <c r="FNH6" s="11"/>
      <c r="FNI6" s="11"/>
      <c r="FNJ6" s="11"/>
      <c r="FNK6" s="11"/>
      <c r="FNL6" s="11"/>
      <c r="FNM6" s="11"/>
      <c r="FNN6" s="11"/>
      <c r="FNO6" s="11"/>
      <c r="FNP6" s="11"/>
      <c r="FNQ6" s="11"/>
      <c r="FNR6" s="11"/>
      <c r="FNS6" s="11"/>
      <c r="FNT6" s="11"/>
      <c r="FNU6" s="11"/>
      <c r="FNV6" s="11"/>
      <c r="FNW6" s="11"/>
      <c r="FNX6" s="11"/>
      <c r="FNY6" s="11"/>
      <c r="FNZ6" s="11"/>
      <c r="FOA6" s="11"/>
      <c r="FOB6" s="11"/>
      <c r="FOC6" s="11"/>
      <c r="FOD6" s="11"/>
      <c r="FOE6" s="11"/>
      <c r="FOF6" s="11"/>
      <c r="FOG6" s="11"/>
      <c r="FOH6" s="11"/>
      <c r="FOI6" s="11"/>
      <c r="FOJ6" s="11"/>
      <c r="FOK6" s="11"/>
      <c r="FOL6" s="11"/>
      <c r="FOM6" s="11"/>
      <c r="FON6" s="11"/>
      <c r="FOO6" s="11"/>
      <c r="FOP6" s="11"/>
      <c r="FOQ6" s="11"/>
      <c r="FOR6" s="11"/>
      <c r="FOS6" s="11"/>
      <c r="FOT6" s="11"/>
      <c r="FOU6" s="11"/>
      <c r="FOV6" s="11"/>
      <c r="FOW6" s="11"/>
      <c r="FOX6" s="11"/>
      <c r="FOY6" s="11"/>
      <c r="FOZ6" s="11"/>
      <c r="FPA6" s="11"/>
      <c r="FPB6" s="11"/>
      <c r="FPC6" s="11"/>
      <c r="FPD6" s="11"/>
      <c r="FPE6" s="11"/>
      <c r="FPF6" s="11"/>
      <c r="FPG6" s="11"/>
      <c r="FPH6" s="11"/>
      <c r="FPI6" s="11"/>
      <c r="FPJ6" s="11"/>
      <c r="FPK6" s="11"/>
      <c r="FPL6" s="11"/>
      <c r="FPM6" s="11"/>
      <c r="FPN6" s="11"/>
      <c r="FPO6" s="11"/>
      <c r="FPP6" s="11"/>
      <c r="FPQ6" s="11"/>
      <c r="FPR6" s="11"/>
      <c r="FPS6" s="11"/>
      <c r="FPT6" s="11"/>
      <c r="FPU6" s="11"/>
      <c r="FPV6" s="11"/>
      <c r="FPW6" s="11"/>
      <c r="FPX6" s="11"/>
      <c r="FPY6" s="11"/>
      <c r="FPZ6" s="11"/>
      <c r="FQA6" s="11"/>
      <c r="FQB6" s="11"/>
      <c r="FQC6" s="11"/>
      <c r="FQD6" s="11"/>
      <c r="FQE6" s="11"/>
      <c r="FQF6" s="11"/>
      <c r="FQG6" s="11"/>
      <c r="FQH6" s="11"/>
      <c r="FQI6" s="11"/>
      <c r="FQJ6" s="11"/>
      <c r="FQK6" s="11"/>
      <c r="FQL6" s="11"/>
      <c r="FQM6" s="11"/>
      <c r="FQN6" s="11"/>
      <c r="FQO6" s="11"/>
      <c r="FQP6" s="11"/>
      <c r="FQQ6" s="11"/>
      <c r="FQR6" s="11"/>
      <c r="FQS6" s="11"/>
      <c r="FQT6" s="11"/>
      <c r="FQU6" s="11"/>
      <c r="FQV6" s="11"/>
      <c r="FQW6" s="11"/>
      <c r="FQX6" s="11"/>
      <c r="FQY6" s="11"/>
      <c r="FQZ6" s="11"/>
      <c r="FRA6" s="11"/>
      <c r="FRB6" s="11"/>
      <c r="FRC6" s="11"/>
      <c r="FRD6" s="11"/>
      <c r="FRE6" s="11"/>
      <c r="FRF6" s="11"/>
      <c r="FRG6" s="11"/>
      <c r="FRH6" s="11"/>
      <c r="FRI6" s="11"/>
      <c r="FRJ6" s="11"/>
      <c r="FRK6" s="11"/>
      <c r="FRL6" s="11"/>
      <c r="FRM6" s="11"/>
      <c r="FRN6" s="11"/>
      <c r="FRO6" s="11"/>
      <c r="FRP6" s="11"/>
      <c r="FRQ6" s="11"/>
      <c r="FRR6" s="11"/>
      <c r="FRS6" s="11"/>
      <c r="FRT6" s="11"/>
      <c r="FRU6" s="11"/>
      <c r="FRV6" s="11"/>
      <c r="FRW6" s="11"/>
      <c r="FRX6" s="11"/>
      <c r="FRY6" s="11"/>
      <c r="FRZ6" s="11"/>
      <c r="FSA6" s="11"/>
      <c r="FSB6" s="11"/>
      <c r="FSC6" s="11"/>
      <c r="FSD6" s="11"/>
      <c r="FSE6" s="11"/>
      <c r="FSF6" s="11"/>
      <c r="FSG6" s="11"/>
      <c r="FSH6" s="11"/>
      <c r="FSI6" s="11"/>
      <c r="FSJ6" s="11"/>
      <c r="FSK6" s="11"/>
      <c r="FSL6" s="11"/>
      <c r="FSM6" s="11"/>
      <c r="FSN6" s="11"/>
      <c r="FSO6" s="11"/>
      <c r="FSP6" s="11"/>
      <c r="FSQ6" s="11"/>
      <c r="FSR6" s="11"/>
      <c r="FSS6" s="11"/>
      <c r="FST6" s="11"/>
      <c r="FSU6" s="11"/>
      <c r="FSV6" s="11"/>
      <c r="FSW6" s="11"/>
      <c r="FSX6" s="11"/>
      <c r="FSY6" s="11"/>
      <c r="FSZ6" s="11"/>
      <c r="FTA6" s="11"/>
      <c r="FTB6" s="11"/>
      <c r="FTC6" s="11"/>
      <c r="FTD6" s="11"/>
      <c r="FTE6" s="11"/>
      <c r="FTF6" s="11"/>
      <c r="FTG6" s="11"/>
      <c r="FTH6" s="11"/>
      <c r="FTI6" s="11"/>
      <c r="FTJ6" s="11"/>
      <c r="FTK6" s="11"/>
      <c r="FTL6" s="11"/>
      <c r="FTM6" s="11"/>
      <c r="FTN6" s="11"/>
      <c r="FTO6" s="11"/>
      <c r="FTP6" s="11"/>
      <c r="FTQ6" s="11"/>
      <c r="FTR6" s="11"/>
      <c r="FTS6" s="11"/>
      <c r="FTT6" s="11"/>
      <c r="FTU6" s="11"/>
      <c r="FTV6" s="11"/>
      <c r="FTW6" s="11"/>
      <c r="FTX6" s="11"/>
      <c r="FTY6" s="11"/>
      <c r="FTZ6" s="11"/>
      <c r="FUA6" s="11"/>
      <c r="FUB6" s="11"/>
      <c r="FUC6" s="11"/>
      <c r="FUD6" s="11"/>
      <c r="FUE6" s="11"/>
      <c r="FUF6" s="11"/>
      <c r="FUG6" s="11"/>
      <c r="FUH6" s="11"/>
      <c r="FUI6" s="11"/>
      <c r="FUJ6" s="11"/>
      <c r="FUK6" s="11"/>
      <c r="FUL6" s="11"/>
      <c r="FUM6" s="11"/>
      <c r="FUN6" s="11"/>
      <c r="FUO6" s="11"/>
      <c r="FUP6" s="11"/>
      <c r="FUQ6" s="11"/>
      <c r="FUR6" s="11"/>
      <c r="FUS6" s="11"/>
      <c r="FUT6" s="11"/>
      <c r="FUU6" s="11"/>
      <c r="FUV6" s="11"/>
      <c r="FUW6" s="11"/>
      <c r="FUX6" s="11"/>
      <c r="FUY6" s="11"/>
      <c r="FUZ6" s="11"/>
      <c r="FVA6" s="11"/>
      <c r="FVB6" s="11"/>
      <c r="FVC6" s="11"/>
      <c r="FVD6" s="11"/>
      <c r="FVE6" s="11"/>
      <c r="FVF6" s="11"/>
      <c r="FVG6" s="11"/>
      <c r="FVH6" s="11"/>
      <c r="FVI6" s="11"/>
      <c r="FVJ6" s="11"/>
      <c r="FVK6" s="11"/>
      <c r="FVL6" s="11"/>
      <c r="FVM6" s="11"/>
      <c r="FVN6" s="11"/>
      <c r="FVO6" s="11"/>
      <c r="FVP6" s="11"/>
      <c r="FVQ6" s="11"/>
      <c r="FVR6" s="11"/>
      <c r="FVS6" s="11"/>
      <c r="FVT6" s="11"/>
      <c r="FVU6" s="11"/>
      <c r="FVV6" s="11"/>
      <c r="FVW6" s="11"/>
      <c r="FVX6" s="11"/>
      <c r="FVY6" s="11"/>
      <c r="FVZ6" s="11"/>
      <c r="FWA6" s="11"/>
      <c r="FWB6" s="11"/>
      <c r="FWC6" s="11"/>
      <c r="FWD6" s="11"/>
      <c r="FWE6" s="11"/>
      <c r="FWF6" s="11"/>
      <c r="FWG6" s="11"/>
      <c r="FWH6" s="11"/>
      <c r="FWI6" s="11"/>
      <c r="FWJ6" s="11"/>
      <c r="FWK6" s="11"/>
      <c r="FWL6" s="11"/>
      <c r="FWM6" s="11"/>
      <c r="FWN6" s="11"/>
      <c r="FWO6" s="11"/>
      <c r="FWP6" s="11"/>
      <c r="FWQ6" s="11"/>
      <c r="FWR6" s="11"/>
      <c r="FWS6" s="11"/>
      <c r="FWT6" s="11"/>
      <c r="FWU6" s="11"/>
      <c r="FWV6" s="11"/>
      <c r="FWW6" s="11"/>
      <c r="FWX6" s="11"/>
      <c r="FWY6" s="11"/>
      <c r="FWZ6" s="11"/>
      <c r="FXA6" s="11"/>
      <c r="FXB6" s="11"/>
      <c r="FXC6" s="11"/>
      <c r="FXD6" s="11"/>
      <c r="FXE6" s="11"/>
      <c r="FXF6" s="11"/>
      <c r="FXG6" s="11"/>
      <c r="FXH6" s="11"/>
      <c r="FXI6" s="11"/>
      <c r="FXJ6" s="11"/>
      <c r="FXK6" s="11"/>
      <c r="FXL6" s="11"/>
      <c r="FXM6" s="11"/>
      <c r="FXN6" s="11"/>
      <c r="FXO6" s="11"/>
      <c r="FXP6" s="11"/>
      <c r="FXQ6" s="11"/>
      <c r="FXR6" s="11"/>
      <c r="FXS6" s="11"/>
      <c r="FXT6" s="11"/>
      <c r="FXU6" s="11"/>
      <c r="FXV6" s="11"/>
      <c r="FXW6" s="11"/>
      <c r="FXX6" s="11"/>
      <c r="FXY6" s="11"/>
      <c r="FXZ6" s="11"/>
      <c r="FYA6" s="11"/>
      <c r="FYB6" s="11"/>
      <c r="FYC6" s="11"/>
      <c r="FYD6" s="11"/>
      <c r="FYE6" s="11"/>
      <c r="FYF6" s="11"/>
      <c r="FYG6" s="11"/>
      <c r="FYH6" s="11"/>
      <c r="FYI6" s="11"/>
      <c r="FYJ6" s="11"/>
      <c r="FYK6" s="11"/>
      <c r="FYL6" s="11"/>
      <c r="FYM6" s="11"/>
      <c r="FYN6" s="11"/>
      <c r="FYO6" s="11"/>
      <c r="FYP6" s="11"/>
      <c r="FYQ6" s="11"/>
      <c r="FYR6" s="11"/>
      <c r="FYS6" s="11"/>
      <c r="FYT6" s="11"/>
      <c r="FYU6" s="11"/>
      <c r="FYV6" s="11"/>
      <c r="FYW6" s="11"/>
      <c r="FYX6" s="11"/>
      <c r="FYY6" s="11"/>
      <c r="FYZ6" s="11"/>
      <c r="FZA6" s="11"/>
      <c r="FZB6" s="11"/>
      <c r="FZC6" s="11"/>
      <c r="FZD6" s="11"/>
      <c r="FZE6" s="11"/>
      <c r="FZF6" s="11"/>
      <c r="FZG6" s="11"/>
      <c r="FZH6" s="11"/>
      <c r="FZI6" s="11"/>
      <c r="FZJ6" s="11"/>
      <c r="FZK6" s="11"/>
      <c r="FZL6" s="11"/>
      <c r="FZM6" s="11"/>
      <c r="FZN6" s="11"/>
      <c r="FZO6" s="11"/>
      <c r="FZP6" s="11"/>
      <c r="FZQ6" s="11"/>
      <c r="FZR6" s="11"/>
      <c r="FZS6" s="11"/>
      <c r="FZT6" s="11"/>
      <c r="FZU6" s="11"/>
      <c r="FZV6" s="11"/>
      <c r="FZW6" s="11"/>
      <c r="FZX6" s="11"/>
      <c r="FZY6" s="11"/>
      <c r="FZZ6" s="11"/>
      <c r="GAA6" s="11"/>
      <c r="GAB6" s="11"/>
      <c r="GAC6" s="11"/>
      <c r="GAD6" s="11"/>
      <c r="GAE6" s="11"/>
      <c r="GAF6" s="11"/>
      <c r="GAG6" s="11"/>
      <c r="GAH6" s="11"/>
      <c r="GAI6" s="11"/>
      <c r="GAJ6" s="11"/>
      <c r="GAK6" s="11"/>
      <c r="GAL6" s="11"/>
      <c r="GAM6" s="11"/>
      <c r="GAN6" s="11"/>
      <c r="GAO6" s="11"/>
      <c r="GAP6" s="11"/>
      <c r="GAQ6" s="11"/>
      <c r="GAR6" s="11"/>
      <c r="GAS6" s="11"/>
      <c r="GAT6" s="11"/>
      <c r="GAU6" s="11"/>
      <c r="GAV6" s="11"/>
      <c r="GAW6" s="11"/>
      <c r="GAX6" s="11"/>
      <c r="GAY6" s="11"/>
      <c r="GAZ6" s="11"/>
      <c r="GBA6" s="11"/>
      <c r="GBB6" s="11"/>
      <c r="GBC6" s="11"/>
      <c r="GBD6" s="11"/>
      <c r="GBE6" s="11"/>
      <c r="GBF6" s="11"/>
      <c r="GBG6" s="11"/>
      <c r="GBH6" s="11"/>
      <c r="GBI6" s="11"/>
      <c r="GBJ6" s="11"/>
      <c r="GBK6" s="11"/>
      <c r="GBL6" s="11"/>
      <c r="GBM6" s="11"/>
      <c r="GBN6" s="11"/>
      <c r="GBO6" s="11"/>
      <c r="GBP6" s="11"/>
      <c r="GBQ6" s="11"/>
      <c r="GBR6" s="11"/>
      <c r="GBS6" s="11"/>
      <c r="GBT6" s="11"/>
      <c r="GBU6" s="11"/>
      <c r="GBV6" s="11"/>
      <c r="GBW6" s="11"/>
      <c r="GBX6" s="11"/>
      <c r="GBY6" s="11"/>
      <c r="GBZ6" s="11"/>
      <c r="GCA6" s="11"/>
      <c r="GCB6" s="11"/>
      <c r="GCC6" s="11"/>
      <c r="GCD6" s="11"/>
      <c r="GCE6" s="11"/>
      <c r="GCF6" s="11"/>
      <c r="GCG6" s="11"/>
      <c r="GCH6" s="11"/>
      <c r="GCI6" s="11"/>
      <c r="GCJ6" s="11"/>
      <c r="GCK6" s="11"/>
      <c r="GCL6" s="11"/>
      <c r="GCM6" s="11"/>
      <c r="GCN6" s="11"/>
      <c r="GCO6" s="11"/>
      <c r="GCP6" s="11"/>
      <c r="GCQ6" s="11"/>
      <c r="GCR6" s="11"/>
      <c r="GCS6" s="11"/>
      <c r="GCT6" s="11"/>
      <c r="GCU6" s="11"/>
      <c r="GCV6" s="11"/>
      <c r="GCW6" s="11"/>
      <c r="GCX6" s="11"/>
      <c r="GCY6" s="11"/>
      <c r="GCZ6" s="11"/>
      <c r="GDA6" s="11"/>
      <c r="GDB6" s="11"/>
      <c r="GDC6" s="11"/>
      <c r="GDD6" s="11"/>
      <c r="GDE6" s="11"/>
      <c r="GDF6" s="11"/>
      <c r="GDG6" s="11"/>
      <c r="GDH6" s="11"/>
      <c r="GDI6" s="11"/>
      <c r="GDJ6" s="11"/>
      <c r="GDK6" s="11"/>
      <c r="GDL6" s="11"/>
      <c r="GDM6" s="11"/>
      <c r="GDN6" s="11"/>
      <c r="GDO6" s="11"/>
      <c r="GDP6" s="11"/>
      <c r="GDQ6" s="11"/>
      <c r="GDR6" s="11"/>
      <c r="GDS6" s="11"/>
      <c r="GDT6" s="11"/>
      <c r="GDU6" s="11"/>
      <c r="GDV6" s="11"/>
      <c r="GDW6" s="11"/>
      <c r="GDX6" s="11"/>
      <c r="GDY6" s="11"/>
      <c r="GDZ6" s="11"/>
      <c r="GEA6" s="11"/>
      <c r="GEB6" s="11"/>
      <c r="GEC6" s="11"/>
      <c r="GED6" s="11"/>
      <c r="GEE6" s="11"/>
      <c r="GEF6" s="11"/>
      <c r="GEG6" s="11"/>
      <c r="GEH6" s="11"/>
      <c r="GEI6" s="11"/>
      <c r="GEJ6" s="11"/>
      <c r="GEK6" s="11"/>
      <c r="GEL6" s="11"/>
      <c r="GEM6" s="11"/>
      <c r="GEN6" s="11"/>
      <c r="GEO6" s="11"/>
      <c r="GEP6" s="11"/>
      <c r="GEQ6" s="11"/>
      <c r="GER6" s="11"/>
      <c r="GES6" s="11"/>
      <c r="GET6" s="11"/>
      <c r="GEU6" s="11"/>
      <c r="GEV6" s="11"/>
      <c r="GEW6" s="11"/>
      <c r="GEX6" s="11"/>
      <c r="GEY6" s="11"/>
      <c r="GEZ6" s="11"/>
      <c r="GFA6" s="11"/>
      <c r="GFB6" s="11"/>
      <c r="GFC6" s="11"/>
      <c r="GFD6" s="11"/>
      <c r="GFE6" s="11"/>
      <c r="GFF6" s="11"/>
      <c r="GFG6" s="11"/>
      <c r="GFH6" s="11"/>
      <c r="GFI6" s="11"/>
      <c r="GFJ6" s="11"/>
      <c r="GFK6" s="11"/>
      <c r="GFL6" s="11"/>
      <c r="GFM6" s="11"/>
      <c r="GFN6" s="11"/>
      <c r="GFO6" s="11"/>
      <c r="GFP6" s="11"/>
      <c r="GFQ6" s="11"/>
      <c r="GFR6" s="11"/>
      <c r="GFS6" s="11"/>
      <c r="GFT6" s="11"/>
      <c r="GFU6" s="11"/>
      <c r="GFV6" s="11"/>
      <c r="GFW6" s="11"/>
      <c r="GFX6" s="11"/>
      <c r="GFY6" s="11"/>
      <c r="GFZ6" s="11"/>
      <c r="GGA6" s="11"/>
      <c r="GGB6" s="11"/>
      <c r="GGC6" s="11"/>
      <c r="GGD6" s="11"/>
      <c r="GGE6" s="11"/>
      <c r="GGF6" s="11"/>
      <c r="GGG6" s="11"/>
      <c r="GGH6" s="11"/>
      <c r="GGI6" s="11"/>
      <c r="GGJ6" s="11"/>
      <c r="GGK6" s="11"/>
      <c r="GGL6" s="11"/>
      <c r="GGM6" s="11"/>
      <c r="GGN6" s="11"/>
      <c r="GGO6" s="11"/>
      <c r="GGP6" s="11"/>
      <c r="GGQ6" s="11"/>
      <c r="GGR6" s="11"/>
      <c r="GGS6" s="11"/>
      <c r="GGT6" s="11"/>
      <c r="GGU6" s="11"/>
      <c r="GGV6" s="11"/>
      <c r="GGW6" s="11"/>
      <c r="GGX6" s="11"/>
      <c r="GGY6" s="11"/>
      <c r="GGZ6" s="11"/>
      <c r="GHA6" s="11"/>
      <c r="GHB6" s="11"/>
      <c r="GHC6" s="11"/>
      <c r="GHD6" s="11"/>
      <c r="GHE6" s="11"/>
      <c r="GHF6" s="11"/>
      <c r="GHG6" s="11"/>
      <c r="GHH6" s="11"/>
      <c r="GHI6" s="11"/>
      <c r="GHJ6" s="11"/>
      <c r="GHK6" s="11"/>
      <c r="GHL6" s="11"/>
      <c r="GHM6" s="11"/>
      <c r="GHN6" s="11"/>
      <c r="GHO6" s="11"/>
      <c r="GHP6" s="11"/>
      <c r="GHQ6" s="11"/>
      <c r="GHR6" s="11"/>
      <c r="GHS6" s="11"/>
      <c r="GHT6" s="11"/>
      <c r="GHU6" s="11"/>
      <c r="GHV6" s="11"/>
      <c r="GHW6" s="11"/>
      <c r="GHX6" s="11"/>
      <c r="GHY6" s="11"/>
      <c r="GHZ6" s="11"/>
      <c r="GIA6" s="11"/>
      <c r="GIB6" s="11"/>
      <c r="GIC6" s="11"/>
      <c r="GID6" s="11"/>
      <c r="GIE6" s="11"/>
      <c r="GIF6" s="11"/>
      <c r="GIG6" s="11"/>
      <c r="GIH6" s="11"/>
      <c r="GII6" s="11"/>
      <c r="GIJ6" s="11"/>
      <c r="GIK6" s="11"/>
      <c r="GIL6" s="11"/>
      <c r="GIM6" s="11"/>
      <c r="GIN6" s="11"/>
      <c r="GIO6" s="11"/>
      <c r="GIP6" s="11"/>
      <c r="GIQ6" s="11"/>
      <c r="GIR6" s="11"/>
      <c r="GIS6" s="11"/>
      <c r="GIT6" s="11"/>
      <c r="GIU6" s="11"/>
      <c r="GIV6" s="11"/>
      <c r="GIW6" s="11"/>
      <c r="GIX6" s="11"/>
      <c r="GIY6" s="11"/>
      <c r="GIZ6" s="11"/>
      <c r="GJA6" s="11"/>
      <c r="GJB6" s="11"/>
      <c r="GJC6" s="11"/>
      <c r="GJD6" s="11"/>
      <c r="GJE6" s="11"/>
      <c r="GJF6" s="11"/>
      <c r="GJG6" s="11"/>
      <c r="GJH6" s="11"/>
      <c r="GJI6" s="11"/>
      <c r="GJJ6" s="11"/>
      <c r="GJK6" s="11"/>
      <c r="GJL6" s="11"/>
      <c r="GJM6" s="11"/>
      <c r="GJN6" s="11"/>
      <c r="GJO6" s="11"/>
      <c r="GJP6" s="11"/>
      <c r="GJQ6" s="11"/>
      <c r="GJR6" s="11"/>
      <c r="GJS6" s="11"/>
      <c r="GJT6" s="11"/>
      <c r="GJU6" s="11"/>
      <c r="GJV6" s="11"/>
      <c r="GJW6" s="11"/>
      <c r="GJX6" s="11"/>
      <c r="GJY6" s="11"/>
      <c r="GJZ6" s="11"/>
      <c r="GKA6" s="11"/>
      <c r="GKB6" s="11"/>
      <c r="GKC6" s="11"/>
      <c r="GKD6" s="11"/>
      <c r="GKE6" s="11"/>
      <c r="GKF6" s="11"/>
      <c r="GKG6" s="11"/>
      <c r="GKH6" s="11"/>
      <c r="GKI6" s="11"/>
      <c r="GKJ6" s="11"/>
      <c r="GKK6" s="11"/>
      <c r="GKL6" s="11"/>
      <c r="GKM6" s="11"/>
      <c r="GKN6" s="11"/>
      <c r="GKO6" s="11"/>
      <c r="GKP6" s="11"/>
      <c r="GKQ6" s="11"/>
      <c r="GKR6" s="11"/>
      <c r="GKS6" s="11"/>
      <c r="GKT6" s="11"/>
      <c r="GKU6" s="11"/>
      <c r="GKV6" s="11"/>
      <c r="GKW6" s="11"/>
      <c r="GKX6" s="11"/>
      <c r="GKY6" s="11"/>
      <c r="GKZ6" s="11"/>
      <c r="GLA6" s="11"/>
      <c r="GLB6" s="11"/>
      <c r="GLC6" s="11"/>
      <c r="GLD6" s="11"/>
      <c r="GLE6" s="11"/>
      <c r="GLF6" s="11"/>
      <c r="GLG6" s="11"/>
      <c r="GLH6" s="11"/>
      <c r="GLI6" s="11"/>
      <c r="GLJ6" s="11"/>
      <c r="GLK6" s="11"/>
      <c r="GLL6" s="11"/>
      <c r="GLM6" s="11"/>
      <c r="GLN6" s="11"/>
      <c r="GLO6" s="11"/>
      <c r="GLP6" s="11"/>
      <c r="GLQ6" s="11"/>
      <c r="GLR6" s="11"/>
      <c r="GLS6" s="11"/>
      <c r="GLT6" s="11"/>
      <c r="GLU6" s="11"/>
      <c r="GLV6" s="11"/>
      <c r="GLW6" s="11"/>
      <c r="GLX6" s="11"/>
      <c r="GLY6" s="11"/>
      <c r="GLZ6" s="11"/>
      <c r="GMA6" s="11"/>
      <c r="GMB6" s="11"/>
      <c r="GMC6" s="11"/>
      <c r="GMD6" s="11"/>
      <c r="GME6" s="11"/>
      <c r="GMF6" s="11"/>
      <c r="GMG6" s="11"/>
      <c r="GMH6" s="11"/>
      <c r="GMI6" s="11"/>
      <c r="GMJ6" s="11"/>
      <c r="GMK6" s="11"/>
      <c r="GML6" s="11"/>
      <c r="GMM6" s="11"/>
      <c r="GMN6" s="11"/>
      <c r="GMO6" s="11"/>
      <c r="GMP6" s="11"/>
      <c r="GMQ6" s="11"/>
      <c r="GMR6" s="11"/>
      <c r="GMS6" s="11"/>
      <c r="GMT6" s="11"/>
      <c r="GMU6" s="11"/>
      <c r="GMV6" s="11"/>
      <c r="GMW6" s="11"/>
      <c r="GMX6" s="11"/>
      <c r="GMY6" s="11"/>
      <c r="GMZ6" s="11"/>
      <c r="GNA6" s="11"/>
      <c r="GNB6" s="11"/>
      <c r="GNC6" s="11"/>
      <c r="GND6" s="11"/>
      <c r="GNE6" s="11"/>
      <c r="GNF6" s="11"/>
      <c r="GNG6" s="11"/>
      <c r="GNH6" s="11"/>
      <c r="GNI6" s="11"/>
      <c r="GNJ6" s="11"/>
      <c r="GNK6" s="11"/>
      <c r="GNL6" s="11"/>
      <c r="GNM6" s="11"/>
      <c r="GNN6" s="11"/>
      <c r="GNO6" s="11"/>
      <c r="GNP6" s="11"/>
      <c r="GNQ6" s="11"/>
      <c r="GNR6" s="11"/>
      <c r="GNS6" s="11"/>
      <c r="GNT6" s="11"/>
      <c r="GNU6" s="11"/>
      <c r="GNV6" s="11"/>
      <c r="GNW6" s="11"/>
      <c r="GNX6" s="11"/>
      <c r="GNY6" s="11"/>
      <c r="GNZ6" s="11"/>
      <c r="GOA6" s="11"/>
      <c r="GOB6" s="11"/>
      <c r="GOC6" s="11"/>
      <c r="GOD6" s="11"/>
      <c r="GOE6" s="11"/>
      <c r="GOF6" s="11"/>
      <c r="GOG6" s="11"/>
      <c r="GOH6" s="11"/>
      <c r="GOI6" s="11"/>
      <c r="GOJ6" s="11"/>
      <c r="GOK6" s="11"/>
      <c r="GOL6" s="11"/>
      <c r="GOM6" s="11"/>
      <c r="GON6" s="11"/>
      <c r="GOO6" s="11"/>
      <c r="GOP6" s="11"/>
      <c r="GOQ6" s="11"/>
      <c r="GOR6" s="11"/>
      <c r="GOS6" s="11"/>
      <c r="GOT6" s="11"/>
      <c r="GOU6" s="11"/>
      <c r="GOV6" s="11"/>
      <c r="GOW6" s="11"/>
      <c r="GOX6" s="11"/>
      <c r="GOY6" s="11"/>
      <c r="GOZ6" s="11"/>
      <c r="GPA6" s="11"/>
      <c r="GPB6" s="11"/>
      <c r="GPC6" s="11"/>
      <c r="GPD6" s="11"/>
      <c r="GPE6" s="11"/>
      <c r="GPF6" s="11"/>
      <c r="GPG6" s="11"/>
      <c r="GPH6" s="11"/>
      <c r="GPI6" s="11"/>
      <c r="GPJ6" s="11"/>
      <c r="GPK6" s="11"/>
      <c r="GPL6" s="11"/>
      <c r="GPM6" s="11"/>
      <c r="GPN6" s="11"/>
      <c r="GPO6" s="11"/>
      <c r="GPP6" s="11"/>
      <c r="GPQ6" s="11"/>
      <c r="GPR6" s="11"/>
      <c r="GPS6" s="11"/>
      <c r="GPT6" s="11"/>
      <c r="GPU6" s="11"/>
      <c r="GPV6" s="11"/>
      <c r="GPW6" s="11"/>
      <c r="GPX6" s="11"/>
      <c r="GPY6" s="11"/>
      <c r="GPZ6" s="11"/>
      <c r="GQA6" s="11"/>
      <c r="GQB6" s="11"/>
      <c r="GQC6" s="11"/>
      <c r="GQD6" s="11"/>
      <c r="GQE6" s="11"/>
      <c r="GQF6" s="11"/>
      <c r="GQG6" s="11"/>
      <c r="GQH6" s="11"/>
      <c r="GQI6" s="11"/>
      <c r="GQJ6" s="11"/>
      <c r="GQK6" s="11"/>
      <c r="GQL6" s="11"/>
      <c r="GQM6" s="11"/>
      <c r="GQN6" s="11"/>
      <c r="GQO6" s="11"/>
      <c r="GQP6" s="11"/>
      <c r="GQQ6" s="11"/>
      <c r="GQR6" s="11"/>
      <c r="GQS6" s="11"/>
      <c r="GQT6" s="11"/>
      <c r="GQU6" s="11"/>
      <c r="GQV6" s="11"/>
      <c r="GQW6" s="11"/>
      <c r="GQX6" s="11"/>
      <c r="GQY6" s="11"/>
      <c r="GQZ6" s="11"/>
      <c r="GRA6" s="11"/>
      <c r="GRB6" s="11"/>
      <c r="GRC6" s="11"/>
      <c r="GRD6" s="11"/>
      <c r="GRE6" s="11"/>
      <c r="GRF6" s="11"/>
      <c r="GRG6" s="11"/>
      <c r="GRH6" s="11"/>
      <c r="GRI6" s="11"/>
      <c r="GRJ6" s="11"/>
      <c r="GRK6" s="11"/>
      <c r="GRL6" s="11"/>
      <c r="GRM6" s="11"/>
      <c r="GRN6" s="11"/>
      <c r="GRO6" s="11"/>
      <c r="GRP6" s="11"/>
      <c r="GRQ6" s="11"/>
      <c r="GRR6" s="11"/>
      <c r="GRS6" s="11"/>
      <c r="GRT6" s="11"/>
      <c r="GRU6" s="11"/>
      <c r="GRV6" s="11"/>
      <c r="GRW6" s="11"/>
      <c r="GRX6" s="11"/>
      <c r="GRY6" s="11"/>
      <c r="GRZ6" s="11"/>
      <c r="GSA6" s="11"/>
      <c r="GSB6" s="11"/>
      <c r="GSC6" s="11"/>
      <c r="GSD6" s="11"/>
      <c r="GSE6" s="11"/>
      <c r="GSF6" s="11"/>
      <c r="GSG6" s="11"/>
      <c r="GSH6" s="11"/>
      <c r="GSI6" s="11"/>
      <c r="GSJ6" s="11"/>
      <c r="GSK6" s="11"/>
      <c r="GSL6" s="11"/>
      <c r="GSM6" s="11"/>
      <c r="GSN6" s="11"/>
      <c r="GSO6" s="11"/>
      <c r="GSP6" s="11"/>
      <c r="GSQ6" s="11"/>
      <c r="GSR6" s="11"/>
      <c r="GSS6" s="11"/>
      <c r="GST6" s="11"/>
      <c r="GSU6" s="11"/>
      <c r="GSV6" s="11"/>
      <c r="GSW6" s="11"/>
      <c r="GSX6" s="11"/>
      <c r="GSY6" s="11"/>
      <c r="GSZ6" s="11"/>
      <c r="GTA6" s="11"/>
      <c r="GTB6" s="11"/>
      <c r="GTC6" s="11"/>
      <c r="GTD6" s="11"/>
      <c r="GTE6" s="11"/>
      <c r="GTF6" s="11"/>
      <c r="GTG6" s="11"/>
      <c r="GTH6" s="11"/>
      <c r="GTI6" s="11"/>
      <c r="GTJ6" s="11"/>
      <c r="GTK6" s="11"/>
      <c r="GTL6" s="11"/>
      <c r="GTM6" s="11"/>
      <c r="GTN6" s="11"/>
      <c r="GTO6" s="11"/>
      <c r="GTP6" s="11"/>
      <c r="GTQ6" s="11"/>
      <c r="GTR6" s="11"/>
      <c r="GTS6" s="11"/>
      <c r="GTT6" s="11"/>
      <c r="GTU6" s="11"/>
      <c r="GTV6" s="11"/>
      <c r="GTW6" s="11"/>
      <c r="GTX6" s="11"/>
      <c r="GTY6" s="11"/>
      <c r="GTZ6" s="11"/>
      <c r="GUA6" s="11"/>
      <c r="GUB6" s="11"/>
      <c r="GUC6" s="11"/>
      <c r="GUD6" s="11"/>
      <c r="GUE6" s="11"/>
      <c r="GUF6" s="11"/>
      <c r="GUG6" s="11"/>
      <c r="GUH6" s="11"/>
      <c r="GUI6" s="11"/>
      <c r="GUJ6" s="11"/>
      <c r="GUK6" s="11"/>
      <c r="GUL6" s="11"/>
      <c r="GUM6" s="11"/>
      <c r="GUN6" s="11"/>
      <c r="GUO6" s="11"/>
      <c r="GUP6" s="11"/>
      <c r="GUQ6" s="11"/>
      <c r="GUR6" s="11"/>
      <c r="GUS6" s="11"/>
      <c r="GUT6" s="11"/>
      <c r="GUU6" s="11"/>
      <c r="GUV6" s="11"/>
      <c r="GUW6" s="11"/>
      <c r="GUX6" s="11"/>
      <c r="GUY6" s="11"/>
      <c r="GUZ6" s="11"/>
      <c r="GVA6" s="11"/>
      <c r="GVB6" s="11"/>
      <c r="GVC6" s="11"/>
      <c r="GVD6" s="11"/>
      <c r="GVE6" s="11"/>
      <c r="GVF6" s="11"/>
      <c r="GVG6" s="11"/>
      <c r="GVH6" s="11"/>
      <c r="GVI6" s="11"/>
      <c r="GVJ6" s="11"/>
      <c r="GVK6" s="11"/>
      <c r="GVL6" s="11"/>
      <c r="GVM6" s="11"/>
      <c r="GVN6" s="11"/>
      <c r="GVO6" s="11"/>
      <c r="GVP6" s="11"/>
      <c r="GVQ6" s="11"/>
      <c r="GVR6" s="11"/>
      <c r="GVS6" s="11"/>
      <c r="GVT6" s="11"/>
      <c r="GVU6" s="11"/>
      <c r="GVV6" s="11"/>
      <c r="GVW6" s="11"/>
      <c r="GVX6" s="11"/>
      <c r="GVY6" s="11"/>
      <c r="GVZ6" s="11"/>
      <c r="GWA6" s="11"/>
      <c r="GWB6" s="11"/>
      <c r="GWC6" s="11"/>
      <c r="GWD6" s="11"/>
      <c r="GWE6" s="11"/>
      <c r="GWF6" s="11"/>
      <c r="GWG6" s="11"/>
      <c r="GWH6" s="11"/>
      <c r="GWI6" s="11"/>
      <c r="GWJ6" s="11"/>
      <c r="GWK6" s="11"/>
      <c r="GWL6" s="11"/>
      <c r="GWM6" s="11"/>
      <c r="GWN6" s="11"/>
      <c r="GWO6" s="11"/>
      <c r="GWP6" s="11"/>
      <c r="GWQ6" s="11"/>
      <c r="GWR6" s="11"/>
      <c r="GWS6" s="11"/>
      <c r="GWT6" s="11"/>
      <c r="GWU6" s="11"/>
      <c r="GWV6" s="11"/>
      <c r="GWW6" s="11"/>
      <c r="GWX6" s="11"/>
      <c r="GWY6" s="11"/>
      <c r="GWZ6" s="11"/>
      <c r="GXA6" s="11"/>
      <c r="GXB6" s="11"/>
      <c r="GXC6" s="11"/>
      <c r="GXD6" s="11"/>
      <c r="GXE6" s="11"/>
      <c r="GXF6" s="11"/>
      <c r="GXG6" s="11"/>
      <c r="GXH6" s="11"/>
      <c r="GXI6" s="11"/>
      <c r="GXJ6" s="11"/>
      <c r="GXK6" s="11"/>
      <c r="GXL6" s="11"/>
      <c r="GXM6" s="11"/>
      <c r="GXN6" s="11"/>
      <c r="GXO6" s="11"/>
      <c r="GXP6" s="11"/>
      <c r="GXQ6" s="11"/>
      <c r="GXR6" s="11"/>
      <c r="GXS6" s="11"/>
      <c r="GXT6" s="11"/>
      <c r="GXU6" s="11"/>
      <c r="GXV6" s="11"/>
      <c r="GXW6" s="11"/>
      <c r="GXX6" s="11"/>
      <c r="GXY6" s="11"/>
      <c r="GXZ6" s="11"/>
      <c r="GYA6" s="11"/>
      <c r="GYB6" s="11"/>
      <c r="GYC6" s="11"/>
      <c r="GYD6" s="11"/>
      <c r="GYE6" s="11"/>
      <c r="GYF6" s="11"/>
      <c r="GYG6" s="11"/>
      <c r="GYH6" s="11"/>
      <c r="GYI6" s="11"/>
      <c r="GYJ6" s="11"/>
      <c r="GYK6" s="11"/>
      <c r="GYL6" s="11"/>
      <c r="GYM6" s="11"/>
      <c r="GYN6" s="11"/>
      <c r="GYO6" s="11"/>
      <c r="GYP6" s="11"/>
      <c r="GYQ6" s="11"/>
      <c r="GYR6" s="11"/>
      <c r="GYS6" s="11"/>
      <c r="GYT6" s="11"/>
      <c r="GYU6" s="11"/>
      <c r="GYV6" s="11"/>
      <c r="GYW6" s="11"/>
      <c r="GYX6" s="11"/>
      <c r="GYY6" s="11"/>
      <c r="GYZ6" s="11"/>
      <c r="GZA6" s="11"/>
      <c r="GZB6" s="11"/>
      <c r="GZC6" s="11"/>
      <c r="GZD6" s="11"/>
      <c r="GZE6" s="11"/>
      <c r="GZF6" s="11"/>
      <c r="GZG6" s="11"/>
      <c r="GZH6" s="11"/>
      <c r="GZI6" s="11"/>
      <c r="GZJ6" s="11"/>
      <c r="GZK6" s="11"/>
      <c r="GZL6" s="11"/>
      <c r="GZM6" s="11"/>
      <c r="GZN6" s="11"/>
      <c r="GZO6" s="11"/>
      <c r="GZP6" s="11"/>
      <c r="GZQ6" s="11"/>
      <c r="GZR6" s="11"/>
      <c r="GZS6" s="11"/>
      <c r="GZT6" s="11"/>
      <c r="GZU6" s="11"/>
      <c r="GZV6" s="11"/>
      <c r="GZW6" s="11"/>
      <c r="GZX6" s="11"/>
      <c r="GZY6" s="11"/>
      <c r="GZZ6" s="11"/>
      <c r="HAA6" s="11"/>
      <c r="HAB6" s="11"/>
      <c r="HAC6" s="11"/>
      <c r="HAD6" s="11"/>
      <c r="HAE6" s="11"/>
      <c r="HAF6" s="11"/>
      <c r="HAG6" s="11"/>
      <c r="HAH6" s="11"/>
      <c r="HAI6" s="11"/>
      <c r="HAJ6" s="11"/>
      <c r="HAK6" s="11"/>
      <c r="HAL6" s="11"/>
      <c r="HAM6" s="11"/>
      <c r="HAN6" s="11"/>
      <c r="HAO6" s="11"/>
      <c r="HAP6" s="11"/>
      <c r="HAQ6" s="11"/>
      <c r="HAR6" s="11"/>
      <c r="HAS6" s="11"/>
      <c r="HAT6" s="11"/>
      <c r="HAU6" s="11"/>
      <c r="HAV6" s="11"/>
      <c r="HAW6" s="11"/>
      <c r="HAX6" s="11"/>
      <c r="HAY6" s="11"/>
      <c r="HAZ6" s="11"/>
      <c r="HBA6" s="11"/>
      <c r="HBB6" s="11"/>
      <c r="HBC6" s="11"/>
      <c r="HBD6" s="11"/>
      <c r="HBE6" s="11"/>
      <c r="HBF6" s="11"/>
      <c r="HBG6" s="11"/>
      <c r="HBH6" s="11"/>
      <c r="HBI6" s="11"/>
      <c r="HBJ6" s="11"/>
      <c r="HBK6" s="11"/>
      <c r="HBL6" s="11"/>
      <c r="HBM6" s="11"/>
      <c r="HBN6" s="11"/>
      <c r="HBO6" s="11"/>
      <c r="HBP6" s="11"/>
      <c r="HBQ6" s="11"/>
      <c r="HBR6" s="11"/>
      <c r="HBS6" s="11"/>
      <c r="HBT6" s="11"/>
      <c r="HBU6" s="11"/>
      <c r="HBV6" s="11"/>
      <c r="HBW6" s="11"/>
      <c r="HBX6" s="11"/>
      <c r="HBY6" s="11"/>
      <c r="HBZ6" s="11"/>
      <c r="HCA6" s="11"/>
      <c r="HCB6" s="11"/>
      <c r="HCC6" s="11"/>
      <c r="HCD6" s="11"/>
      <c r="HCE6" s="11"/>
      <c r="HCF6" s="11"/>
      <c r="HCG6" s="11"/>
      <c r="HCH6" s="11"/>
      <c r="HCI6" s="11"/>
      <c r="HCJ6" s="11"/>
      <c r="HCK6" s="11"/>
      <c r="HCL6" s="11"/>
      <c r="HCM6" s="11"/>
      <c r="HCN6" s="11"/>
      <c r="HCO6" s="11"/>
      <c r="HCP6" s="11"/>
      <c r="HCQ6" s="11"/>
      <c r="HCR6" s="11"/>
      <c r="HCS6" s="11"/>
      <c r="HCT6" s="11"/>
      <c r="HCU6" s="11"/>
      <c r="HCV6" s="11"/>
      <c r="HCW6" s="11"/>
      <c r="HCX6" s="11"/>
      <c r="HCY6" s="11"/>
      <c r="HCZ6" s="11"/>
      <c r="HDA6" s="11"/>
      <c r="HDB6" s="11"/>
      <c r="HDC6" s="11"/>
      <c r="HDD6" s="11"/>
      <c r="HDE6" s="11"/>
      <c r="HDF6" s="11"/>
      <c r="HDG6" s="11"/>
      <c r="HDH6" s="11"/>
      <c r="HDI6" s="11"/>
      <c r="HDJ6" s="11"/>
      <c r="HDK6" s="11"/>
      <c r="HDL6" s="11"/>
      <c r="HDM6" s="11"/>
      <c r="HDN6" s="11"/>
      <c r="HDO6" s="11"/>
      <c r="HDP6" s="11"/>
      <c r="HDQ6" s="11"/>
      <c r="HDR6" s="11"/>
      <c r="HDS6" s="11"/>
      <c r="HDT6" s="11"/>
      <c r="HDU6" s="11"/>
      <c r="HDV6" s="11"/>
      <c r="HDW6" s="11"/>
      <c r="HDX6" s="11"/>
      <c r="HDY6" s="11"/>
      <c r="HDZ6" s="11"/>
      <c r="HEA6" s="11"/>
      <c r="HEB6" s="11"/>
      <c r="HEC6" s="11"/>
      <c r="HED6" s="11"/>
      <c r="HEE6" s="11"/>
      <c r="HEF6" s="11"/>
      <c r="HEG6" s="11"/>
      <c r="HEH6" s="11"/>
      <c r="HEI6" s="11"/>
      <c r="HEJ6" s="11"/>
      <c r="HEK6" s="11"/>
      <c r="HEL6" s="11"/>
      <c r="HEM6" s="11"/>
      <c r="HEN6" s="11"/>
      <c r="HEO6" s="11"/>
      <c r="HEP6" s="11"/>
      <c r="HEQ6" s="11"/>
      <c r="HER6" s="11"/>
      <c r="HES6" s="11"/>
      <c r="HET6" s="11"/>
      <c r="HEU6" s="11"/>
      <c r="HEV6" s="11"/>
      <c r="HEW6" s="11"/>
      <c r="HEX6" s="11"/>
      <c r="HEY6" s="11"/>
      <c r="HEZ6" s="11"/>
      <c r="HFA6" s="11"/>
      <c r="HFB6" s="11"/>
      <c r="HFC6" s="11"/>
      <c r="HFD6" s="11"/>
      <c r="HFE6" s="11"/>
      <c r="HFF6" s="11"/>
      <c r="HFG6" s="11"/>
      <c r="HFH6" s="11"/>
      <c r="HFI6" s="11"/>
      <c r="HFJ6" s="11"/>
      <c r="HFK6" s="11"/>
      <c r="HFL6" s="11"/>
      <c r="HFM6" s="11"/>
      <c r="HFN6" s="11"/>
      <c r="HFO6" s="11"/>
      <c r="HFP6" s="11"/>
      <c r="HFQ6" s="11"/>
      <c r="HFR6" s="11"/>
      <c r="HFS6" s="11"/>
      <c r="HFT6" s="11"/>
      <c r="HFU6" s="11"/>
      <c r="HFV6" s="11"/>
      <c r="HFW6" s="11"/>
      <c r="HFX6" s="11"/>
      <c r="HFY6" s="11"/>
      <c r="HFZ6" s="11"/>
      <c r="HGA6" s="11"/>
      <c r="HGB6" s="11"/>
      <c r="HGC6" s="11"/>
      <c r="HGD6" s="11"/>
      <c r="HGE6" s="11"/>
      <c r="HGF6" s="11"/>
      <c r="HGG6" s="11"/>
      <c r="HGH6" s="11"/>
      <c r="HGI6" s="11"/>
      <c r="HGJ6" s="11"/>
      <c r="HGK6" s="11"/>
      <c r="HGL6" s="11"/>
      <c r="HGM6" s="11"/>
      <c r="HGN6" s="11"/>
      <c r="HGO6" s="11"/>
      <c r="HGP6" s="11"/>
      <c r="HGQ6" s="11"/>
      <c r="HGR6" s="11"/>
      <c r="HGS6" s="11"/>
      <c r="HGT6" s="11"/>
      <c r="HGU6" s="11"/>
      <c r="HGV6" s="11"/>
      <c r="HGW6" s="11"/>
      <c r="HGX6" s="11"/>
      <c r="HGY6" s="11"/>
      <c r="HGZ6" s="11"/>
      <c r="HHA6" s="11"/>
      <c r="HHB6" s="11"/>
      <c r="HHC6" s="11"/>
      <c r="HHD6" s="11"/>
      <c r="HHE6" s="11"/>
      <c r="HHF6" s="11"/>
      <c r="HHG6" s="11"/>
      <c r="HHH6" s="11"/>
      <c r="HHI6" s="11"/>
      <c r="HHJ6" s="11"/>
      <c r="HHK6" s="11"/>
      <c r="HHL6" s="11"/>
      <c r="HHM6" s="11"/>
      <c r="HHN6" s="11"/>
      <c r="HHO6" s="11"/>
      <c r="HHP6" s="11"/>
      <c r="HHQ6" s="11"/>
      <c r="HHR6" s="11"/>
      <c r="HHS6" s="11"/>
      <c r="HHT6" s="11"/>
      <c r="HHU6" s="11"/>
      <c r="HHV6" s="11"/>
      <c r="HHW6" s="11"/>
      <c r="HHX6" s="11"/>
      <c r="HHY6" s="11"/>
      <c r="HHZ6" s="11"/>
      <c r="HIA6" s="11"/>
      <c r="HIB6" s="11"/>
      <c r="HIC6" s="11"/>
      <c r="HID6" s="11"/>
      <c r="HIE6" s="11"/>
      <c r="HIF6" s="11"/>
      <c r="HIG6" s="11"/>
      <c r="HIH6" s="11"/>
      <c r="HII6" s="11"/>
      <c r="HIJ6" s="11"/>
      <c r="HIK6" s="11"/>
      <c r="HIL6" s="11"/>
      <c r="HIM6" s="11"/>
      <c r="HIN6" s="11"/>
      <c r="HIO6" s="11"/>
      <c r="HIP6" s="11"/>
      <c r="HIQ6" s="11"/>
      <c r="HIR6" s="11"/>
      <c r="HIS6" s="11"/>
      <c r="HIT6" s="11"/>
      <c r="HIU6" s="11"/>
      <c r="HIV6" s="11"/>
      <c r="HIW6" s="11"/>
      <c r="HIX6" s="11"/>
      <c r="HIY6" s="11"/>
      <c r="HIZ6" s="11"/>
      <c r="HJA6" s="11"/>
      <c r="HJB6" s="11"/>
      <c r="HJC6" s="11"/>
      <c r="HJD6" s="11"/>
      <c r="HJE6" s="11"/>
      <c r="HJF6" s="11"/>
      <c r="HJG6" s="11"/>
      <c r="HJH6" s="11"/>
      <c r="HJI6" s="11"/>
      <c r="HJJ6" s="11"/>
      <c r="HJK6" s="11"/>
      <c r="HJL6" s="11"/>
      <c r="HJM6" s="11"/>
      <c r="HJN6" s="11"/>
      <c r="HJO6" s="11"/>
      <c r="HJP6" s="11"/>
      <c r="HJQ6" s="11"/>
      <c r="HJR6" s="11"/>
      <c r="HJS6" s="11"/>
      <c r="HJT6" s="11"/>
      <c r="HJU6" s="11"/>
      <c r="HJV6" s="11"/>
      <c r="HJW6" s="11"/>
      <c r="HJX6" s="11"/>
      <c r="HJY6" s="11"/>
      <c r="HJZ6" s="11"/>
      <c r="HKA6" s="11"/>
      <c r="HKB6" s="11"/>
      <c r="HKC6" s="11"/>
      <c r="HKD6" s="11"/>
      <c r="HKE6" s="11"/>
      <c r="HKF6" s="11"/>
      <c r="HKG6" s="11"/>
      <c r="HKH6" s="11"/>
      <c r="HKI6" s="11"/>
      <c r="HKJ6" s="11"/>
      <c r="HKK6" s="11"/>
      <c r="HKL6" s="11"/>
      <c r="HKM6" s="11"/>
      <c r="HKN6" s="11"/>
      <c r="HKO6" s="11"/>
      <c r="HKP6" s="11"/>
      <c r="HKQ6" s="11"/>
      <c r="HKR6" s="11"/>
      <c r="HKS6" s="11"/>
      <c r="HKT6" s="11"/>
      <c r="HKU6" s="11"/>
      <c r="HKV6" s="11"/>
      <c r="HKW6" s="11"/>
      <c r="HKX6" s="11"/>
      <c r="HKY6" s="11"/>
      <c r="HKZ6" s="11"/>
      <c r="HLA6" s="11"/>
      <c r="HLB6" s="11"/>
      <c r="HLC6" s="11"/>
      <c r="HLD6" s="11"/>
      <c r="HLE6" s="11"/>
      <c r="HLF6" s="11"/>
      <c r="HLG6" s="11"/>
      <c r="HLH6" s="11"/>
      <c r="HLI6" s="11"/>
      <c r="HLJ6" s="11"/>
      <c r="HLK6" s="11"/>
      <c r="HLL6" s="11"/>
      <c r="HLM6" s="11"/>
      <c r="HLN6" s="11"/>
      <c r="HLO6" s="11"/>
      <c r="HLP6" s="11"/>
      <c r="HLQ6" s="11"/>
      <c r="HLR6" s="11"/>
      <c r="HLS6" s="11"/>
      <c r="HLT6" s="11"/>
      <c r="HLU6" s="11"/>
      <c r="HLV6" s="11"/>
      <c r="HLW6" s="11"/>
      <c r="HLX6" s="11"/>
      <c r="HLY6" s="11"/>
      <c r="HLZ6" s="11"/>
      <c r="HMA6" s="11"/>
      <c r="HMB6" s="11"/>
      <c r="HMC6" s="11"/>
      <c r="HMD6" s="11"/>
      <c r="HME6" s="11"/>
      <c r="HMF6" s="11"/>
      <c r="HMG6" s="11"/>
      <c r="HMH6" s="11"/>
      <c r="HMI6" s="11"/>
      <c r="HMJ6" s="11"/>
      <c r="HMK6" s="11"/>
      <c r="HML6" s="11"/>
      <c r="HMM6" s="11"/>
      <c r="HMN6" s="11"/>
      <c r="HMO6" s="11"/>
      <c r="HMP6" s="11"/>
      <c r="HMQ6" s="11"/>
      <c r="HMR6" s="11"/>
      <c r="HMS6" s="11"/>
      <c r="HMT6" s="11"/>
      <c r="HMU6" s="11"/>
      <c r="HMV6" s="11"/>
      <c r="HMW6" s="11"/>
      <c r="HMX6" s="11"/>
      <c r="HMY6" s="11"/>
      <c r="HMZ6" s="11"/>
      <c r="HNA6" s="11"/>
      <c r="HNB6" s="11"/>
      <c r="HNC6" s="11"/>
      <c r="HND6" s="11"/>
      <c r="HNE6" s="11"/>
      <c r="HNF6" s="11"/>
      <c r="HNG6" s="11"/>
      <c r="HNH6" s="11"/>
      <c r="HNI6" s="11"/>
      <c r="HNJ6" s="11"/>
      <c r="HNK6" s="11"/>
      <c r="HNL6" s="11"/>
      <c r="HNM6" s="11"/>
      <c r="HNN6" s="11"/>
      <c r="HNO6" s="11"/>
      <c r="HNP6" s="11"/>
      <c r="HNQ6" s="11"/>
      <c r="HNR6" s="11"/>
      <c r="HNS6" s="11"/>
      <c r="HNT6" s="11"/>
      <c r="HNU6" s="11"/>
      <c r="HNV6" s="11"/>
      <c r="HNW6" s="11"/>
      <c r="HNX6" s="11"/>
      <c r="HNY6" s="11"/>
      <c r="HNZ6" s="11"/>
      <c r="HOA6" s="11"/>
      <c r="HOB6" s="11"/>
      <c r="HOC6" s="11"/>
      <c r="HOD6" s="11"/>
      <c r="HOE6" s="11"/>
      <c r="HOF6" s="11"/>
      <c r="HOG6" s="11"/>
      <c r="HOH6" s="11"/>
      <c r="HOI6" s="11"/>
      <c r="HOJ6" s="11"/>
      <c r="HOK6" s="11"/>
      <c r="HOL6" s="11"/>
      <c r="HOM6" s="11"/>
      <c r="HON6" s="11"/>
      <c r="HOO6" s="11"/>
      <c r="HOP6" s="11"/>
      <c r="HOQ6" s="11"/>
      <c r="HOR6" s="11"/>
      <c r="HOS6" s="11"/>
      <c r="HOT6" s="11"/>
      <c r="HOU6" s="11"/>
      <c r="HOV6" s="11"/>
      <c r="HOW6" s="11"/>
      <c r="HOX6" s="11"/>
      <c r="HOY6" s="11"/>
      <c r="HOZ6" s="11"/>
      <c r="HPA6" s="11"/>
      <c r="HPB6" s="11"/>
      <c r="HPC6" s="11"/>
      <c r="HPD6" s="11"/>
      <c r="HPE6" s="11"/>
      <c r="HPF6" s="11"/>
      <c r="HPG6" s="11"/>
      <c r="HPH6" s="11"/>
      <c r="HPI6" s="11"/>
      <c r="HPJ6" s="11"/>
      <c r="HPK6" s="11"/>
      <c r="HPL6" s="11"/>
      <c r="HPM6" s="11"/>
      <c r="HPN6" s="11"/>
      <c r="HPO6" s="11"/>
      <c r="HPP6" s="11"/>
      <c r="HPQ6" s="11"/>
      <c r="HPR6" s="11"/>
      <c r="HPS6" s="11"/>
      <c r="HPT6" s="11"/>
      <c r="HPU6" s="11"/>
      <c r="HPV6" s="11"/>
      <c r="HPW6" s="11"/>
      <c r="HPX6" s="11"/>
      <c r="HPY6" s="11"/>
      <c r="HPZ6" s="11"/>
      <c r="HQA6" s="11"/>
      <c r="HQB6" s="11"/>
      <c r="HQC6" s="11"/>
      <c r="HQD6" s="11"/>
      <c r="HQE6" s="11"/>
      <c r="HQF6" s="11"/>
      <c r="HQG6" s="11"/>
      <c r="HQH6" s="11"/>
      <c r="HQI6" s="11"/>
      <c r="HQJ6" s="11"/>
      <c r="HQK6" s="11"/>
      <c r="HQL6" s="11"/>
      <c r="HQM6" s="11"/>
      <c r="HQN6" s="11"/>
      <c r="HQO6" s="11"/>
      <c r="HQP6" s="11"/>
      <c r="HQQ6" s="11"/>
      <c r="HQR6" s="11"/>
      <c r="HQS6" s="11"/>
      <c r="HQT6" s="11"/>
      <c r="HQU6" s="11"/>
      <c r="HQV6" s="11"/>
      <c r="HQW6" s="11"/>
      <c r="HQX6" s="11"/>
      <c r="HQY6" s="11"/>
      <c r="HQZ6" s="11"/>
      <c r="HRA6" s="11"/>
      <c r="HRB6" s="11"/>
      <c r="HRC6" s="11"/>
      <c r="HRD6" s="11"/>
      <c r="HRE6" s="11"/>
      <c r="HRF6" s="11"/>
      <c r="HRG6" s="11"/>
      <c r="HRH6" s="11"/>
      <c r="HRI6" s="11"/>
      <c r="HRJ6" s="11"/>
      <c r="HRK6" s="11"/>
      <c r="HRL6" s="11"/>
      <c r="HRM6" s="11"/>
      <c r="HRN6" s="11"/>
      <c r="HRO6" s="11"/>
      <c r="HRP6" s="11"/>
      <c r="HRQ6" s="11"/>
      <c r="HRR6" s="11"/>
      <c r="HRS6" s="11"/>
      <c r="HRT6" s="11"/>
      <c r="HRU6" s="11"/>
      <c r="HRV6" s="11"/>
      <c r="HRW6" s="11"/>
      <c r="HRX6" s="11"/>
      <c r="HRY6" s="11"/>
      <c r="HRZ6" s="11"/>
      <c r="HSA6" s="11"/>
      <c r="HSB6" s="11"/>
      <c r="HSC6" s="11"/>
      <c r="HSD6" s="11"/>
      <c r="HSE6" s="11"/>
      <c r="HSF6" s="11"/>
      <c r="HSG6" s="11"/>
      <c r="HSH6" s="11"/>
      <c r="HSI6" s="11"/>
      <c r="HSJ6" s="11"/>
      <c r="HSK6" s="11"/>
      <c r="HSL6" s="11"/>
      <c r="HSM6" s="11"/>
      <c r="HSN6" s="11"/>
      <c r="HSO6" s="11"/>
      <c r="HSP6" s="11"/>
      <c r="HSQ6" s="11"/>
      <c r="HSR6" s="11"/>
      <c r="HSS6" s="11"/>
      <c r="HST6" s="11"/>
      <c r="HSU6" s="11"/>
      <c r="HSV6" s="11"/>
      <c r="HSW6" s="11"/>
      <c r="HSX6" s="11"/>
      <c r="HSY6" s="11"/>
      <c r="HSZ6" s="11"/>
      <c r="HTA6" s="11"/>
      <c r="HTB6" s="11"/>
      <c r="HTC6" s="11"/>
      <c r="HTD6" s="11"/>
      <c r="HTE6" s="11"/>
      <c r="HTF6" s="11"/>
      <c r="HTG6" s="11"/>
      <c r="HTH6" s="11"/>
      <c r="HTI6" s="11"/>
      <c r="HTJ6" s="11"/>
      <c r="HTK6" s="11"/>
      <c r="HTL6" s="11"/>
      <c r="HTM6" s="11"/>
      <c r="HTN6" s="11"/>
      <c r="HTO6" s="11"/>
      <c r="HTP6" s="11"/>
      <c r="HTQ6" s="11"/>
      <c r="HTR6" s="11"/>
      <c r="HTS6" s="11"/>
      <c r="HTT6" s="11"/>
      <c r="HTU6" s="11"/>
      <c r="HTV6" s="11"/>
      <c r="HTW6" s="11"/>
      <c r="HTX6" s="11"/>
      <c r="HTY6" s="11"/>
      <c r="HTZ6" s="11"/>
      <c r="HUA6" s="11"/>
      <c r="HUB6" s="11"/>
      <c r="HUC6" s="11"/>
      <c r="HUD6" s="11"/>
      <c r="HUE6" s="11"/>
      <c r="HUF6" s="11"/>
      <c r="HUG6" s="11"/>
      <c r="HUH6" s="11"/>
      <c r="HUI6" s="11"/>
      <c r="HUJ6" s="11"/>
      <c r="HUK6" s="11"/>
      <c r="HUL6" s="11"/>
      <c r="HUM6" s="11"/>
      <c r="HUN6" s="11"/>
      <c r="HUO6" s="11"/>
      <c r="HUP6" s="11"/>
      <c r="HUQ6" s="11"/>
      <c r="HUR6" s="11"/>
      <c r="HUS6" s="11"/>
      <c r="HUT6" s="11"/>
      <c r="HUU6" s="11"/>
      <c r="HUV6" s="11"/>
      <c r="HUW6" s="11"/>
      <c r="HUX6" s="11"/>
      <c r="HUY6" s="11"/>
      <c r="HUZ6" s="11"/>
      <c r="HVA6" s="11"/>
      <c r="HVB6" s="11"/>
      <c r="HVC6" s="11"/>
      <c r="HVD6" s="11"/>
      <c r="HVE6" s="11"/>
      <c r="HVF6" s="11"/>
      <c r="HVG6" s="11"/>
      <c r="HVH6" s="11"/>
      <c r="HVI6" s="11"/>
      <c r="HVJ6" s="11"/>
      <c r="HVK6" s="11"/>
      <c r="HVL6" s="11"/>
      <c r="HVM6" s="11"/>
      <c r="HVN6" s="11"/>
      <c r="HVO6" s="11"/>
      <c r="HVP6" s="11"/>
      <c r="HVQ6" s="11"/>
      <c r="HVR6" s="11"/>
      <c r="HVS6" s="11"/>
      <c r="HVT6" s="11"/>
      <c r="HVU6" s="11"/>
      <c r="HVV6" s="11"/>
      <c r="HVW6" s="11"/>
      <c r="HVX6" s="11"/>
      <c r="HVY6" s="11"/>
      <c r="HVZ6" s="11"/>
      <c r="HWA6" s="11"/>
      <c r="HWB6" s="11"/>
      <c r="HWC6" s="11"/>
      <c r="HWD6" s="11"/>
      <c r="HWE6" s="11"/>
      <c r="HWF6" s="11"/>
      <c r="HWG6" s="11"/>
      <c r="HWH6" s="11"/>
      <c r="HWI6" s="11"/>
      <c r="HWJ6" s="11"/>
      <c r="HWK6" s="11"/>
      <c r="HWL6" s="11"/>
      <c r="HWM6" s="11"/>
      <c r="HWN6" s="11"/>
      <c r="HWO6" s="11"/>
      <c r="HWP6" s="11"/>
      <c r="HWQ6" s="11"/>
      <c r="HWR6" s="11"/>
      <c r="HWS6" s="11"/>
      <c r="HWT6" s="11"/>
      <c r="HWU6" s="11"/>
      <c r="HWV6" s="11"/>
      <c r="HWW6" s="11"/>
      <c r="HWX6" s="11"/>
      <c r="HWY6" s="11"/>
      <c r="HWZ6" s="11"/>
      <c r="HXA6" s="11"/>
      <c r="HXB6" s="11"/>
      <c r="HXC6" s="11"/>
      <c r="HXD6" s="11"/>
      <c r="HXE6" s="11"/>
      <c r="HXF6" s="11"/>
      <c r="HXG6" s="11"/>
      <c r="HXH6" s="11"/>
      <c r="HXI6" s="11"/>
      <c r="HXJ6" s="11"/>
      <c r="HXK6" s="11"/>
      <c r="HXL6" s="11"/>
      <c r="HXM6" s="11"/>
      <c r="HXN6" s="11"/>
      <c r="HXO6" s="11"/>
      <c r="HXP6" s="11"/>
      <c r="HXQ6" s="11"/>
      <c r="HXR6" s="11"/>
      <c r="HXS6" s="11"/>
      <c r="HXT6" s="11"/>
      <c r="HXU6" s="11"/>
      <c r="HXV6" s="11"/>
      <c r="HXW6" s="11"/>
      <c r="HXX6" s="11"/>
      <c r="HXY6" s="11"/>
      <c r="HXZ6" s="11"/>
      <c r="HYA6" s="11"/>
      <c r="HYB6" s="11"/>
      <c r="HYC6" s="11"/>
      <c r="HYD6" s="11"/>
      <c r="HYE6" s="11"/>
      <c r="HYF6" s="11"/>
      <c r="HYG6" s="11"/>
      <c r="HYH6" s="11"/>
      <c r="HYI6" s="11"/>
      <c r="HYJ6" s="11"/>
      <c r="HYK6" s="11"/>
      <c r="HYL6" s="11"/>
      <c r="HYM6" s="11"/>
      <c r="HYN6" s="11"/>
      <c r="HYO6" s="11"/>
      <c r="HYP6" s="11"/>
      <c r="HYQ6" s="11"/>
      <c r="HYR6" s="11"/>
      <c r="HYS6" s="11"/>
      <c r="HYT6" s="11"/>
      <c r="HYU6" s="11"/>
      <c r="HYV6" s="11"/>
      <c r="HYW6" s="11"/>
      <c r="HYX6" s="11"/>
      <c r="HYY6" s="11"/>
      <c r="HYZ6" s="11"/>
      <c r="HZA6" s="11"/>
      <c r="HZB6" s="11"/>
      <c r="HZC6" s="11"/>
      <c r="HZD6" s="11"/>
      <c r="HZE6" s="11"/>
      <c r="HZF6" s="11"/>
      <c r="HZG6" s="11"/>
      <c r="HZH6" s="11"/>
      <c r="HZI6" s="11"/>
      <c r="HZJ6" s="11"/>
      <c r="HZK6" s="11"/>
      <c r="HZL6" s="11"/>
      <c r="HZM6" s="11"/>
      <c r="HZN6" s="11"/>
      <c r="HZO6" s="11"/>
      <c r="HZP6" s="11"/>
      <c r="HZQ6" s="11"/>
      <c r="HZR6" s="11"/>
      <c r="HZS6" s="11"/>
      <c r="HZT6" s="11"/>
      <c r="HZU6" s="11"/>
      <c r="HZV6" s="11"/>
      <c r="HZW6" s="11"/>
      <c r="HZX6" s="11"/>
      <c r="HZY6" s="11"/>
      <c r="HZZ6" s="11"/>
      <c r="IAA6" s="11"/>
      <c r="IAB6" s="11"/>
      <c r="IAC6" s="11"/>
      <c r="IAD6" s="11"/>
      <c r="IAE6" s="11"/>
      <c r="IAF6" s="11"/>
      <c r="IAG6" s="11"/>
      <c r="IAH6" s="11"/>
      <c r="IAI6" s="11"/>
      <c r="IAJ6" s="11"/>
      <c r="IAK6" s="11"/>
      <c r="IAL6" s="11"/>
      <c r="IAM6" s="11"/>
      <c r="IAN6" s="11"/>
      <c r="IAO6" s="11"/>
      <c r="IAP6" s="11"/>
      <c r="IAQ6" s="11"/>
      <c r="IAR6" s="11"/>
      <c r="IAS6" s="11"/>
      <c r="IAT6" s="11"/>
      <c r="IAU6" s="11"/>
      <c r="IAV6" s="11"/>
      <c r="IAW6" s="11"/>
      <c r="IAX6" s="11"/>
      <c r="IAY6" s="11"/>
      <c r="IAZ6" s="11"/>
      <c r="IBA6" s="11"/>
      <c r="IBB6" s="11"/>
      <c r="IBC6" s="11"/>
      <c r="IBD6" s="11"/>
      <c r="IBE6" s="11"/>
      <c r="IBF6" s="11"/>
      <c r="IBG6" s="11"/>
      <c r="IBH6" s="11"/>
      <c r="IBI6" s="11"/>
      <c r="IBJ6" s="11"/>
      <c r="IBK6" s="11"/>
      <c r="IBL6" s="11"/>
      <c r="IBM6" s="11"/>
      <c r="IBN6" s="11"/>
      <c r="IBO6" s="11"/>
      <c r="IBP6" s="11"/>
      <c r="IBQ6" s="11"/>
      <c r="IBR6" s="11"/>
      <c r="IBS6" s="11"/>
      <c r="IBT6" s="11"/>
      <c r="IBU6" s="11"/>
      <c r="IBV6" s="11"/>
      <c r="IBW6" s="11"/>
      <c r="IBX6" s="11"/>
      <c r="IBY6" s="11"/>
      <c r="IBZ6" s="11"/>
      <c r="ICA6" s="11"/>
      <c r="ICB6" s="11"/>
      <c r="ICC6" s="11"/>
      <c r="ICD6" s="11"/>
      <c r="ICE6" s="11"/>
      <c r="ICF6" s="11"/>
      <c r="ICG6" s="11"/>
      <c r="ICH6" s="11"/>
      <c r="ICI6" s="11"/>
      <c r="ICJ6" s="11"/>
      <c r="ICK6" s="11"/>
      <c r="ICL6" s="11"/>
      <c r="ICM6" s="11"/>
      <c r="ICN6" s="11"/>
      <c r="ICO6" s="11"/>
      <c r="ICP6" s="11"/>
      <c r="ICQ6" s="11"/>
      <c r="ICR6" s="11"/>
      <c r="ICS6" s="11"/>
      <c r="ICT6" s="11"/>
      <c r="ICU6" s="11"/>
      <c r="ICV6" s="11"/>
      <c r="ICW6" s="11"/>
      <c r="ICX6" s="11"/>
      <c r="ICY6" s="11"/>
      <c r="ICZ6" s="11"/>
      <c r="IDA6" s="11"/>
      <c r="IDB6" s="11"/>
      <c r="IDC6" s="11"/>
      <c r="IDD6" s="11"/>
      <c r="IDE6" s="11"/>
      <c r="IDF6" s="11"/>
      <c r="IDG6" s="11"/>
      <c r="IDH6" s="11"/>
      <c r="IDI6" s="11"/>
      <c r="IDJ6" s="11"/>
      <c r="IDK6" s="11"/>
      <c r="IDL6" s="11"/>
      <c r="IDM6" s="11"/>
      <c r="IDN6" s="11"/>
      <c r="IDO6" s="11"/>
      <c r="IDP6" s="11"/>
      <c r="IDQ6" s="11"/>
      <c r="IDR6" s="11"/>
      <c r="IDS6" s="11"/>
      <c r="IDT6" s="11"/>
      <c r="IDU6" s="11"/>
      <c r="IDV6" s="11"/>
      <c r="IDW6" s="11"/>
      <c r="IDX6" s="11"/>
      <c r="IDY6" s="11"/>
      <c r="IDZ6" s="11"/>
      <c r="IEA6" s="11"/>
      <c r="IEB6" s="11"/>
      <c r="IEC6" s="11"/>
      <c r="IED6" s="11"/>
      <c r="IEE6" s="11"/>
      <c r="IEF6" s="11"/>
      <c r="IEG6" s="11"/>
      <c r="IEH6" s="11"/>
      <c r="IEI6" s="11"/>
      <c r="IEJ6" s="11"/>
      <c r="IEK6" s="11"/>
      <c r="IEL6" s="11"/>
      <c r="IEM6" s="11"/>
      <c r="IEN6" s="11"/>
      <c r="IEO6" s="11"/>
      <c r="IEP6" s="11"/>
      <c r="IEQ6" s="11"/>
      <c r="IER6" s="11"/>
      <c r="IES6" s="11"/>
      <c r="IET6" s="11"/>
      <c r="IEU6" s="11"/>
      <c r="IEV6" s="11"/>
      <c r="IEW6" s="11"/>
      <c r="IEX6" s="11"/>
      <c r="IEY6" s="11"/>
      <c r="IEZ6" s="11"/>
      <c r="IFA6" s="11"/>
      <c r="IFB6" s="11"/>
      <c r="IFC6" s="11"/>
      <c r="IFD6" s="11"/>
      <c r="IFE6" s="11"/>
      <c r="IFF6" s="11"/>
      <c r="IFG6" s="11"/>
      <c r="IFH6" s="11"/>
      <c r="IFI6" s="11"/>
      <c r="IFJ6" s="11"/>
      <c r="IFK6" s="11"/>
      <c r="IFL6" s="11"/>
      <c r="IFM6" s="11"/>
      <c r="IFN6" s="11"/>
      <c r="IFO6" s="11"/>
      <c r="IFP6" s="11"/>
      <c r="IFQ6" s="11"/>
      <c r="IFR6" s="11"/>
      <c r="IFS6" s="11"/>
      <c r="IFT6" s="11"/>
      <c r="IFU6" s="11"/>
      <c r="IFV6" s="11"/>
      <c r="IFW6" s="11"/>
      <c r="IFX6" s="11"/>
      <c r="IFY6" s="11"/>
      <c r="IFZ6" s="11"/>
      <c r="IGA6" s="11"/>
      <c r="IGB6" s="11"/>
      <c r="IGC6" s="11"/>
      <c r="IGD6" s="11"/>
      <c r="IGE6" s="11"/>
      <c r="IGF6" s="11"/>
      <c r="IGG6" s="11"/>
      <c r="IGH6" s="11"/>
      <c r="IGI6" s="11"/>
      <c r="IGJ6" s="11"/>
      <c r="IGK6" s="11"/>
      <c r="IGL6" s="11"/>
      <c r="IGM6" s="11"/>
      <c r="IGN6" s="11"/>
      <c r="IGO6" s="11"/>
      <c r="IGP6" s="11"/>
      <c r="IGQ6" s="11"/>
      <c r="IGR6" s="11"/>
      <c r="IGS6" s="11"/>
      <c r="IGT6" s="11"/>
      <c r="IGU6" s="11"/>
      <c r="IGV6" s="11"/>
      <c r="IGW6" s="11"/>
      <c r="IGX6" s="11"/>
      <c r="IGY6" s="11"/>
      <c r="IGZ6" s="11"/>
      <c r="IHA6" s="11"/>
      <c r="IHB6" s="11"/>
      <c r="IHC6" s="11"/>
      <c r="IHD6" s="11"/>
      <c r="IHE6" s="11"/>
      <c r="IHF6" s="11"/>
      <c r="IHG6" s="11"/>
      <c r="IHH6" s="11"/>
      <c r="IHI6" s="11"/>
      <c r="IHJ6" s="11"/>
      <c r="IHK6" s="11"/>
      <c r="IHL6" s="11"/>
      <c r="IHM6" s="11"/>
      <c r="IHN6" s="11"/>
      <c r="IHO6" s="11"/>
      <c r="IHP6" s="11"/>
      <c r="IHQ6" s="11"/>
      <c r="IHR6" s="11"/>
      <c r="IHS6" s="11"/>
      <c r="IHT6" s="11"/>
      <c r="IHU6" s="11"/>
      <c r="IHV6" s="11"/>
      <c r="IHW6" s="11"/>
      <c r="IHX6" s="11"/>
      <c r="IHY6" s="11"/>
      <c r="IHZ6" s="11"/>
      <c r="IIA6" s="11"/>
      <c r="IIB6" s="11"/>
      <c r="IIC6" s="11"/>
      <c r="IID6" s="11"/>
      <c r="IIE6" s="11"/>
      <c r="IIF6" s="11"/>
      <c r="IIG6" s="11"/>
      <c r="IIH6" s="11"/>
      <c r="III6" s="11"/>
      <c r="IIJ6" s="11"/>
      <c r="IIK6" s="11"/>
      <c r="IIL6" s="11"/>
      <c r="IIM6" s="11"/>
      <c r="IIN6" s="11"/>
      <c r="IIO6" s="11"/>
      <c r="IIP6" s="11"/>
      <c r="IIQ6" s="11"/>
      <c r="IIR6" s="11"/>
      <c r="IIS6" s="11"/>
      <c r="IIT6" s="11"/>
      <c r="IIU6" s="11"/>
      <c r="IIV6" s="11"/>
      <c r="IIW6" s="11"/>
      <c r="IIX6" s="11"/>
      <c r="IIY6" s="11"/>
      <c r="IIZ6" s="11"/>
      <c r="IJA6" s="11"/>
      <c r="IJB6" s="11"/>
      <c r="IJC6" s="11"/>
      <c r="IJD6" s="11"/>
      <c r="IJE6" s="11"/>
      <c r="IJF6" s="11"/>
      <c r="IJG6" s="11"/>
      <c r="IJH6" s="11"/>
      <c r="IJI6" s="11"/>
      <c r="IJJ6" s="11"/>
      <c r="IJK6" s="11"/>
      <c r="IJL6" s="11"/>
      <c r="IJM6" s="11"/>
      <c r="IJN6" s="11"/>
      <c r="IJO6" s="11"/>
      <c r="IJP6" s="11"/>
      <c r="IJQ6" s="11"/>
      <c r="IJR6" s="11"/>
      <c r="IJS6" s="11"/>
      <c r="IJT6" s="11"/>
      <c r="IJU6" s="11"/>
      <c r="IJV6" s="11"/>
      <c r="IJW6" s="11"/>
      <c r="IJX6" s="11"/>
      <c r="IJY6" s="11"/>
      <c r="IJZ6" s="11"/>
      <c r="IKA6" s="11"/>
      <c r="IKB6" s="11"/>
      <c r="IKC6" s="11"/>
      <c r="IKD6" s="11"/>
      <c r="IKE6" s="11"/>
      <c r="IKF6" s="11"/>
      <c r="IKG6" s="11"/>
      <c r="IKH6" s="11"/>
      <c r="IKI6" s="11"/>
      <c r="IKJ6" s="11"/>
      <c r="IKK6" s="11"/>
      <c r="IKL6" s="11"/>
      <c r="IKM6" s="11"/>
      <c r="IKN6" s="11"/>
      <c r="IKO6" s="11"/>
      <c r="IKP6" s="11"/>
      <c r="IKQ6" s="11"/>
      <c r="IKR6" s="11"/>
      <c r="IKS6" s="11"/>
      <c r="IKT6" s="11"/>
      <c r="IKU6" s="11"/>
      <c r="IKV6" s="11"/>
      <c r="IKW6" s="11"/>
      <c r="IKX6" s="11"/>
      <c r="IKY6" s="11"/>
      <c r="IKZ6" s="11"/>
      <c r="ILA6" s="11"/>
      <c r="ILB6" s="11"/>
      <c r="ILC6" s="11"/>
      <c r="ILD6" s="11"/>
      <c r="ILE6" s="11"/>
      <c r="ILF6" s="11"/>
      <c r="ILG6" s="11"/>
      <c r="ILH6" s="11"/>
      <c r="ILI6" s="11"/>
      <c r="ILJ6" s="11"/>
      <c r="ILK6" s="11"/>
      <c r="ILL6" s="11"/>
      <c r="ILM6" s="11"/>
      <c r="ILN6" s="11"/>
      <c r="ILO6" s="11"/>
      <c r="ILP6" s="11"/>
      <c r="ILQ6" s="11"/>
      <c r="ILR6" s="11"/>
      <c r="ILS6" s="11"/>
      <c r="ILT6" s="11"/>
      <c r="ILU6" s="11"/>
      <c r="ILV6" s="11"/>
      <c r="ILW6" s="11"/>
      <c r="ILX6" s="11"/>
      <c r="ILY6" s="11"/>
      <c r="ILZ6" s="11"/>
      <c r="IMA6" s="11"/>
      <c r="IMB6" s="11"/>
      <c r="IMC6" s="11"/>
      <c r="IMD6" s="11"/>
      <c r="IME6" s="11"/>
      <c r="IMF6" s="11"/>
      <c r="IMG6" s="11"/>
      <c r="IMH6" s="11"/>
      <c r="IMI6" s="11"/>
      <c r="IMJ6" s="11"/>
      <c r="IMK6" s="11"/>
      <c r="IML6" s="11"/>
      <c r="IMM6" s="11"/>
      <c r="IMN6" s="11"/>
      <c r="IMO6" s="11"/>
      <c r="IMP6" s="11"/>
      <c r="IMQ6" s="11"/>
      <c r="IMR6" s="11"/>
      <c r="IMS6" s="11"/>
      <c r="IMT6" s="11"/>
      <c r="IMU6" s="11"/>
      <c r="IMV6" s="11"/>
      <c r="IMW6" s="11"/>
      <c r="IMX6" s="11"/>
      <c r="IMY6" s="11"/>
      <c r="IMZ6" s="11"/>
      <c r="INA6" s="11"/>
      <c r="INB6" s="11"/>
      <c r="INC6" s="11"/>
      <c r="IND6" s="11"/>
      <c r="INE6" s="11"/>
      <c r="INF6" s="11"/>
      <c r="ING6" s="11"/>
      <c r="INH6" s="11"/>
      <c r="INI6" s="11"/>
      <c r="INJ6" s="11"/>
      <c r="INK6" s="11"/>
      <c r="INL6" s="11"/>
      <c r="INM6" s="11"/>
      <c r="INN6" s="11"/>
      <c r="INO6" s="11"/>
      <c r="INP6" s="11"/>
      <c r="INQ6" s="11"/>
      <c r="INR6" s="11"/>
      <c r="INS6" s="11"/>
      <c r="INT6" s="11"/>
      <c r="INU6" s="11"/>
      <c r="INV6" s="11"/>
      <c r="INW6" s="11"/>
      <c r="INX6" s="11"/>
      <c r="INY6" s="11"/>
      <c r="INZ6" s="11"/>
      <c r="IOA6" s="11"/>
      <c r="IOB6" s="11"/>
      <c r="IOC6" s="11"/>
      <c r="IOD6" s="11"/>
      <c r="IOE6" s="11"/>
      <c r="IOF6" s="11"/>
      <c r="IOG6" s="11"/>
      <c r="IOH6" s="11"/>
      <c r="IOI6" s="11"/>
      <c r="IOJ6" s="11"/>
      <c r="IOK6" s="11"/>
      <c r="IOL6" s="11"/>
      <c r="IOM6" s="11"/>
      <c r="ION6" s="11"/>
      <c r="IOO6" s="11"/>
      <c r="IOP6" s="11"/>
      <c r="IOQ6" s="11"/>
      <c r="IOR6" s="11"/>
      <c r="IOS6" s="11"/>
      <c r="IOT6" s="11"/>
      <c r="IOU6" s="11"/>
      <c r="IOV6" s="11"/>
      <c r="IOW6" s="11"/>
      <c r="IOX6" s="11"/>
      <c r="IOY6" s="11"/>
      <c r="IOZ6" s="11"/>
      <c r="IPA6" s="11"/>
      <c r="IPB6" s="11"/>
      <c r="IPC6" s="11"/>
      <c r="IPD6" s="11"/>
      <c r="IPE6" s="11"/>
      <c r="IPF6" s="11"/>
      <c r="IPG6" s="11"/>
      <c r="IPH6" s="11"/>
      <c r="IPI6" s="11"/>
      <c r="IPJ6" s="11"/>
      <c r="IPK6" s="11"/>
      <c r="IPL6" s="11"/>
      <c r="IPM6" s="11"/>
      <c r="IPN6" s="11"/>
      <c r="IPO6" s="11"/>
      <c r="IPP6" s="11"/>
      <c r="IPQ6" s="11"/>
      <c r="IPR6" s="11"/>
      <c r="IPS6" s="11"/>
      <c r="IPT6" s="11"/>
      <c r="IPU6" s="11"/>
      <c r="IPV6" s="11"/>
      <c r="IPW6" s="11"/>
      <c r="IPX6" s="11"/>
      <c r="IPY6" s="11"/>
      <c r="IPZ6" s="11"/>
      <c r="IQA6" s="11"/>
      <c r="IQB6" s="11"/>
      <c r="IQC6" s="11"/>
      <c r="IQD6" s="11"/>
      <c r="IQE6" s="11"/>
      <c r="IQF6" s="11"/>
      <c r="IQG6" s="11"/>
      <c r="IQH6" s="11"/>
      <c r="IQI6" s="11"/>
      <c r="IQJ6" s="11"/>
      <c r="IQK6" s="11"/>
      <c r="IQL6" s="11"/>
      <c r="IQM6" s="11"/>
      <c r="IQN6" s="11"/>
      <c r="IQO6" s="11"/>
      <c r="IQP6" s="11"/>
      <c r="IQQ6" s="11"/>
      <c r="IQR6" s="11"/>
      <c r="IQS6" s="11"/>
      <c r="IQT6" s="11"/>
      <c r="IQU6" s="11"/>
      <c r="IQV6" s="11"/>
      <c r="IQW6" s="11"/>
      <c r="IQX6" s="11"/>
      <c r="IQY6" s="11"/>
      <c r="IQZ6" s="11"/>
      <c r="IRA6" s="11"/>
      <c r="IRB6" s="11"/>
      <c r="IRC6" s="11"/>
      <c r="IRD6" s="11"/>
      <c r="IRE6" s="11"/>
      <c r="IRF6" s="11"/>
      <c r="IRG6" s="11"/>
      <c r="IRH6" s="11"/>
      <c r="IRI6" s="11"/>
      <c r="IRJ6" s="11"/>
      <c r="IRK6" s="11"/>
      <c r="IRL6" s="11"/>
      <c r="IRM6" s="11"/>
      <c r="IRN6" s="11"/>
      <c r="IRO6" s="11"/>
      <c r="IRP6" s="11"/>
      <c r="IRQ6" s="11"/>
      <c r="IRR6" s="11"/>
      <c r="IRS6" s="11"/>
      <c r="IRT6" s="11"/>
      <c r="IRU6" s="11"/>
      <c r="IRV6" s="11"/>
      <c r="IRW6" s="11"/>
      <c r="IRX6" s="11"/>
      <c r="IRY6" s="11"/>
      <c r="IRZ6" s="11"/>
      <c r="ISA6" s="11"/>
      <c r="ISB6" s="11"/>
      <c r="ISC6" s="11"/>
      <c r="ISD6" s="11"/>
      <c r="ISE6" s="11"/>
      <c r="ISF6" s="11"/>
      <c r="ISG6" s="11"/>
      <c r="ISH6" s="11"/>
      <c r="ISI6" s="11"/>
      <c r="ISJ6" s="11"/>
      <c r="ISK6" s="11"/>
      <c r="ISL6" s="11"/>
      <c r="ISM6" s="11"/>
      <c r="ISN6" s="11"/>
      <c r="ISO6" s="11"/>
      <c r="ISP6" s="11"/>
      <c r="ISQ6" s="11"/>
      <c r="ISR6" s="11"/>
      <c r="ISS6" s="11"/>
      <c r="IST6" s="11"/>
      <c r="ISU6" s="11"/>
      <c r="ISV6" s="11"/>
      <c r="ISW6" s="11"/>
      <c r="ISX6" s="11"/>
      <c r="ISY6" s="11"/>
      <c r="ISZ6" s="11"/>
      <c r="ITA6" s="11"/>
      <c r="ITB6" s="11"/>
      <c r="ITC6" s="11"/>
      <c r="ITD6" s="11"/>
      <c r="ITE6" s="11"/>
      <c r="ITF6" s="11"/>
      <c r="ITG6" s="11"/>
      <c r="ITH6" s="11"/>
      <c r="ITI6" s="11"/>
      <c r="ITJ6" s="11"/>
      <c r="ITK6" s="11"/>
      <c r="ITL6" s="11"/>
      <c r="ITM6" s="11"/>
      <c r="ITN6" s="11"/>
      <c r="ITO6" s="11"/>
      <c r="ITP6" s="11"/>
      <c r="ITQ6" s="11"/>
      <c r="ITR6" s="11"/>
      <c r="ITS6" s="11"/>
      <c r="ITT6" s="11"/>
      <c r="ITU6" s="11"/>
      <c r="ITV6" s="11"/>
      <c r="ITW6" s="11"/>
      <c r="ITX6" s="11"/>
      <c r="ITY6" s="11"/>
      <c r="ITZ6" s="11"/>
      <c r="IUA6" s="11"/>
      <c r="IUB6" s="11"/>
      <c r="IUC6" s="11"/>
      <c r="IUD6" s="11"/>
      <c r="IUE6" s="11"/>
      <c r="IUF6" s="11"/>
      <c r="IUG6" s="11"/>
      <c r="IUH6" s="11"/>
      <c r="IUI6" s="11"/>
      <c r="IUJ6" s="11"/>
      <c r="IUK6" s="11"/>
      <c r="IUL6" s="11"/>
      <c r="IUM6" s="11"/>
      <c r="IUN6" s="11"/>
      <c r="IUO6" s="11"/>
      <c r="IUP6" s="11"/>
      <c r="IUQ6" s="11"/>
      <c r="IUR6" s="11"/>
      <c r="IUS6" s="11"/>
      <c r="IUT6" s="11"/>
      <c r="IUU6" s="11"/>
      <c r="IUV6" s="11"/>
      <c r="IUW6" s="11"/>
      <c r="IUX6" s="11"/>
      <c r="IUY6" s="11"/>
      <c r="IUZ6" s="11"/>
      <c r="IVA6" s="11"/>
      <c r="IVB6" s="11"/>
      <c r="IVC6" s="11"/>
      <c r="IVD6" s="11"/>
      <c r="IVE6" s="11"/>
      <c r="IVF6" s="11"/>
      <c r="IVG6" s="11"/>
      <c r="IVH6" s="11"/>
      <c r="IVI6" s="11"/>
      <c r="IVJ6" s="11"/>
      <c r="IVK6" s="11"/>
      <c r="IVL6" s="11"/>
      <c r="IVM6" s="11"/>
      <c r="IVN6" s="11"/>
      <c r="IVO6" s="11"/>
      <c r="IVP6" s="11"/>
      <c r="IVQ6" s="11"/>
      <c r="IVR6" s="11"/>
      <c r="IVS6" s="11"/>
      <c r="IVT6" s="11"/>
      <c r="IVU6" s="11"/>
      <c r="IVV6" s="11"/>
      <c r="IVW6" s="11"/>
      <c r="IVX6" s="11"/>
      <c r="IVY6" s="11"/>
      <c r="IVZ6" s="11"/>
      <c r="IWA6" s="11"/>
      <c r="IWB6" s="11"/>
      <c r="IWC6" s="11"/>
      <c r="IWD6" s="11"/>
      <c r="IWE6" s="11"/>
      <c r="IWF6" s="11"/>
      <c r="IWG6" s="11"/>
      <c r="IWH6" s="11"/>
      <c r="IWI6" s="11"/>
      <c r="IWJ6" s="11"/>
      <c r="IWK6" s="11"/>
      <c r="IWL6" s="11"/>
      <c r="IWM6" s="11"/>
      <c r="IWN6" s="11"/>
      <c r="IWO6" s="11"/>
      <c r="IWP6" s="11"/>
      <c r="IWQ6" s="11"/>
      <c r="IWR6" s="11"/>
      <c r="IWS6" s="11"/>
      <c r="IWT6" s="11"/>
      <c r="IWU6" s="11"/>
      <c r="IWV6" s="11"/>
      <c r="IWW6" s="11"/>
      <c r="IWX6" s="11"/>
      <c r="IWY6" s="11"/>
      <c r="IWZ6" s="11"/>
      <c r="IXA6" s="11"/>
      <c r="IXB6" s="11"/>
      <c r="IXC6" s="11"/>
      <c r="IXD6" s="11"/>
      <c r="IXE6" s="11"/>
      <c r="IXF6" s="11"/>
      <c r="IXG6" s="11"/>
      <c r="IXH6" s="11"/>
      <c r="IXI6" s="11"/>
      <c r="IXJ6" s="11"/>
      <c r="IXK6" s="11"/>
      <c r="IXL6" s="11"/>
      <c r="IXM6" s="11"/>
      <c r="IXN6" s="11"/>
      <c r="IXO6" s="11"/>
      <c r="IXP6" s="11"/>
      <c r="IXQ6" s="11"/>
      <c r="IXR6" s="11"/>
      <c r="IXS6" s="11"/>
      <c r="IXT6" s="11"/>
      <c r="IXU6" s="11"/>
      <c r="IXV6" s="11"/>
      <c r="IXW6" s="11"/>
      <c r="IXX6" s="11"/>
      <c r="IXY6" s="11"/>
      <c r="IXZ6" s="11"/>
      <c r="IYA6" s="11"/>
      <c r="IYB6" s="11"/>
      <c r="IYC6" s="11"/>
      <c r="IYD6" s="11"/>
      <c r="IYE6" s="11"/>
      <c r="IYF6" s="11"/>
      <c r="IYG6" s="11"/>
      <c r="IYH6" s="11"/>
      <c r="IYI6" s="11"/>
      <c r="IYJ6" s="11"/>
      <c r="IYK6" s="11"/>
      <c r="IYL6" s="11"/>
      <c r="IYM6" s="11"/>
      <c r="IYN6" s="11"/>
      <c r="IYO6" s="11"/>
      <c r="IYP6" s="11"/>
      <c r="IYQ6" s="11"/>
      <c r="IYR6" s="11"/>
      <c r="IYS6" s="11"/>
      <c r="IYT6" s="11"/>
      <c r="IYU6" s="11"/>
      <c r="IYV6" s="11"/>
      <c r="IYW6" s="11"/>
      <c r="IYX6" s="11"/>
      <c r="IYY6" s="11"/>
      <c r="IYZ6" s="11"/>
      <c r="IZA6" s="11"/>
      <c r="IZB6" s="11"/>
      <c r="IZC6" s="11"/>
      <c r="IZD6" s="11"/>
      <c r="IZE6" s="11"/>
      <c r="IZF6" s="11"/>
      <c r="IZG6" s="11"/>
      <c r="IZH6" s="11"/>
      <c r="IZI6" s="11"/>
      <c r="IZJ6" s="11"/>
      <c r="IZK6" s="11"/>
      <c r="IZL6" s="11"/>
      <c r="IZM6" s="11"/>
      <c r="IZN6" s="11"/>
      <c r="IZO6" s="11"/>
      <c r="IZP6" s="11"/>
      <c r="IZQ6" s="11"/>
      <c r="IZR6" s="11"/>
      <c r="IZS6" s="11"/>
      <c r="IZT6" s="11"/>
      <c r="IZU6" s="11"/>
      <c r="IZV6" s="11"/>
      <c r="IZW6" s="11"/>
      <c r="IZX6" s="11"/>
      <c r="IZY6" s="11"/>
      <c r="IZZ6" s="11"/>
      <c r="JAA6" s="11"/>
      <c r="JAB6" s="11"/>
      <c r="JAC6" s="11"/>
      <c r="JAD6" s="11"/>
      <c r="JAE6" s="11"/>
      <c r="JAF6" s="11"/>
      <c r="JAG6" s="11"/>
      <c r="JAH6" s="11"/>
      <c r="JAI6" s="11"/>
      <c r="JAJ6" s="11"/>
      <c r="JAK6" s="11"/>
      <c r="JAL6" s="11"/>
      <c r="JAM6" s="11"/>
      <c r="JAN6" s="11"/>
      <c r="JAO6" s="11"/>
      <c r="JAP6" s="11"/>
      <c r="JAQ6" s="11"/>
      <c r="JAR6" s="11"/>
      <c r="JAS6" s="11"/>
      <c r="JAT6" s="11"/>
      <c r="JAU6" s="11"/>
      <c r="JAV6" s="11"/>
      <c r="JAW6" s="11"/>
      <c r="JAX6" s="11"/>
      <c r="JAY6" s="11"/>
      <c r="JAZ6" s="11"/>
      <c r="JBA6" s="11"/>
      <c r="JBB6" s="11"/>
      <c r="JBC6" s="11"/>
      <c r="JBD6" s="11"/>
      <c r="JBE6" s="11"/>
      <c r="JBF6" s="11"/>
      <c r="JBG6" s="11"/>
      <c r="JBH6" s="11"/>
      <c r="JBI6" s="11"/>
      <c r="JBJ6" s="11"/>
      <c r="JBK6" s="11"/>
      <c r="JBL6" s="11"/>
      <c r="JBM6" s="11"/>
      <c r="JBN6" s="11"/>
      <c r="JBO6" s="11"/>
      <c r="JBP6" s="11"/>
      <c r="JBQ6" s="11"/>
      <c r="JBR6" s="11"/>
      <c r="JBS6" s="11"/>
      <c r="JBT6" s="11"/>
      <c r="JBU6" s="11"/>
      <c r="JBV6" s="11"/>
      <c r="JBW6" s="11"/>
      <c r="JBX6" s="11"/>
      <c r="JBY6" s="11"/>
      <c r="JBZ6" s="11"/>
      <c r="JCA6" s="11"/>
      <c r="JCB6" s="11"/>
      <c r="JCC6" s="11"/>
      <c r="JCD6" s="11"/>
      <c r="JCE6" s="11"/>
      <c r="JCF6" s="11"/>
      <c r="JCG6" s="11"/>
      <c r="JCH6" s="11"/>
      <c r="JCI6" s="11"/>
      <c r="JCJ6" s="11"/>
      <c r="JCK6" s="11"/>
      <c r="JCL6" s="11"/>
      <c r="JCM6" s="11"/>
      <c r="JCN6" s="11"/>
      <c r="JCO6" s="11"/>
      <c r="JCP6" s="11"/>
      <c r="JCQ6" s="11"/>
      <c r="JCR6" s="11"/>
      <c r="JCS6" s="11"/>
      <c r="JCT6" s="11"/>
      <c r="JCU6" s="11"/>
      <c r="JCV6" s="11"/>
      <c r="JCW6" s="11"/>
      <c r="JCX6" s="11"/>
      <c r="JCY6" s="11"/>
      <c r="JCZ6" s="11"/>
      <c r="JDA6" s="11"/>
      <c r="JDB6" s="11"/>
      <c r="JDC6" s="11"/>
      <c r="JDD6" s="11"/>
      <c r="JDE6" s="11"/>
      <c r="JDF6" s="11"/>
      <c r="JDG6" s="11"/>
      <c r="JDH6" s="11"/>
      <c r="JDI6" s="11"/>
      <c r="JDJ6" s="11"/>
      <c r="JDK6" s="11"/>
      <c r="JDL6" s="11"/>
      <c r="JDM6" s="11"/>
      <c r="JDN6" s="11"/>
      <c r="JDO6" s="11"/>
      <c r="JDP6" s="11"/>
      <c r="JDQ6" s="11"/>
      <c r="JDR6" s="11"/>
      <c r="JDS6" s="11"/>
      <c r="JDT6" s="11"/>
      <c r="JDU6" s="11"/>
      <c r="JDV6" s="11"/>
      <c r="JDW6" s="11"/>
      <c r="JDX6" s="11"/>
      <c r="JDY6" s="11"/>
      <c r="JDZ6" s="11"/>
      <c r="JEA6" s="11"/>
      <c r="JEB6" s="11"/>
      <c r="JEC6" s="11"/>
      <c r="JED6" s="11"/>
      <c r="JEE6" s="11"/>
      <c r="JEF6" s="11"/>
      <c r="JEG6" s="11"/>
      <c r="JEH6" s="11"/>
      <c r="JEI6" s="11"/>
      <c r="JEJ6" s="11"/>
      <c r="JEK6" s="11"/>
      <c r="JEL6" s="11"/>
      <c r="JEM6" s="11"/>
      <c r="JEN6" s="11"/>
      <c r="JEO6" s="11"/>
      <c r="JEP6" s="11"/>
      <c r="JEQ6" s="11"/>
      <c r="JER6" s="11"/>
      <c r="JES6" s="11"/>
      <c r="JET6" s="11"/>
      <c r="JEU6" s="11"/>
      <c r="JEV6" s="11"/>
      <c r="JEW6" s="11"/>
      <c r="JEX6" s="11"/>
      <c r="JEY6" s="11"/>
      <c r="JEZ6" s="11"/>
      <c r="JFA6" s="11"/>
      <c r="JFB6" s="11"/>
      <c r="JFC6" s="11"/>
      <c r="JFD6" s="11"/>
      <c r="JFE6" s="11"/>
      <c r="JFF6" s="11"/>
      <c r="JFG6" s="11"/>
      <c r="JFH6" s="11"/>
      <c r="JFI6" s="11"/>
      <c r="JFJ6" s="11"/>
      <c r="JFK6" s="11"/>
      <c r="JFL6" s="11"/>
      <c r="JFM6" s="11"/>
      <c r="JFN6" s="11"/>
      <c r="JFO6" s="11"/>
      <c r="JFP6" s="11"/>
      <c r="JFQ6" s="11"/>
      <c r="JFR6" s="11"/>
      <c r="JFS6" s="11"/>
      <c r="JFT6" s="11"/>
      <c r="JFU6" s="11"/>
      <c r="JFV6" s="11"/>
      <c r="JFW6" s="11"/>
      <c r="JFX6" s="11"/>
      <c r="JFY6" s="11"/>
      <c r="JFZ6" s="11"/>
      <c r="JGA6" s="11"/>
      <c r="JGB6" s="11"/>
      <c r="JGC6" s="11"/>
      <c r="JGD6" s="11"/>
      <c r="JGE6" s="11"/>
      <c r="JGF6" s="11"/>
      <c r="JGG6" s="11"/>
      <c r="JGH6" s="11"/>
      <c r="JGI6" s="11"/>
      <c r="JGJ6" s="11"/>
      <c r="JGK6" s="11"/>
      <c r="JGL6" s="11"/>
      <c r="JGM6" s="11"/>
      <c r="JGN6" s="11"/>
      <c r="JGO6" s="11"/>
      <c r="JGP6" s="11"/>
      <c r="JGQ6" s="11"/>
      <c r="JGR6" s="11"/>
      <c r="JGS6" s="11"/>
      <c r="JGT6" s="11"/>
      <c r="JGU6" s="11"/>
      <c r="JGV6" s="11"/>
      <c r="JGW6" s="11"/>
      <c r="JGX6" s="11"/>
      <c r="JGY6" s="11"/>
      <c r="JGZ6" s="11"/>
      <c r="JHA6" s="11"/>
      <c r="JHB6" s="11"/>
      <c r="JHC6" s="11"/>
      <c r="JHD6" s="11"/>
      <c r="JHE6" s="11"/>
      <c r="JHF6" s="11"/>
      <c r="JHG6" s="11"/>
      <c r="JHH6" s="11"/>
      <c r="JHI6" s="11"/>
      <c r="JHJ6" s="11"/>
      <c r="JHK6" s="11"/>
      <c r="JHL6" s="11"/>
      <c r="JHM6" s="11"/>
      <c r="JHN6" s="11"/>
      <c r="JHO6" s="11"/>
      <c r="JHP6" s="11"/>
      <c r="JHQ6" s="11"/>
      <c r="JHR6" s="11"/>
      <c r="JHS6" s="11"/>
      <c r="JHT6" s="11"/>
      <c r="JHU6" s="11"/>
      <c r="JHV6" s="11"/>
      <c r="JHW6" s="11"/>
      <c r="JHX6" s="11"/>
      <c r="JHY6" s="11"/>
      <c r="JHZ6" s="11"/>
      <c r="JIA6" s="11"/>
      <c r="JIB6" s="11"/>
      <c r="JIC6" s="11"/>
      <c r="JID6" s="11"/>
      <c r="JIE6" s="11"/>
      <c r="JIF6" s="11"/>
      <c r="JIG6" s="11"/>
      <c r="JIH6" s="11"/>
      <c r="JII6" s="11"/>
      <c r="JIJ6" s="11"/>
      <c r="JIK6" s="11"/>
      <c r="JIL6" s="11"/>
      <c r="JIM6" s="11"/>
      <c r="JIN6" s="11"/>
      <c r="JIO6" s="11"/>
      <c r="JIP6" s="11"/>
      <c r="JIQ6" s="11"/>
      <c r="JIR6" s="11"/>
      <c r="JIS6" s="11"/>
      <c r="JIT6" s="11"/>
      <c r="JIU6" s="11"/>
      <c r="JIV6" s="11"/>
      <c r="JIW6" s="11"/>
      <c r="JIX6" s="11"/>
      <c r="JIY6" s="11"/>
      <c r="JIZ6" s="11"/>
      <c r="JJA6" s="11"/>
      <c r="JJB6" s="11"/>
      <c r="JJC6" s="11"/>
      <c r="JJD6" s="11"/>
      <c r="JJE6" s="11"/>
      <c r="JJF6" s="11"/>
      <c r="JJG6" s="11"/>
      <c r="JJH6" s="11"/>
      <c r="JJI6" s="11"/>
      <c r="JJJ6" s="11"/>
      <c r="JJK6" s="11"/>
      <c r="JJL6" s="11"/>
      <c r="JJM6" s="11"/>
      <c r="JJN6" s="11"/>
      <c r="JJO6" s="11"/>
      <c r="JJP6" s="11"/>
      <c r="JJQ6" s="11"/>
      <c r="JJR6" s="11"/>
      <c r="JJS6" s="11"/>
      <c r="JJT6" s="11"/>
      <c r="JJU6" s="11"/>
      <c r="JJV6" s="11"/>
      <c r="JJW6" s="11"/>
      <c r="JJX6" s="11"/>
      <c r="JJY6" s="11"/>
      <c r="JJZ6" s="11"/>
      <c r="JKA6" s="11"/>
      <c r="JKB6" s="11"/>
      <c r="JKC6" s="11"/>
      <c r="JKD6" s="11"/>
      <c r="JKE6" s="11"/>
      <c r="JKF6" s="11"/>
      <c r="JKG6" s="11"/>
      <c r="JKH6" s="11"/>
      <c r="JKI6" s="11"/>
      <c r="JKJ6" s="11"/>
      <c r="JKK6" s="11"/>
      <c r="JKL6" s="11"/>
      <c r="JKM6" s="11"/>
      <c r="JKN6" s="11"/>
      <c r="JKO6" s="11"/>
      <c r="JKP6" s="11"/>
      <c r="JKQ6" s="11"/>
      <c r="JKR6" s="11"/>
      <c r="JKS6" s="11"/>
      <c r="JKT6" s="11"/>
      <c r="JKU6" s="11"/>
      <c r="JKV6" s="11"/>
      <c r="JKW6" s="11"/>
      <c r="JKX6" s="11"/>
      <c r="JKY6" s="11"/>
      <c r="JKZ6" s="11"/>
      <c r="JLA6" s="11"/>
      <c r="JLB6" s="11"/>
      <c r="JLC6" s="11"/>
      <c r="JLD6" s="11"/>
      <c r="JLE6" s="11"/>
      <c r="JLF6" s="11"/>
      <c r="JLG6" s="11"/>
      <c r="JLH6" s="11"/>
      <c r="JLI6" s="11"/>
      <c r="JLJ6" s="11"/>
      <c r="JLK6" s="11"/>
      <c r="JLL6" s="11"/>
      <c r="JLM6" s="11"/>
      <c r="JLN6" s="11"/>
      <c r="JLO6" s="11"/>
      <c r="JLP6" s="11"/>
      <c r="JLQ6" s="11"/>
      <c r="JLR6" s="11"/>
      <c r="JLS6" s="11"/>
      <c r="JLT6" s="11"/>
      <c r="JLU6" s="11"/>
      <c r="JLV6" s="11"/>
      <c r="JLW6" s="11"/>
      <c r="JLX6" s="11"/>
      <c r="JLY6" s="11"/>
      <c r="JLZ6" s="11"/>
      <c r="JMA6" s="11"/>
      <c r="JMB6" s="11"/>
      <c r="JMC6" s="11"/>
      <c r="JMD6" s="11"/>
      <c r="JME6" s="11"/>
      <c r="JMF6" s="11"/>
      <c r="JMG6" s="11"/>
      <c r="JMH6" s="11"/>
      <c r="JMI6" s="11"/>
      <c r="JMJ6" s="11"/>
      <c r="JMK6" s="11"/>
      <c r="JML6" s="11"/>
      <c r="JMM6" s="11"/>
      <c r="JMN6" s="11"/>
      <c r="JMO6" s="11"/>
      <c r="JMP6" s="11"/>
      <c r="JMQ6" s="11"/>
      <c r="JMR6" s="11"/>
      <c r="JMS6" s="11"/>
      <c r="JMT6" s="11"/>
      <c r="JMU6" s="11"/>
      <c r="JMV6" s="11"/>
      <c r="JMW6" s="11"/>
      <c r="JMX6" s="11"/>
      <c r="JMY6" s="11"/>
      <c r="JMZ6" s="11"/>
      <c r="JNA6" s="11"/>
      <c r="JNB6" s="11"/>
      <c r="JNC6" s="11"/>
      <c r="JND6" s="11"/>
      <c r="JNE6" s="11"/>
      <c r="JNF6" s="11"/>
      <c r="JNG6" s="11"/>
      <c r="JNH6" s="11"/>
      <c r="JNI6" s="11"/>
      <c r="JNJ6" s="11"/>
      <c r="JNK6" s="11"/>
      <c r="JNL6" s="11"/>
      <c r="JNM6" s="11"/>
      <c r="JNN6" s="11"/>
      <c r="JNO6" s="11"/>
      <c r="JNP6" s="11"/>
      <c r="JNQ6" s="11"/>
      <c r="JNR6" s="11"/>
      <c r="JNS6" s="11"/>
      <c r="JNT6" s="11"/>
      <c r="JNU6" s="11"/>
      <c r="JNV6" s="11"/>
      <c r="JNW6" s="11"/>
      <c r="JNX6" s="11"/>
      <c r="JNY6" s="11"/>
      <c r="JNZ6" s="11"/>
      <c r="JOA6" s="11"/>
      <c r="JOB6" s="11"/>
      <c r="JOC6" s="11"/>
      <c r="JOD6" s="11"/>
      <c r="JOE6" s="11"/>
      <c r="JOF6" s="11"/>
      <c r="JOG6" s="11"/>
      <c r="JOH6" s="11"/>
      <c r="JOI6" s="11"/>
      <c r="JOJ6" s="11"/>
      <c r="JOK6" s="11"/>
      <c r="JOL6" s="11"/>
      <c r="JOM6" s="11"/>
      <c r="JON6" s="11"/>
      <c r="JOO6" s="11"/>
      <c r="JOP6" s="11"/>
      <c r="JOQ6" s="11"/>
      <c r="JOR6" s="11"/>
      <c r="JOS6" s="11"/>
      <c r="JOT6" s="11"/>
      <c r="JOU6" s="11"/>
      <c r="JOV6" s="11"/>
      <c r="JOW6" s="11"/>
      <c r="JOX6" s="11"/>
      <c r="JOY6" s="11"/>
      <c r="JOZ6" s="11"/>
      <c r="JPA6" s="11"/>
      <c r="JPB6" s="11"/>
      <c r="JPC6" s="11"/>
      <c r="JPD6" s="11"/>
      <c r="JPE6" s="11"/>
      <c r="JPF6" s="11"/>
      <c r="JPG6" s="11"/>
      <c r="JPH6" s="11"/>
      <c r="JPI6" s="11"/>
      <c r="JPJ6" s="11"/>
      <c r="JPK6" s="11"/>
      <c r="JPL6" s="11"/>
      <c r="JPM6" s="11"/>
      <c r="JPN6" s="11"/>
      <c r="JPO6" s="11"/>
      <c r="JPP6" s="11"/>
      <c r="JPQ6" s="11"/>
      <c r="JPR6" s="11"/>
      <c r="JPS6" s="11"/>
      <c r="JPT6" s="11"/>
      <c r="JPU6" s="11"/>
      <c r="JPV6" s="11"/>
      <c r="JPW6" s="11"/>
      <c r="JPX6" s="11"/>
      <c r="JPY6" s="11"/>
      <c r="JPZ6" s="11"/>
      <c r="JQA6" s="11"/>
      <c r="JQB6" s="11"/>
      <c r="JQC6" s="11"/>
      <c r="JQD6" s="11"/>
      <c r="JQE6" s="11"/>
      <c r="JQF6" s="11"/>
      <c r="JQG6" s="11"/>
      <c r="JQH6" s="11"/>
      <c r="JQI6" s="11"/>
      <c r="JQJ6" s="11"/>
      <c r="JQK6" s="11"/>
      <c r="JQL6" s="11"/>
      <c r="JQM6" s="11"/>
      <c r="JQN6" s="11"/>
      <c r="JQO6" s="11"/>
      <c r="JQP6" s="11"/>
      <c r="JQQ6" s="11"/>
      <c r="JQR6" s="11"/>
      <c r="JQS6" s="11"/>
      <c r="JQT6" s="11"/>
      <c r="JQU6" s="11"/>
      <c r="JQV6" s="11"/>
      <c r="JQW6" s="11"/>
      <c r="JQX6" s="11"/>
      <c r="JQY6" s="11"/>
      <c r="JQZ6" s="11"/>
      <c r="JRA6" s="11"/>
      <c r="JRB6" s="11"/>
      <c r="JRC6" s="11"/>
      <c r="JRD6" s="11"/>
      <c r="JRE6" s="11"/>
      <c r="JRF6" s="11"/>
      <c r="JRG6" s="11"/>
      <c r="JRH6" s="11"/>
      <c r="JRI6" s="11"/>
      <c r="JRJ6" s="11"/>
      <c r="JRK6" s="11"/>
      <c r="JRL6" s="11"/>
      <c r="JRM6" s="11"/>
      <c r="JRN6" s="11"/>
      <c r="JRO6" s="11"/>
      <c r="JRP6" s="11"/>
      <c r="JRQ6" s="11"/>
      <c r="JRR6" s="11"/>
      <c r="JRS6" s="11"/>
      <c r="JRT6" s="11"/>
      <c r="JRU6" s="11"/>
      <c r="JRV6" s="11"/>
      <c r="JRW6" s="11"/>
      <c r="JRX6" s="11"/>
      <c r="JRY6" s="11"/>
      <c r="JRZ6" s="11"/>
      <c r="JSA6" s="11"/>
      <c r="JSB6" s="11"/>
      <c r="JSC6" s="11"/>
      <c r="JSD6" s="11"/>
      <c r="JSE6" s="11"/>
      <c r="JSF6" s="11"/>
      <c r="JSG6" s="11"/>
      <c r="JSH6" s="11"/>
      <c r="JSI6" s="11"/>
      <c r="JSJ6" s="11"/>
      <c r="JSK6" s="11"/>
      <c r="JSL6" s="11"/>
      <c r="JSM6" s="11"/>
      <c r="JSN6" s="11"/>
      <c r="JSO6" s="11"/>
      <c r="JSP6" s="11"/>
      <c r="JSQ6" s="11"/>
      <c r="JSR6" s="11"/>
      <c r="JSS6" s="11"/>
      <c r="JST6" s="11"/>
      <c r="JSU6" s="11"/>
      <c r="JSV6" s="11"/>
      <c r="JSW6" s="11"/>
      <c r="JSX6" s="11"/>
      <c r="JSY6" s="11"/>
      <c r="JSZ6" s="11"/>
      <c r="JTA6" s="11"/>
      <c r="JTB6" s="11"/>
      <c r="JTC6" s="11"/>
      <c r="JTD6" s="11"/>
      <c r="JTE6" s="11"/>
      <c r="JTF6" s="11"/>
      <c r="JTG6" s="11"/>
      <c r="JTH6" s="11"/>
      <c r="JTI6" s="11"/>
      <c r="JTJ6" s="11"/>
      <c r="JTK6" s="11"/>
      <c r="JTL6" s="11"/>
      <c r="JTM6" s="11"/>
      <c r="JTN6" s="11"/>
      <c r="JTO6" s="11"/>
      <c r="JTP6" s="11"/>
      <c r="JTQ6" s="11"/>
      <c r="JTR6" s="11"/>
      <c r="JTS6" s="11"/>
      <c r="JTT6" s="11"/>
      <c r="JTU6" s="11"/>
      <c r="JTV6" s="11"/>
      <c r="JTW6" s="11"/>
      <c r="JTX6" s="11"/>
      <c r="JTY6" s="11"/>
      <c r="JTZ6" s="11"/>
      <c r="JUA6" s="11"/>
      <c r="JUB6" s="11"/>
      <c r="JUC6" s="11"/>
      <c r="JUD6" s="11"/>
      <c r="JUE6" s="11"/>
      <c r="JUF6" s="11"/>
      <c r="JUG6" s="11"/>
      <c r="JUH6" s="11"/>
      <c r="JUI6" s="11"/>
      <c r="JUJ6" s="11"/>
      <c r="JUK6" s="11"/>
      <c r="JUL6" s="11"/>
      <c r="JUM6" s="11"/>
      <c r="JUN6" s="11"/>
      <c r="JUO6" s="11"/>
      <c r="JUP6" s="11"/>
      <c r="JUQ6" s="11"/>
      <c r="JUR6" s="11"/>
      <c r="JUS6" s="11"/>
      <c r="JUT6" s="11"/>
      <c r="JUU6" s="11"/>
      <c r="JUV6" s="11"/>
      <c r="JUW6" s="11"/>
      <c r="JUX6" s="11"/>
      <c r="JUY6" s="11"/>
      <c r="JUZ6" s="11"/>
      <c r="JVA6" s="11"/>
      <c r="JVB6" s="11"/>
      <c r="JVC6" s="11"/>
      <c r="JVD6" s="11"/>
      <c r="JVE6" s="11"/>
      <c r="JVF6" s="11"/>
      <c r="JVG6" s="11"/>
      <c r="JVH6" s="11"/>
      <c r="JVI6" s="11"/>
      <c r="JVJ6" s="11"/>
      <c r="JVK6" s="11"/>
      <c r="JVL6" s="11"/>
      <c r="JVM6" s="11"/>
      <c r="JVN6" s="11"/>
      <c r="JVO6" s="11"/>
      <c r="JVP6" s="11"/>
      <c r="JVQ6" s="11"/>
      <c r="JVR6" s="11"/>
      <c r="JVS6" s="11"/>
      <c r="JVT6" s="11"/>
      <c r="JVU6" s="11"/>
      <c r="JVV6" s="11"/>
      <c r="JVW6" s="11"/>
      <c r="JVX6" s="11"/>
      <c r="JVY6" s="11"/>
      <c r="JVZ6" s="11"/>
      <c r="JWA6" s="11"/>
      <c r="JWB6" s="11"/>
      <c r="JWC6" s="11"/>
      <c r="JWD6" s="11"/>
      <c r="JWE6" s="11"/>
      <c r="JWF6" s="11"/>
      <c r="JWG6" s="11"/>
      <c r="JWH6" s="11"/>
      <c r="JWI6" s="11"/>
      <c r="JWJ6" s="11"/>
      <c r="JWK6" s="11"/>
      <c r="JWL6" s="11"/>
      <c r="JWM6" s="11"/>
      <c r="JWN6" s="11"/>
      <c r="JWO6" s="11"/>
      <c r="JWP6" s="11"/>
      <c r="JWQ6" s="11"/>
      <c r="JWR6" s="11"/>
      <c r="JWS6" s="11"/>
      <c r="JWT6" s="11"/>
      <c r="JWU6" s="11"/>
      <c r="JWV6" s="11"/>
      <c r="JWW6" s="11"/>
      <c r="JWX6" s="11"/>
      <c r="JWY6" s="11"/>
      <c r="JWZ6" s="11"/>
      <c r="JXA6" s="11"/>
      <c r="JXB6" s="11"/>
      <c r="JXC6" s="11"/>
      <c r="JXD6" s="11"/>
      <c r="JXE6" s="11"/>
      <c r="JXF6" s="11"/>
      <c r="JXG6" s="11"/>
      <c r="JXH6" s="11"/>
      <c r="JXI6" s="11"/>
      <c r="JXJ6" s="11"/>
      <c r="JXK6" s="11"/>
      <c r="JXL6" s="11"/>
      <c r="JXM6" s="11"/>
      <c r="JXN6" s="11"/>
      <c r="JXO6" s="11"/>
      <c r="JXP6" s="11"/>
      <c r="JXQ6" s="11"/>
      <c r="JXR6" s="11"/>
      <c r="JXS6" s="11"/>
      <c r="JXT6" s="11"/>
      <c r="JXU6" s="11"/>
      <c r="JXV6" s="11"/>
      <c r="JXW6" s="11"/>
      <c r="JXX6" s="11"/>
      <c r="JXY6" s="11"/>
      <c r="JXZ6" s="11"/>
      <c r="JYA6" s="11"/>
      <c r="JYB6" s="11"/>
      <c r="JYC6" s="11"/>
      <c r="JYD6" s="11"/>
      <c r="JYE6" s="11"/>
      <c r="JYF6" s="11"/>
      <c r="JYG6" s="11"/>
      <c r="JYH6" s="11"/>
      <c r="JYI6" s="11"/>
      <c r="JYJ6" s="11"/>
      <c r="JYK6" s="11"/>
      <c r="JYL6" s="11"/>
      <c r="JYM6" s="11"/>
      <c r="JYN6" s="11"/>
      <c r="JYO6" s="11"/>
      <c r="JYP6" s="11"/>
      <c r="JYQ6" s="11"/>
      <c r="JYR6" s="11"/>
      <c r="JYS6" s="11"/>
      <c r="JYT6" s="11"/>
      <c r="JYU6" s="11"/>
      <c r="JYV6" s="11"/>
      <c r="JYW6" s="11"/>
      <c r="JYX6" s="11"/>
      <c r="JYY6" s="11"/>
      <c r="JYZ6" s="11"/>
      <c r="JZA6" s="11"/>
      <c r="JZB6" s="11"/>
      <c r="JZC6" s="11"/>
      <c r="JZD6" s="11"/>
      <c r="JZE6" s="11"/>
      <c r="JZF6" s="11"/>
      <c r="JZG6" s="11"/>
      <c r="JZH6" s="11"/>
      <c r="JZI6" s="11"/>
      <c r="JZJ6" s="11"/>
      <c r="JZK6" s="11"/>
      <c r="JZL6" s="11"/>
      <c r="JZM6" s="11"/>
      <c r="JZN6" s="11"/>
      <c r="JZO6" s="11"/>
      <c r="JZP6" s="11"/>
      <c r="JZQ6" s="11"/>
      <c r="JZR6" s="11"/>
      <c r="JZS6" s="11"/>
      <c r="JZT6" s="11"/>
      <c r="JZU6" s="11"/>
      <c r="JZV6" s="11"/>
      <c r="JZW6" s="11"/>
      <c r="JZX6" s="11"/>
      <c r="JZY6" s="11"/>
      <c r="JZZ6" s="11"/>
      <c r="KAA6" s="11"/>
      <c r="KAB6" s="11"/>
      <c r="KAC6" s="11"/>
      <c r="KAD6" s="11"/>
      <c r="KAE6" s="11"/>
      <c r="KAF6" s="11"/>
      <c r="KAG6" s="11"/>
      <c r="KAH6" s="11"/>
      <c r="KAI6" s="11"/>
      <c r="KAJ6" s="11"/>
      <c r="KAK6" s="11"/>
      <c r="KAL6" s="11"/>
      <c r="KAM6" s="11"/>
      <c r="KAN6" s="11"/>
      <c r="KAO6" s="11"/>
      <c r="KAP6" s="11"/>
      <c r="KAQ6" s="11"/>
      <c r="KAR6" s="11"/>
      <c r="KAS6" s="11"/>
      <c r="KAT6" s="11"/>
      <c r="KAU6" s="11"/>
      <c r="KAV6" s="11"/>
      <c r="KAW6" s="11"/>
      <c r="KAX6" s="11"/>
      <c r="KAY6" s="11"/>
      <c r="KAZ6" s="11"/>
      <c r="KBA6" s="11"/>
      <c r="KBB6" s="11"/>
      <c r="KBC6" s="11"/>
      <c r="KBD6" s="11"/>
      <c r="KBE6" s="11"/>
      <c r="KBF6" s="11"/>
      <c r="KBG6" s="11"/>
      <c r="KBH6" s="11"/>
      <c r="KBI6" s="11"/>
      <c r="KBJ6" s="11"/>
      <c r="KBK6" s="11"/>
      <c r="KBL6" s="11"/>
      <c r="KBM6" s="11"/>
      <c r="KBN6" s="11"/>
      <c r="KBO6" s="11"/>
      <c r="KBP6" s="11"/>
      <c r="KBQ6" s="11"/>
      <c r="KBR6" s="11"/>
      <c r="KBS6" s="11"/>
      <c r="KBT6" s="11"/>
      <c r="KBU6" s="11"/>
      <c r="KBV6" s="11"/>
      <c r="KBW6" s="11"/>
      <c r="KBX6" s="11"/>
      <c r="KBY6" s="11"/>
      <c r="KBZ6" s="11"/>
      <c r="KCA6" s="11"/>
      <c r="KCB6" s="11"/>
      <c r="KCC6" s="11"/>
      <c r="KCD6" s="11"/>
      <c r="KCE6" s="11"/>
      <c r="KCF6" s="11"/>
      <c r="KCG6" s="11"/>
      <c r="KCH6" s="11"/>
      <c r="KCI6" s="11"/>
      <c r="KCJ6" s="11"/>
      <c r="KCK6" s="11"/>
      <c r="KCL6" s="11"/>
      <c r="KCM6" s="11"/>
      <c r="KCN6" s="11"/>
      <c r="KCO6" s="11"/>
      <c r="KCP6" s="11"/>
      <c r="KCQ6" s="11"/>
      <c r="KCR6" s="11"/>
      <c r="KCS6" s="11"/>
      <c r="KCT6" s="11"/>
      <c r="KCU6" s="11"/>
      <c r="KCV6" s="11"/>
      <c r="KCW6" s="11"/>
      <c r="KCX6" s="11"/>
      <c r="KCY6" s="11"/>
      <c r="KCZ6" s="11"/>
      <c r="KDA6" s="11"/>
      <c r="KDB6" s="11"/>
      <c r="KDC6" s="11"/>
      <c r="KDD6" s="11"/>
      <c r="KDE6" s="11"/>
      <c r="KDF6" s="11"/>
      <c r="KDG6" s="11"/>
      <c r="KDH6" s="11"/>
      <c r="KDI6" s="11"/>
      <c r="KDJ6" s="11"/>
      <c r="KDK6" s="11"/>
      <c r="KDL6" s="11"/>
      <c r="KDM6" s="11"/>
      <c r="KDN6" s="11"/>
      <c r="KDO6" s="11"/>
      <c r="KDP6" s="11"/>
      <c r="KDQ6" s="11"/>
      <c r="KDR6" s="11"/>
      <c r="KDS6" s="11"/>
      <c r="KDT6" s="11"/>
      <c r="KDU6" s="11"/>
      <c r="KDV6" s="11"/>
      <c r="KDW6" s="11"/>
      <c r="KDX6" s="11"/>
      <c r="KDY6" s="11"/>
      <c r="KDZ6" s="11"/>
      <c r="KEA6" s="11"/>
      <c r="KEB6" s="11"/>
      <c r="KEC6" s="11"/>
      <c r="KED6" s="11"/>
      <c r="KEE6" s="11"/>
      <c r="KEF6" s="11"/>
      <c r="KEG6" s="11"/>
      <c r="KEH6" s="11"/>
      <c r="KEI6" s="11"/>
      <c r="KEJ6" s="11"/>
      <c r="KEK6" s="11"/>
      <c r="KEL6" s="11"/>
      <c r="KEM6" s="11"/>
      <c r="KEN6" s="11"/>
      <c r="KEO6" s="11"/>
      <c r="KEP6" s="11"/>
      <c r="KEQ6" s="11"/>
      <c r="KER6" s="11"/>
      <c r="KES6" s="11"/>
      <c r="KET6" s="11"/>
      <c r="KEU6" s="11"/>
      <c r="KEV6" s="11"/>
      <c r="KEW6" s="11"/>
      <c r="KEX6" s="11"/>
      <c r="KEY6" s="11"/>
      <c r="KEZ6" s="11"/>
      <c r="KFA6" s="11"/>
      <c r="KFB6" s="11"/>
      <c r="KFC6" s="11"/>
      <c r="KFD6" s="11"/>
      <c r="KFE6" s="11"/>
      <c r="KFF6" s="11"/>
      <c r="KFG6" s="11"/>
      <c r="KFH6" s="11"/>
      <c r="KFI6" s="11"/>
      <c r="KFJ6" s="11"/>
      <c r="KFK6" s="11"/>
      <c r="KFL6" s="11"/>
      <c r="KFM6" s="11"/>
      <c r="KFN6" s="11"/>
      <c r="KFO6" s="11"/>
      <c r="KFP6" s="11"/>
      <c r="KFQ6" s="11"/>
      <c r="KFR6" s="11"/>
      <c r="KFS6" s="11"/>
      <c r="KFT6" s="11"/>
      <c r="KFU6" s="11"/>
      <c r="KFV6" s="11"/>
      <c r="KFW6" s="11"/>
      <c r="KFX6" s="11"/>
      <c r="KFY6" s="11"/>
      <c r="KFZ6" s="11"/>
      <c r="KGA6" s="11"/>
      <c r="KGB6" s="11"/>
      <c r="KGC6" s="11"/>
      <c r="KGD6" s="11"/>
      <c r="KGE6" s="11"/>
      <c r="KGF6" s="11"/>
      <c r="KGG6" s="11"/>
      <c r="KGH6" s="11"/>
      <c r="KGI6" s="11"/>
      <c r="KGJ6" s="11"/>
      <c r="KGK6" s="11"/>
      <c r="KGL6" s="11"/>
      <c r="KGM6" s="11"/>
      <c r="KGN6" s="11"/>
      <c r="KGO6" s="11"/>
      <c r="KGP6" s="11"/>
      <c r="KGQ6" s="11"/>
      <c r="KGR6" s="11"/>
      <c r="KGS6" s="11"/>
      <c r="KGT6" s="11"/>
      <c r="KGU6" s="11"/>
      <c r="KGV6" s="11"/>
      <c r="KGW6" s="11"/>
      <c r="KGX6" s="11"/>
      <c r="KGY6" s="11"/>
      <c r="KGZ6" s="11"/>
      <c r="KHA6" s="11"/>
      <c r="KHB6" s="11"/>
      <c r="KHC6" s="11"/>
      <c r="KHD6" s="11"/>
      <c r="KHE6" s="11"/>
      <c r="KHF6" s="11"/>
      <c r="KHG6" s="11"/>
      <c r="KHH6" s="11"/>
      <c r="KHI6" s="11"/>
      <c r="KHJ6" s="11"/>
      <c r="KHK6" s="11"/>
      <c r="KHL6" s="11"/>
      <c r="KHM6" s="11"/>
      <c r="KHN6" s="11"/>
      <c r="KHO6" s="11"/>
      <c r="KHP6" s="11"/>
      <c r="KHQ6" s="11"/>
      <c r="KHR6" s="11"/>
      <c r="KHS6" s="11"/>
      <c r="KHT6" s="11"/>
      <c r="KHU6" s="11"/>
      <c r="KHV6" s="11"/>
      <c r="KHW6" s="11"/>
      <c r="KHX6" s="11"/>
      <c r="KHY6" s="11"/>
      <c r="KHZ6" s="11"/>
      <c r="KIA6" s="11"/>
      <c r="KIB6" s="11"/>
      <c r="KIC6" s="11"/>
      <c r="KID6" s="11"/>
      <c r="KIE6" s="11"/>
      <c r="KIF6" s="11"/>
      <c r="KIG6" s="11"/>
      <c r="KIH6" s="11"/>
      <c r="KII6" s="11"/>
      <c r="KIJ6" s="11"/>
      <c r="KIK6" s="11"/>
      <c r="KIL6" s="11"/>
      <c r="KIM6" s="11"/>
      <c r="KIN6" s="11"/>
      <c r="KIO6" s="11"/>
      <c r="KIP6" s="11"/>
      <c r="KIQ6" s="11"/>
      <c r="KIR6" s="11"/>
      <c r="KIS6" s="11"/>
      <c r="KIT6" s="11"/>
      <c r="KIU6" s="11"/>
      <c r="KIV6" s="11"/>
      <c r="KIW6" s="11"/>
      <c r="KIX6" s="11"/>
      <c r="KIY6" s="11"/>
      <c r="KIZ6" s="11"/>
      <c r="KJA6" s="11"/>
      <c r="KJB6" s="11"/>
      <c r="KJC6" s="11"/>
      <c r="KJD6" s="11"/>
      <c r="KJE6" s="11"/>
      <c r="KJF6" s="11"/>
      <c r="KJG6" s="11"/>
      <c r="KJH6" s="11"/>
      <c r="KJI6" s="11"/>
      <c r="KJJ6" s="11"/>
      <c r="KJK6" s="11"/>
      <c r="KJL6" s="11"/>
      <c r="KJM6" s="11"/>
      <c r="KJN6" s="11"/>
      <c r="KJO6" s="11"/>
      <c r="KJP6" s="11"/>
      <c r="KJQ6" s="11"/>
      <c r="KJR6" s="11"/>
      <c r="KJS6" s="11"/>
      <c r="KJT6" s="11"/>
      <c r="KJU6" s="11"/>
      <c r="KJV6" s="11"/>
      <c r="KJW6" s="11"/>
      <c r="KJX6" s="11"/>
      <c r="KJY6" s="11"/>
      <c r="KJZ6" s="11"/>
      <c r="KKA6" s="11"/>
      <c r="KKB6" s="11"/>
      <c r="KKC6" s="11"/>
      <c r="KKD6" s="11"/>
      <c r="KKE6" s="11"/>
      <c r="KKF6" s="11"/>
      <c r="KKG6" s="11"/>
      <c r="KKH6" s="11"/>
      <c r="KKI6" s="11"/>
      <c r="KKJ6" s="11"/>
      <c r="KKK6" s="11"/>
      <c r="KKL6" s="11"/>
      <c r="KKM6" s="11"/>
      <c r="KKN6" s="11"/>
      <c r="KKO6" s="11"/>
      <c r="KKP6" s="11"/>
      <c r="KKQ6" s="11"/>
      <c r="KKR6" s="11"/>
      <c r="KKS6" s="11"/>
      <c r="KKT6" s="11"/>
      <c r="KKU6" s="11"/>
      <c r="KKV6" s="11"/>
      <c r="KKW6" s="11"/>
      <c r="KKX6" s="11"/>
      <c r="KKY6" s="11"/>
      <c r="KKZ6" s="11"/>
      <c r="KLA6" s="11"/>
      <c r="KLB6" s="11"/>
      <c r="KLC6" s="11"/>
      <c r="KLD6" s="11"/>
      <c r="KLE6" s="11"/>
      <c r="KLF6" s="11"/>
      <c r="KLG6" s="11"/>
      <c r="KLH6" s="11"/>
      <c r="KLI6" s="11"/>
      <c r="KLJ6" s="11"/>
      <c r="KLK6" s="11"/>
      <c r="KLL6" s="11"/>
      <c r="KLM6" s="11"/>
      <c r="KLN6" s="11"/>
      <c r="KLO6" s="11"/>
      <c r="KLP6" s="11"/>
      <c r="KLQ6" s="11"/>
      <c r="KLR6" s="11"/>
      <c r="KLS6" s="11"/>
      <c r="KLT6" s="11"/>
      <c r="KLU6" s="11"/>
      <c r="KLV6" s="11"/>
      <c r="KLW6" s="11"/>
      <c r="KLX6" s="11"/>
      <c r="KLY6" s="11"/>
      <c r="KLZ6" s="11"/>
      <c r="KMA6" s="11"/>
      <c r="KMB6" s="11"/>
      <c r="KMC6" s="11"/>
      <c r="KMD6" s="11"/>
      <c r="KME6" s="11"/>
      <c r="KMF6" s="11"/>
      <c r="KMG6" s="11"/>
      <c r="KMH6" s="11"/>
      <c r="KMI6" s="11"/>
      <c r="KMJ6" s="11"/>
      <c r="KMK6" s="11"/>
      <c r="KML6" s="11"/>
      <c r="KMM6" s="11"/>
      <c r="KMN6" s="11"/>
      <c r="KMO6" s="11"/>
      <c r="KMP6" s="11"/>
      <c r="KMQ6" s="11"/>
      <c r="KMR6" s="11"/>
      <c r="KMS6" s="11"/>
      <c r="KMT6" s="11"/>
      <c r="KMU6" s="11"/>
      <c r="KMV6" s="11"/>
      <c r="KMW6" s="11"/>
      <c r="KMX6" s="11"/>
      <c r="KMY6" s="11"/>
      <c r="KMZ6" s="11"/>
      <c r="KNA6" s="11"/>
      <c r="KNB6" s="11"/>
      <c r="KNC6" s="11"/>
      <c r="KND6" s="11"/>
      <c r="KNE6" s="11"/>
      <c r="KNF6" s="11"/>
      <c r="KNG6" s="11"/>
      <c r="KNH6" s="11"/>
      <c r="KNI6" s="11"/>
      <c r="KNJ6" s="11"/>
      <c r="KNK6" s="11"/>
      <c r="KNL6" s="11"/>
      <c r="KNM6" s="11"/>
      <c r="KNN6" s="11"/>
      <c r="KNO6" s="11"/>
      <c r="KNP6" s="11"/>
      <c r="KNQ6" s="11"/>
      <c r="KNR6" s="11"/>
      <c r="KNS6" s="11"/>
      <c r="KNT6" s="11"/>
      <c r="KNU6" s="11"/>
      <c r="KNV6" s="11"/>
      <c r="KNW6" s="11"/>
      <c r="KNX6" s="11"/>
      <c r="KNY6" s="11"/>
      <c r="KNZ6" s="11"/>
      <c r="KOA6" s="11"/>
      <c r="KOB6" s="11"/>
      <c r="KOC6" s="11"/>
      <c r="KOD6" s="11"/>
      <c r="KOE6" s="11"/>
      <c r="KOF6" s="11"/>
      <c r="KOG6" s="11"/>
      <c r="KOH6" s="11"/>
      <c r="KOI6" s="11"/>
      <c r="KOJ6" s="11"/>
      <c r="KOK6" s="11"/>
      <c r="KOL6" s="11"/>
      <c r="KOM6" s="11"/>
      <c r="KON6" s="11"/>
      <c r="KOO6" s="11"/>
      <c r="KOP6" s="11"/>
      <c r="KOQ6" s="11"/>
      <c r="KOR6" s="11"/>
      <c r="KOS6" s="11"/>
      <c r="KOT6" s="11"/>
      <c r="KOU6" s="11"/>
      <c r="KOV6" s="11"/>
      <c r="KOW6" s="11"/>
      <c r="KOX6" s="11"/>
      <c r="KOY6" s="11"/>
      <c r="KOZ6" s="11"/>
      <c r="KPA6" s="11"/>
      <c r="KPB6" s="11"/>
      <c r="KPC6" s="11"/>
      <c r="KPD6" s="11"/>
      <c r="KPE6" s="11"/>
      <c r="KPF6" s="11"/>
      <c r="KPG6" s="11"/>
      <c r="KPH6" s="11"/>
      <c r="KPI6" s="11"/>
      <c r="KPJ6" s="11"/>
      <c r="KPK6" s="11"/>
      <c r="KPL6" s="11"/>
      <c r="KPM6" s="11"/>
      <c r="KPN6" s="11"/>
      <c r="KPO6" s="11"/>
      <c r="KPP6" s="11"/>
      <c r="KPQ6" s="11"/>
      <c r="KPR6" s="11"/>
      <c r="KPS6" s="11"/>
      <c r="KPT6" s="11"/>
      <c r="KPU6" s="11"/>
      <c r="KPV6" s="11"/>
      <c r="KPW6" s="11"/>
      <c r="KPX6" s="11"/>
      <c r="KPY6" s="11"/>
      <c r="KPZ6" s="11"/>
      <c r="KQA6" s="11"/>
      <c r="KQB6" s="11"/>
      <c r="KQC6" s="11"/>
      <c r="KQD6" s="11"/>
      <c r="KQE6" s="11"/>
      <c r="KQF6" s="11"/>
      <c r="KQG6" s="11"/>
      <c r="KQH6" s="11"/>
      <c r="KQI6" s="11"/>
      <c r="KQJ6" s="11"/>
      <c r="KQK6" s="11"/>
      <c r="KQL6" s="11"/>
      <c r="KQM6" s="11"/>
      <c r="KQN6" s="11"/>
      <c r="KQO6" s="11"/>
      <c r="KQP6" s="11"/>
      <c r="KQQ6" s="11"/>
      <c r="KQR6" s="11"/>
      <c r="KQS6" s="11"/>
      <c r="KQT6" s="11"/>
      <c r="KQU6" s="11"/>
      <c r="KQV6" s="11"/>
      <c r="KQW6" s="11"/>
      <c r="KQX6" s="11"/>
      <c r="KQY6" s="11"/>
      <c r="KQZ6" s="11"/>
      <c r="KRA6" s="11"/>
      <c r="KRB6" s="11"/>
      <c r="KRC6" s="11"/>
      <c r="KRD6" s="11"/>
      <c r="KRE6" s="11"/>
      <c r="KRF6" s="11"/>
      <c r="KRG6" s="11"/>
      <c r="KRH6" s="11"/>
      <c r="KRI6" s="11"/>
      <c r="KRJ6" s="11"/>
      <c r="KRK6" s="11"/>
      <c r="KRL6" s="11"/>
      <c r="KRM6" s="11"/>
      <c r="KRN6" s="11"/>
      <c r="KRO6" s="11"/>
      <c r="KRP6" s="11"/>
      <c r="KRQ6" s="11"/>
      <c r="KRR6" s="11"/>
      <c r="KRS6" s="11"/>
      <c r="KRT6" s="11"/>
      <c r="KRU6" s="11"/>
      <c r="KRV6" s="11"/>
      <c r="KRW6" s="11"/>
      <c r="KRX6" s="11"/>
      <c r="KRY6" s="11"/>
      <c r="KRZ6" s="11"/>
      <c r="KSA6" s="11"/>
      <c r="KSB6" s="11"/>
      <c r="KSC6" s="11"/>
      <c r="KSD6" s="11"/>
      <c r="KSE6" s="11"/>
      <c r="KSF6" s="11"/>
      <c r="KSG6" s="11"/>
      <c r="KSH6" s="11"/>
      <c r="KSI6" s="11"/>
      <c r="KSJ6" s="11"/>
      <c r="KSK6" s="11"/>
      <c r="KSL6" s="11"/>
      <c r="KSM6" s="11"/>
      <c r="KSN6" s="11"/>
      <c r="KSO6" s="11"/>
      <c r="KSP6" s="11"/>
      <c r="KSQ6" s="11"/>
      <c r="KSR6" s="11"/>
      <c r="KSS6" s="11"/>
      <c r="KST6" s="11"/>
      <c r="KSU6" s="11"/>
      <c r="KSV6" s="11"/>
      <c r="KSW6" s="11"/>
      <c r="KSX6" s="11"/>
      <c r="KSY6" s="11"/>
      <c r="KSZ6" s="11"/>
      <c r="KTA6" s="11"/>
      <c r="KTB6" s="11"/>
      <c r="KTC6" s="11"/>
      <c r="KTD6" s="11"/>
      <c r="KTE6" s="11"/>
      <c r="KTF6" s="11"/>
      <c r="KTG6" s="11"/>
      <c r="KTH6" s="11"/>
      <c r="KTI6" s="11"/>
      <c r="KTJ6" s="11"/>
      <c r="KTK6" s="11"/>
      <c r="KTL6" s="11"/>
      <c r="KTM6" s="11"/>
      <c r="KTN6" s="11"/>
      <c r="KTO6" s="11"/>
      <c r="KTP6" s="11"/>
      <c r="KTQ6" s="11"/>
      <c r="KTR6" s="11"/>
      <c r="KTS6" s="11"/>
      <c r="KTT6" s="11"/>
      <c r="KTU6" s="11"/>
      <c r="KTV6" s="11"/>
      <c r="KTW6" s="11"/>
      <c r="KTX6" s="11"/>
      <c r="KTY6" s="11"/>
      <c r="KTZ6" s="11"/>
      <c r="KUA6" s="11"/>
      <c r="KUB6" s="11"/>
      <c r="KUC6" s="11"/>
      <c r="KUD6" s="11"/>
      <c r="KUE6" s="11"/>
      <c r="KUF6" s="11"/>
      <c r="KUG6" s="11"/>
      <c r="KUH6" s="11"/>
      <c r="KUI6" s="11"/>
      <c r="KUJ6" s="11"/>
      <c r="KUK6" s="11"/>
      <c r="KUL6" s="11"/>
      <c r="KUM6" s="11"/>
      <c r="KUN6" s="11"/>
      <c r="KUO6" s="11"/>
      <c r="KUP6" s="11"/>
      <c r="KUQ6" s="11"/>
      <c r="KUR6" s="11"/>
      <c r="KUS6" s="11"/>
      <c r="KUT6" s="11"/>
      <c r="KUU6" s="11"/>
      <c r="KUV6" s="11"/>
      <c r="KUW6" s="11"/>
      <c r="KUX6" s="11"/>
      <c r="KUY6" s="11"/>
      <c r="KUZ6" s="11"/>
      <c r="KVA6" s="11"/>
      <c r="KVB6" s="11"/>
      <c r="KVC6" s="11"/>
      <c r="KVD6" s="11"/>
      <c r="KVE6" s="11"/>
      <c r="KVF6" s="11"/>
      <c r="KVG6" s="11"/>
      <c r="KVH6" s="11"/>
      <c r="KVI6" s="11"/>
      <c r="KVJ6" s="11"/>
      <c r="KVK6" s="11"/>
      <c r="KVL6" s="11"/>
      <c r="KVM6" s="11"/>
      <c r="KVN6" s="11"/>
      <c r="KVO6" s="11"/>
      <c r="KVP6" s="11"/>
      <c r="KVQ6" s="11"/>
      <c r="KVR6" s="11"/>
      <c r="KVS6" s="11"/>
      <c r="KVT6" s="11"/>
      <c r="KVU6" s="11"/>
      <c r="KVV6" s="11"/>
      <c r="KVW6" s="11"/>
      <c r="KVX6" s="11"/>
      <c r="KVY6" s="11"/>
      <c r="KVZ6" s="11"/>
      <c r="KWA6" s="11"/>
      <c r="KWB6" s="11"/>
      <c r="KWC6" s="11"/>
      <c r="KWD6" s="11"/>
      <c r="KWE6" s="11"/>
      <c r="KWF6" s="11"/>
      <c r="KWG6" s="11"/>
      <c r="KWH6" s="11"/>
      <c r="KWI6" s="11"/>
      <c r="KWJ6" s="11"/>
      <c r="KWK6" s="11"/>
      <c r="KWL6" s="11"/>
      <c r="KWM6" s="11"/>
      <c r="KWN6" s="11"/>
      <c r="KWO6" s="11"/>
      <c r="KWP6" s="11"/>
      <c r="KWQ6" s="11"/>
      <c r="KWR6" s="11"/>
      <c r="KWS6" s="11"/>
      <c r="KWT6" s="11"/>
      <c r="KWU6" s="11"/>
      <c r="KWV6" s="11"/>
      <c r="KWW6" s="11"/>
      <c r="KWX6" s="11"/>
      <c r="KWY6" s="11"/>
      <c r="KWZ6" s="11"/>
      <c r="KXA6" s="11"/>
      <c r="KXB6" s="11"/>
      <c r="KXC6" s="11"/>
      <c r="KXD6" s="11"/>
      <c r="KXE6" s="11"/>
      <c r="KXF6" s="11"/>
      <c r="KXG6" s="11"/>
      <c r="KXH6" s="11"/>
      <c r="KXI6" s="11"/>
      <c r="KXJ6" s="11"/>
      <c r="KXK6" s="11"/>
      <c r="KXL6" s="11"/>
      <c r="KXM6" s="11"/>
      <c r="KXN6" s="11"/>
      <c r="KXO6" s="11"/>
      <c r="KXP6" s="11"/>
      <c r="KXQ6" s="11"/>
      <c r="KXR6" s="11"/>
      <c r="KXS6" s="11"/>
      <c r="KXT6" s="11"/>
      <c r="KXU6" s="11"/>
      <c r="KXV6" s="11"/>
      <c r="KXW6" s="11"/>
      <c r="KXX6" s="11"/>
      <c r="KXY6" s="11"/>
      <c r="KXZ6" s="11"/>
      <c r="KYA6" s="11"/>
      <c r="KYB6" s="11"/>
      <c r="KYC6" s="11"/>
      <c r="KYD6" s="11"/>
      <c r="KYE6" s="11"/>
      <c r="KYF6" s="11"/>
      <c r="KYG6" s="11"/>
      <c r="KYH6" s="11"/>
      <c r="KYI6" s="11"/>
      <c r="KYJ6" s="11"/>
      <c r="KYK6" s="11"/>
      <c r="KYL6" s="11"/>
      <c r="KYM6" s="11"/>
      <c r="KYN6" s="11"/>
      <c r="KYO6" s="11"/>
      <c r="KYP6" s="11"/>
      <c r="KYQ6" s="11"/>
      <c r="KYR6" s="11"/>
      <c r="KYS6" s="11"/>
      <c r="KYT6" s="11"/>
      <c r="KYU6" s="11"/>
      <c r="KYV6" s="11"/>
      <c r="KYW6" s="11"/>
      <c r="KYX6" s="11"/>
      <c r="KYY6" s="11"/>
      <c r="KYZ6" s="11"/>
      <c r="KZA6" s="11"/>
      <c r="KZB6" s="11"/>
      <c r="KZC6" s="11"/>
      <c r="KZD6" s="11"/>
      <c r="KZE6" s="11"/>
      <c r="KZF6" s="11"/>
      <c r="KZG6" s="11"/>
      <c r="KZH6" s="11"/>
      <c r="KZI6" s="11"/>
      <c r="KZJ6" s="11"/>
      <c r="KZK6" s="11"/>
      <c r="KZL6" s="11"/>
      <c r="KZM6" s="11"/>
      <c r="KZN6" s="11"/>
      <c r="KZO6" s="11"/>
      <c r="KZP6" s="11"/>
      <c r="KZQ6" s="11"/>
      <c r="KZR6" s="11"/>
      <c r="KZS6" s="11"/>
      <c r="KZT6" s="11"/>
      <c r="KZU6" s="11"/>
      <c r="KZV6" s="11"/>
      <c r="KZW6" s="11"/>
      <c r="KZX6" s="11"/>
      <c r="KZY6" s="11"/>
      <c r="KZZ6" s="11"/>
      <c r="LAA6" s="11"/>
      <c r="LAB6" s="11"/>
      <c r="LAC6" s="11"/>
      <c r="LAD6" s="11"/>
      <c r="LAE6" s="11"/>
      <c r="LAF6" s="11"/>
      <c r="LAG6" s="11"/>
      <c r="LAH6" s="11"/>
      <c r="LAI6" s="11"/>
      <c r="LAJ6" s="11"/>
      <c r="LAK6" s="11"/>
      <c r="LAL6" s="11"/>
      <c r="LAM6" s="11"/>
      <c r="LAN6" s="11"/>
      <c r="LAO6" s="11"/>
      <c r="LAP6" s="11"/>
      <c r="LAQ6" s="11"/>
      <c r="LAR6" s="11"/>
      <c r="LAS6" s="11"/>
      <c r="LAT6" s="11"/>
      <c r="LAU6" s="11"/>
      <c r="LAV6" s="11"/>
      <c r="LAW6" s="11"/>
      <c r="LAX6" s="11"/>
      <c r="LAY6" s="11"/>
      <c r="LAZ6" s="11"/>
      <c r="LBA6" s="11"/>
      <c r="LBB6" s="11"/>
      <c r="LBC6" s="11"/>
      <c r="LBD6" s="11"/>
      <c r="LBE6" s="11"/>
      <c r="LBF6" s="11"/>
      <c r="LBG6" s="11"/>
      <c r="LBH6" s="11"/>
      <c r="LBI6" s="11"/>
      <c r="LBJ6" s="11"/>
      <c r="LBK6" s="11"/>
      <c r="LBL6" s="11"/>
      <c r="LBM6" s="11"/>
      <c r="LBN6" s="11"/>
      <c r="LBO6" s="11"/>
      <c r="LBP6" s="11"/>
      <c r="LBQ6" s="11"/>
      <c r="LBR6" s="11"/>
      <c r="LBS6" s="11"/>
      <c r="LBT6" s="11"/>
      <c r="LBU6" s="11"/>
      <c r="LBV6" s="11"/>
      <c r="LBW6" s="11"/>
      <c r="LBX6" s="11"/>
      <c r="LBY6" s="11"/>
      <c r="LBZ6" s="11"/>
      <c r="LCA6" s="11"/>
      <c r="LCB6" s="11"/>
      <c r="LCC6" s="11"/>
      <c r="LCD6" s="11"/>
      <c r="LCE6" s="11"/>
      <c r="LCF6" s="11"/>
      <c r="LCG6" s="11"/>
      <c r="LCH6" s="11"/>
      <c r="LCI6" s="11"/>
      <c r="LCJ6" s="11"/>
      <c r="LCK6" s="11"/>
      <c r="LCL6" s="11"/>
      <c r="LCM6" s="11"/>
      <c r="LCN6" s="11"/>
      <c r="LCO6" s="11"/>
      <c r="LCP6" s="11"/>
      <c r="LCQ6" s="11"/>
      <c r="LCR6" s="11"/>
      <c r="LCS6" s="11"/>
      <c r="LCT6" s="11"/>
      <c r="LCU6" s="11"/>
      <c r="LCV6" s="11"/>
      <c r="LCW6" s="11"/>
      <c r="LCX6" s="11"/>
      <c r="LCY6" s="11"/>
      <c r="LCZ6" s="11"/>
      <c r="LDA6" s="11"/>
      <c r="LDB6" s="11"/>
      <c r="LDC6" s="11"/>
      <c r="LDD6" s="11"/>
      <c r="LDE6" s="11"/>
      <c r="LDF6" s="11"/>
      <c r="LDG6" s="11"/>
      <c r="LDH6" s="11"/>
      <c r="LDI6" s="11"/>
      <c r="LDJ6" s="11"/>
      <c r="LDK6" s="11"/>
      <c r="LDL6" s="11"/>
      <c r="LDM6" s="11"/>
      <c r="LDN6" s="11"/>
      <c r="LDO6" s="11"/>
      <c r="LDP6" s="11"/>
      <c r="LDQ6" s="11"/>
      <c r="LDR6" s="11"/>
      <c r="LDS6" s="11"/>
      <c r="LDT6" s="11"/>
      <c r="LDU6" s="11"/>
      <c r="LDV6" s="11"/>
      <c r="LDW6" s="11"/>
      <c r="LDX6" s="11"/>
      <c r="LDY6" s="11"/>
      <c r="LDZ6" s="11"/>
      <c r="LEA6" s="11"/>
      <c r="LEB6" s="11"/>
      <c r="LEC6" s="11"/>
      <c r="LED6" s="11"/>
      <c r="LEE6" s="11"/>
      <c r="LEF6" s="11"/>
      <c r="LEG6" s="11"/>
      <c r="LEH6" s="11"/>
      <c r="LEI6" s="11"/>
      <c r="LEJ6" s="11"/>
      <c r="LEK6" s="11"/>
      <c r="LEL6" s="11"/>
      <c r="LEM6" s="11"/>
      <c r="LEN6" s="11"/>
      <c r="LEO6" s="11"/>
      <c r="LEP6" s="11"/>
      <c r="LEQ6" s="11"/>
      <c r="LER6" s="11"/>
      <c r="LES6" s="11"/>
      <c r="LET6" s="11"/>
      <c r="LEU6" s="11"/>
      <c r="LEV6" s="11"/>
      <c r="LEW6" s="11"/>
      <c r="LEX6" s="11"/>
      <c r="LEY6" s="11"/>
      <c r="LEZ6" s="11"/>
      <c r="LFA6" s="11"/>
      <c r="LFB6" s="11"/>
      <c r="LFC6" s="11"/>
      <c r="LFD6" s="11"/>
      <c r="LFE6" s="11"/>
      <c r="LFF6" s="11"/>
      <c r="LFG6" s="11"/>
      <c r="LFH6" s="11"/>
      <c r="LFI6" s="11"/>
      <c r="LFJ6" s="11"/>
      <c r="LFK6" s="11"/>
      <c r="LFL6" s="11"/>
      <c r="LFM6" s="11"/>
      <c r="LFN6" s="11"/>
      <c r="LFO6" s="11"/>
      <c r="LFP6" s="11"/>
      <c r="LFQ6" s="11"/>
      <c r="LFR6" s="11"/>
      <c r="LFS6" s="11"/>
      <c r="LFT6" s="11"/>
      <c r="LFU6" s="11"/>
      <c r="LFV6" s="11"/>
      <c r="LFW6" s="11"/>
      <c r="LFX6" s="11"/>
      <c r="LFY6" s="11"/>
      <c r="LFZ6" s="11"/>
      <c r="LGA6" s="11"/>
      <c r="LGB6" s="11"/>
      <c r="LGC6" s="11"/>
      <c r="LGD6" s="11"/>
      <c r="LGE6" s="11"/>
      <c r="LGF6" s="11"/>
      <c r="LGG6" s="11"/>
      <c r="LGH6" s="11"/>
      <c r="LGI6" s="11"/>
      <c r="LGJ6" s="11"/>
      <c r="LGK6" s="11"/>
      <c r="LGL6" s="11"/>
      <c r="LGM6" s="11"/>
      <c r="LGN6" s="11"/>
      <c r="LGO6" s="11"/>
      <c r="LGP6" s="11"/>
      <c r="LGQ6" s="11"/>
      <c r="LGR6" s="11"/>
      <c r="LGS6" s="11"/>
      <c r="LGT6" s="11"/>
      <c r="LGU6" s="11"/>
      <c r="LGV6" s="11"/>
      <c r="LGW6" s="11"/>
      <c r="LGX6" s="11"/>
      <c r="LGY6" s="11"/>
      <c r="LGZ6" s="11"/>
      <c r="LHA6" s="11"/>
      <c r="LHB6" s="11"/>
      <c r="LHC6" s="11"/>
      <c r="LHD6" s="11"/>
      <c r="LHE6" s="11"/>
      <c r="LHF6" s="11"/>
      <c r="LHG6" s="11"/>
      <c r="LHH6" s="11"/>
      <c r="LHI6" s="11"/>
      <c r="LHJ6" s="11"/>
      <c r="LHK6" s="11"/>
      <c r="LHL6" s="11"/>
      <c r="LHM6" s="11"/>
      <c r="LHN6" s="11"/>
      <c r="LHO6" s="11"/>
      <c r="LHP6" s="11"/>
      <c r="LHQ6" s="11"/>
      <c r="LHR6" s="11"/>
      <c r="LHS6" s="11"/>
      <c r="LHT6" s="11"/>
      <c r="LHU6" s="11"/>
      <c r="LHV6" s="11"/>
      <c r="LHW6" s="11"/>
      <c r="LHX6" s="11"/>
      <c r="LHY6" s="11"/>
      <c r="LHZ6" s="11"/>
      <c r="LIA6" s="11"/>
      <c r="LIB6" s="11"/>
      <c r="LIC6" s="11"/>
      <c r="LID6" s="11"/>
      <c r="LIE6" s="11"/>
      <c r="LIF6" s="11"/>
      <c r="LIG6" s="11"/>
      <c r="LIH6" s="11"/>
      <c r="LII6" s="11"/>
      <c r="LIJ6" s="11"/>
      <c r="LIK6" s="11"/>
      <c r="LIL6" s="11"/>
      <c r="LIM6" s="11"/>
      <c r="LIN6" s="11"/>
      <c r="LIO6" s="11"/>
      <c r="LIP6" s="11"/>
      <c r="LIQ6" s="11"/>
      <c r="LIR6" s="11"/>
      <c r="LIS6" s="11"/>
      <c r="LIT6" s="11"/>
      <c r="LIU6" s="11"/>
      <c r="LIV6" s="11"/>
      <c r="LIW6" s="11"/>
      <c r="LIX6" s="11"/>
      <c r="LIY6" s="11"/>
      <c r="LIZ6" s="11"/>
      <c r="LJA6" s="11"/>
      <c r="LJB6" s="11"/>
      <c r="LJC6" s="11"/>
      <c r="LJD6" s="11"/>
      <c r="LJE6" s="11"/>
      <c r="LJF6" s="11"/>
      <c r="LJG6" s="11"/>
      <c r="LJH6" s="11"/>
      <c r="LJI6" s="11"/>
      <c r="LJJ6" s="11"/>
      <c r="LJK6" s="11"/>
      <c r="LJL6" s="11"/>
      <c r="LJM6" s="11"/>
      <c r="LJN6" s="11"/>
      <c r="LJO6" s="11"/>
      <c r="LJP6" s="11"/>
      <c r="LJQ6" s="11"/>
      <c r="LJR6" s="11"/>
      <c r="LJS6" s="11"/>
      <c r="LJT6" s="11"/>
      <c r="LJU6" s="11"/>
      <c r="LJV6" s="11"/>
      <c r="LJW6" s="11"/>
      <c r="LJX6" s="11"/>
      <c r="LJY6" s="11"/>
      <c r="LJZ6" s="11"/>
      <c r="LKA6" s="11"/>
      <c r="LKB6" s="11"/>
      <c r="LKC6" s="11"/>
      <c r="LKD6" s="11"/>
      <c r="LKE6" s="11"/>
      <c r="LKF6" s="11"/>
      <c r="LKG6" s="11"/>
      <c r="LKH6" s="11"/>
      <c r="LKI6" s="11"/>
      <c r="LKJ6" s="11"/>
      <c r="LKK6" s="11"/>
      <c r="LKL6" s="11"/>
      <c r="LKM6" s="11"/>
      <c r="LKN6" s="11"/>
      <c r="LKO6" s="11"/>
      <c r="LKP6" s="11"/>
      <c r="LKQ6" s="11"/>
      <c r="LKR6" s="11"/>
      <c r="LKS6" s="11"/>
      <c r="LKT6" s="11"/>
      <c r="LKU6" s="11"/>
      <c r="LKV6" s="11"/>
      <c r="LKW6" s="11"/>
      <c r="LKX6" s="11"/>
      <c r="LKY6" s="11"/>
      <c r="LKZ6" s="11"/>
      <c r="LLA6" s="11"/>
      <c r="LLB6" s="11"/>
      <c r="LLC6" s="11"/>
      <c r="LLD6" s="11"/>
      <c r="LLE6" s="11"/>
      <c r="LLF6" s="11"/>
      <c r="LLG6" s="11"/>
      <c r="LLH6" s="11"/>
      <c r="LLI6" s="11"/>
      <c r="LLJ6" s="11"/>
      <c r="LLK6" s="11"/>
      <c r="LLL6" s="11"/>
      <c r="LLM6" s="11"/>
      <c r="LLN6" s="11"/>
      <c r="LLO6" s="11"/>
      <c r="LLP6" s="11"/>
      <c r="LLQ6" s="11"/>
      <c r="LLR6" s="11"/>
      <c r="LLS6" s="11"/>
      <c r="LLT6" s="11"/>
      <c r="LLU6" s="11"/>
      <c r="LLV6" s="11"/>
      <c r="LLW6" s="11"/>
      <c r="LLX6" s="11"/>
      <c r="LLY6" s="11"/>
      <c r="LLZ6" s="11"/>
      <c r="LMA6" s="11"/>
      <c r="LMB6" s="11"/>
      <c r="LMC6" s="11"/>
      <c r="LMD6" s="11"/>
      <c r="LME6" s="11"/>
      <c r="LMF6" s="11"/>
      <c r="LMG6" s="11"/>
      <c r="LMH6" s="11"/>
      <c r="LMI6" s="11"/>
      <c r="LMJ6" s="11"/>
      <c r="LMK6" s="11"/>
      <c r="LML6" s="11"/>
      <c r="LMM6" s="11"/>
      <c r="LMN6" s="11"/>
      <c r="LMO6" s="11"/>
      <c r="LMP6" s="11"/>
      <c r="LMQ6" s="11"/>
      <c r="LMR6" s="11"/>
      <c r="LMS6" s="11"/>
      <c r="LMT6" s="11"/>
      <c r="LMU6" s="11"/>
      <c r="LMV6" s="11"/>
      <c r="LMW6" s="11"/>
      <c r="LMX6" s="11"/>
      <c r="LMY6" s="11"/>
      <c r="LMZ6" s="11"/>
      <c r="LNA6" s="11"/>
      <c r="LNB6" s="11"/>
      <c r="LNC6" s="11"/>
      <c r="LND6" s="11"/>
      <c r="LNE6" s="11"/>
      <c r="LNF6" s="11"/>
      <c r="LNG6" s="11"/>
      <c r="LNH6" s="11"/>
      <c r="LNI6" s="11"/>
      <c r="LNJ6" s="11"/>
      <c r="LNK6" s="11"/>
      <c r="LNL6" s="11"/>
      <c r="LNM6" s="11"/>
      <c r="LNN6" s="11"/>
      <c r="LNO6" s="11"/>
      <c r="LNP6" s="11"/>
      <c r="LNQ6" s="11"/>
      <c r="LNR6" s="11"/>
      <c r="LNS6" s="11"/>
      <c r="LNT6" s="11"/>
      <c r="LNU6" s="11"/>
      <c r="LNV6" s="11"/>
      <c r="LNW6" s="11"/>
      <c r="LNX6" s="11"/>
      <c r="LNY6" s="11"/>
      <c r="LNZ6" s="11"/>
      <c r="LOA6" s="11"/>
      <c r="LOB6" s="11"/>
      <c r="LOC6" s="11"/>
      <c r="LOD6" s="11"/>
      <c r="LOE6" s="11"/>
      <c r="LOF6" s="11"/>
      <c r="LOG6" s="11"/>
      <c r="LOH6" s="11"/>
      <c r="LOI6" s="11"/>
      <c r="LOJ6" s="11"/>
      <c r="LOK6" s="11"/>
      <c r="LOL6" s="11"/>
      <c r="LOM6" s="11"/>
      <c r="LON6" s="11"/>
      <c r="LOO6" s="11"/>
      <c r="LOP6" s="11"/>
      <c r="LOQ6" s="11"/>
      <c r="LOR6" s="11"/>
      <c r="LOS6" s="11"/>
      <c r="LOT6" s="11"/>
      <c r="LOU6" s="11"/>
      <c r="LOV6" s="11"/>
      <c r="LOW6" s="11"/>
      <c r="LOX6" s="11"/>
      <c r="LOY6" s="11"/>
      <c r="LOZ6" s="11"/>
      <c r="LPA6" s="11"/>
      <c r="LPB6" s="11"/>
      <c r="LPC6" s="11"/>
      <c r="LPD6" s="11"/>
      <c r="LPE6" s="11"/>
      <c r="LPF6" s="11"/>
      <c r="LPG6" s="11"/>
      <c r="LPH6" s="11"/>
      <c r="LPI6" s="11"/>
      <c r="LPJ6" s="11"/>
      <c r="LPK6" s="11"/>
      <c r="LPL6" s="11"/>
      <c r="LPM6" s="11"/>
      <c r="LPN6" s="11"/>
      <c r="LPO6" s="11"/>
      <c r="LPP6" s="11"/>
      <c r="LPQ6" s="11"/>
      <c r="LPR6" s="11"/>
      <c r="LPS6" s="11"/>
      <c r="LPT6" s="11"/>
      <c r="LPU6" s="11"/>
      <c r="LPV6" s="11"/>
      <c r="LPW6" s="11"/>
      <c r="LPX6" s="11"/>
      <c r="LPY6" s="11"/>
      <c r="LPZ6" s="11"/>
      <c r="LQA6" s="11"/>
      <c r="LQB6" s="11"/>
      <c r="LQC6" s="11"/>
      <c r="LQD6" s="11"/>
      <c r="LQE6" s="11"/>
      <c r="LQF6" s="11"/>
      <c r="LQG6" s="11"/>
      <c r="LQH6" s="11"/>
      <c r="LQI6" s="11"/>
      <c r="LQJ6" s="11"/>
      <c r="LQK6" s="11"/>
      <c r="LQL6" s="11"/>
      <c r="LQM6" s="11"/>
      <c r="LQN6" s="11"/>
      <c r="LQO6" s="11"/>
      <c r="LQP6" s="11"/>
      <c r="LQQ6" s="11"/>
      <c r="LQR6" s="11"/>
      <c r="LQS6" s="11"/>
      <c r="LQT6" s="11"/>
      <c r="LQU6" s="11"/>
      <c r="LQV6" s="11"/>
      <c r="LQW6" s="11"/>
      <c r="LQX6" s="11"/>
      <c r="LQY6" s="11"/>
      <c r="LQZ6" s="11"/>
      <c r="LRA6" s="11"/>
      <c r="LRB6" s="11"/>
      <c r="LRC6" s="11"/>
      <c r="LRD6" s="11"/>
      <c r="LRE6" s="11"/>
      <c r="LRF6" s="11"/>
      <c r="LRG6" s="11"/>
      <c r="LRH6" s="11"/>
      <c r="LRI6" s="11"/>
      <c r="LRJ6" s="11"/>
      <c r="LRK6" s="11"/>
      <c r="LRL6" s="11"/>
      <c r="LRM6" s="11"/>
      <c r="LRN6" s="11"/>
      <c r="LRO6" s="11"/>
      <c r="LRP6" s="11"/>
      <c r="LRQ6" s="11"/>
      <c r="LRR6" s="11"/>
      <c r="LRS6" s="11"/>
      <c r="LRT6" s="11"/>
      <c r="LRU6" s="11"/>
      <c r="LRV6" s="11"/>
      <c r="LRW6" s="11"/>
      <c r="LRX6" s="11"/>
      <c r="LRY6" s="11"/>
      <c r="LRZ6" s="11"/>
      <c r="LSA6" s="11"/>
      <c r="LSB6" s="11"/>
      <c r="LSC6" s="11"/>
      <c r="LSD6" s="11"/>
      <c r="LSE6" s="11"/>
      <c r="LSF6" s="11"/>
      <c r="LSG6" s="11"/>
      <c r="LSH6" s="11"/>
      <c r="LSI6" s="11"/>
      <c r="LSJ6" s="11"/>
      <c r="LSK6" s="11"/>
      <c r="LSL6" s="11"/>
      <c r="LSM6" s="11"/>
      <c r="LSN6" s="11"/>
      <c r="LSO6" s="11"/>
      <c r="LSP6" s="11"/>
      <c r="LSQ6" s="11"/>
      <c r="LSR6" s="11"/>
      <c r="LSS6" s="11"/>
      <c r="LST6" s="11"/>
      <c r="LSU6" s="11"/>
      <c r="LSV6" s="11"/>
      <c r="LSW6" s="11"/>
      <c r="LSX6" s="11"/>
      <c r="LSY6" s="11"/>
      <c r="LSZ6" s="11"/>
      <c r="LTA6" s="11"/>
      <c r="LTB6" s="11"/>
      <c r="LTC6" s="11"/>
      <c r="LTD6" s="11"/>
      <c r="LTE6" s="11"/>
      <c r="LTF6" s="11"/>
      <c r="LTG6" s="11"/>
      <c r="LTH6" s="11"/>
      <c r="LTI6" s="11"/>
      <c r="LTJ6" s="11"/>
      <c r="LTK6" s="11"/>
      <c r="LTL6" s="11"/>
      <c r="LTM6" s="11"/>
      <c r="LTN6" s="11"/>
      <c r="LTO6" s="11"/>
      <c r="LTP6" s="11"/>
      <c r="LTQ6" s="11"/>
      <c r="LTR6" s="11"/>
      <c r="LTS6" s="11"/>
      <c r="LTT6" s="11"/>
      <c r="LTU6" s="11"/>
      <c r="LTV6" s="11"/>
      <c r="LTW6" s="11"/>
      <c r="LTX6" s="11"/>
      <c r="LTY6" s="11"/>
      <c r="LTZ6" s="11"/>
      <c r="LUA6" s="11"/>
      <c r="LUB6" s="11"/>
      <c r="LUC6" s="11"/>
      <c r="LUD6" s="11"/>
      <c r="LUE6" s="11"/>
      <c r="LUF6" s="11"/>
      <c r="LUG6" s="11"/>
      <c r="LUH6" s="11"/>
      <c r="LUI6" s="11"/>
      <c r="LUJ6" s="11"/>
      <c r="LUK6" s="11"/>
      <c r="LUL6" s="11"/>
      <c r="LUM6" s="11"/>
      <c r="LUN6" s="11"/>
      <c r="LUO6" s="11"/>
      <c r="LUP6" s="11"/>
      <c r="LUQ6" s="11"/>
      <c r="LUR6" s="11"/>
      <c r="LUS6" s="11"/>
      <c r="LUT6" s="11"/>
      <c r="LUU6" s="11"/>
      <c r="LUV6" s="11"/>
      <c r="LUW6" s="11"/>
      <c r="LUX6" s="11"/>
      <c r="LUY6" s="11"/>
      <c r="LUZ6" s="11"/>
      <c r="LVA6" s="11"/>
      <c r="LVB6" s="11"/>
      <c r="LVC6" s="11"/>
      <c r="LVD6" s="11"/>
      <c r="LVE6" s="11"/>
      <c r="LVF6" s="11"/>
      <c r="LVG6" s="11"/>
      <c r="LVH6" s="11"/>
      <c r="LVI6" s="11"/>
      <c r="LVJ6" s="11"/>
      <c r="LVK6" s="11"/>
      <c r="LVL6" s="11"/>
      <c r="LVM6" s="11"/>
      <c r="LVN6" s="11"/>
      <c r="LVO6" s="11"/>
      <c r="LVP6" s="11"/>
      <c r="LVQ6" s="11"/>
      <c r="LVR6" s="11"/>
      <c r="LVS6" s="11"/>
      <c r="LVT6" s="11"/>
      <c r="LVU6" s="11"/>
      <c r="LVV6" s="11"/>
      <c r="LVW6" s="11"/>
      <c r="LVX6" s="11"/>
      <c r="LVY6" s="11"/>
      <c r="LVZ6" s="11"/>
      <c r="LWA6" s="11"/>
      <c r="LWB6" s="11"/>
      <c r="LWC6" s="11"/>
      <c r="LWD6" s="11"/>
      <c r="LWE6" s="11"/>
      <c r="LWF6" s="11"/>
      <c r="LWG6" s="11"/>
      <c r="LWH6" s="11"/>
      <c r="LWI6" s="11"/>
      <c r="LWJ6" s="11"/>
      <c r="LWK6" s="11"/>
      <c r="LWL6" s="11"/>
      <c r="LWM6" s="11"/>
      <c r="LWN6" s="11"/>
      <c r="LWO6" s="11"/>
      <c r="LWP6" s="11"/>
      <c r="LWQ6" s="11"/>
      <c r="LWR6" s="11"/>
      <c r="LWS6" s="11"/>
      <c r="LWT6" s="11"/>
      <c r="LWU6" s="11"/>
      <c r="LWV6" s="11"/>
      <c r="LWW6" s="11"/>
      <c r="LWX6" s="11"/>
      <c r="LWY6" s="11"/>
      <c r="LWZ6" s="11"/>
      <c r="LXA6" s="11"/>
      <c r="LXB6" s="11"/>
      <c r="LXC6" s="11"/>
      <c r="LXD6" s="11"/>
      <c r="LXE6" s="11"/>
      <c r="LXF6" s="11"/>
      <c r="LXG6" s="11"/>
      <c r="LXH6" s="11"/>
      <c r="LXI6" s="11"/>
      <c r="LXJ6" s="11"/>
      <c r="LXK6" s="11"/>
      <c r="LXL6" s="11"/>
      <c r="LXM6" s="11"/>
      <c r="LXN6" s="11"/>
      <c r="LXO6" s="11"/>
      <c r="LXP6" s="11"/>
      <c r="LXQ6" s="11"/>
      <c r="LXR6" s="11"/>
      <c r="LXS6" s="11"/>
      <c r="LXT6" s="11"/>
      <c r="LXU6" s="11"/>
      <c r="LXV6" s="11"/>
      <c r="LXW6" s="11"/>
      <c r="LXX6" s="11"/>
      <c r="LXY6" s="11"/>
      <c r="LXZ6" s="11"/>
      <c r="LYA6" s="11"/>
      <c r="LYB6" s="11"/>
      <c r="LYC6" s="11"/>
      <c r="LYD6" s="11"/>
      <c r="LYE6" s="11"/>
      <c r="LYF6" s="11"/>
      <c r="LYG6" s="11"/>
      <c r="LYH6" s="11"/>
      <c r="LYI6" s="11"/>
      <c r="LYJ6" s="11"/>
      <c r="LYK6" s="11"/>
      <c r="LYL6" s="11"/>
      <c r="LYM6" s="11"/>
      <c r="LYN6" s="11"/>
      <c r="LYO6" s="11"/>
      <c r="LYP6" s="11"/>
      <c r="LYQ6" s="11"/>
      <c r="LYR6" s="11"/>
      <c r="LYS6" s="11"/>
      <c r="LYT6" s="11"/>
      <c r="LYU6" s="11"/>
      <c r="LYV6" s="11"/>
      <c r="LYW6" s="11"/>
      <c r="LYX6" s="11"/>
      <c r="LYY6" s="11"/>
      <c r="LYZ6" s="11"/>
      <c r="LZA6" s="11"/>
      <c r="LZB6" s="11"/>
      <c r="LZC6" s="11"/>
      <c r="LZD6" s="11"/>
      <c r="LZE6" s="11"/>
      <c r="LZF6" s="11"/>
      <c r="LZG6" s="11"/>
      <c r="LZH6" s="11"/>
      <c r="LZI6" s="11"/>
      <c r="LZJ6" s="11"/>
      <c r="LZK6" s="11"/>
      <c r="LZL6" s="11"/>
      <c r="LZM6" s="11"/>
      <c r="LZN6" s="11"/>
      <c r="LZO6" s="11"/>
      <c r="LZP6" s="11"/>
      <c r="LZQ6" s="11"/>
      <c r="LZR6" s="11"/>
      <c r="LZS6" s="11"/>
      <c r="LZT6" s="11"/>
      <c r="LZU6" s="11"/>
      <c r="LZV6" s="11"/>
      <c r="LZW6" s="11"/>
      <c r="LZX6" s="11"/>
      <c r="LZY6" s="11"/>
      <c r="LZZ6" s="11"/>
      <c r="MAA6" s="11"/>
      <c r="MAB6" s="11"/>
      <c r="MAC6" s="11"/>
      <c r="MAD6" s="11"/>
      <c r="MAE6" s="11"/>
      <c r="MAF6" s="11"/>
      <c r="MAG6" s="11"/>
      <c r="MAH6" s="11"/>
      <c r="MAI6" s="11"/>
      <c r="MAJ6" s="11"/>
      <c r="MAK6" s="11"/>
      <c r="MAL6" s="11"/>
      <c r="MAM6" s="11"/>
      <c r="MAN6" s="11"/>
      <c r="MAO6" s="11"/>
      <c r="MAP6" s="11"/>
      <c r="MAQ6" s="11"/>
      <c r="MAR6" s="11"/>
      <c r="MAS6" s="11"/>
      <c r="MAT6" s="11"/>
      <c r="MAU6" s="11"/>
      <c r="MAV6" s="11"/>
      <c r="MAW6" s="11"/>
      <c r="MAX6" s="11"/>
      <c r="MAY6" s="11"/>
      <c r="MAZ6" s="11"/>
      <c r="MBA6" s="11"/>
      <c r="MBB6" s="11"/>
      <c r="MBC6" s="11"/>
      <c r="MBD6" s="11"/>
      <c r="MBE6" s="11"/>
      <c r="MBF6" s="11"/>
      <c r="MBG6" s="11"/>
      <c r="MBH6" s="11"/>
      <c r="MBI6" s="11"/>
      <c r="MBJ6" s="11"/>
      <c r="MBK6" s="11"/>
      <c r="MBL6" s="11"/>
      <c r="MBM6" s="11"/>
      <c r="MBN6" s="11"/>
      <c r="MBO6" s="11"/>
      <c r="MBP6" s="11"/>
      <c r="MBQ6" s="11"/>
      <c r="MBR6" s="11"/>
      <c r="MBS6" s="11"/>
      <c r="MBT6" s="11"/>
      <c r="MBU6" s="11"/>
      <c r="MBV6" s="11"/>
      <c r="MBW6" s="11"/>
      <c r="MBX6" s="11"/>
      <c r="MBY6" s="11"/>
      <c r="MBZ6" s="11"/>
      <c r="MCA6" s="11"/>
      <c r="MCB6" s="11"/>
      <c r="MCC6" s="11"/>
      <c r="MCD6" s="11"/>
      <c r="MCE6" s="11"/>
      <c r="MCF6" s="11"/>
      <c r="MCG6" s="11"/>
      <c r="MCH6" s="11"/>
      <c r="MCI6" s="11"/>
      <c r="MCJ6" s="11"/>
      <c r="MCK6" s="11"/>
      <c r="MCL6" s="11"/>
      <c r="MCM6" s="11"/>
      <c r="MCN6" s="11"/>
      <c r="MCO6" s="11"/>
      <c r="MCP6" s="11"/>
      <c r="MCQ6" s="11"/>
      <c r="MCR6" s="11"/>
      <c r="MCS6" s="11"/>
      <c r="MCT6" s="11"/>
      <c r="MCU6" s="11"/>
      <c r="MCV6" s="11"/>
      <c r="MCW6" s="11"/>
      <c r="MCX6" s="11"/>
      <c r="MCY6" s="11"/>
      <c r="MCZ6" s="11"/>
      <c r="MDA6" s="11"/>
      <c r="MDB6" s="11"/>
      <c r="MDC6" s="11"/>
      <c r="MDD6" s="11"/>
      <c r="MDE6" s="11"/>
      <c r="MDF6" s="11"/>
      <c r="MDG6" s="11"/>
      <c r="MDH6" s="11"/>
      <c r="MDI6" s="11"/>
      <c r="MDJ6" s="11"/>
      <c r="MDK6" s="11"/>
      <c r="MDL6" s="11"/>
      <c r="MDM6" s="11"/>
      <c r="MDN6" s="11"/>
      <c r="MDO6" s="11"/>
      <c r="MDP6" s="11"/>
      <c r="MDQ6" s="11"/>
      <c r="MDR6" s="11"/>
      <c r="MDS6" s="11"/>
      <c r="MDT6" s="11"/>
      <c r="MDU6" s="11"/>
      <c r="MDV6" s="11"/>
      <c r="MDW6" s="11"/>
      <c r="MDX6" s="11"/>
      <c r="MDY6" s="11"/>
      <c r="MDZ6" s="11"/>
      <c r="MEA6" s="11"/>
      <c r="MEB6" s="11"/>
      <c r="MEC6" s="11"/>
      <c r="MED6" s="11"/>
      <c r="MEE6" s="11"/>
      <c r="MEF6" s="11"/>
      <c r="MEG6" s="11"/>
      <c r="MEH6" s="11"/>
      <c r="MEI6" s="11"/>
      <c r="MEJ6" s="11"/>
      <c r="MEK6" s="11"/>
      <c r="MEL6" s="11"/>
      <c r="MEM6" s="11"/>
      <c r="MEN6" s="11"/>
      <c r="MEO6" s="11"/>
      <c r="MEP6" s="11"/>
      <c r="MEQ6" s="11"/>
      <c r="MER6" s="11"/>
      <c r="MES6" s="11"/>
      <c r="MET6" s="11"/>
      <c r="MEU6" s="11"/>
      <c r="MEV6" s="11"/>
      <c r="MEW6" s="11"/>
      <c r="MEX6" s="11"/>
      <c r="MEY6" s="11"/>
      <c r="MEZ6" s="11"/>
      <c r="MFA6" s="11"/>
      <c r="MFB6" s="11"/>
      <c r="MFC6" s="11"/>
      <c r="MFD6" s="11"/>
      <c r="MFE6" s="11"/>
      <c r="MFF6" s="11"/>
      <c r="MFG6" s="11"/>
      <c r="MFH6" s="11"/>
      <c r="MFI6" s="11"/>
      <c r="MFJ6" s="11"/>
      <c r="MFK6" s="11"/>
      <c r="MFL6" s="11"/>
      <c r="MFM6" s="11"/>
      <c r="MFN6" s="11"/>
      <c r="MFO6" s="11"/>
      <c r="MFP6" s="11"/>
      <c r="MFQ6" s="11"/>
      <c r="MFR6" s="11"/>
      <c r="MFS6" s="11"/>
      <c r="MFT6" s="11"/>
      <c r="MFU6" s="11"/>
      <c r="MFV6" s="11"/>
      <c r="MFW6" s="11"/>
      <c r="MFX6" s="11"/>
      <c r="MFY6" s="11"/>
      <c r="MFZ6" s="11"/>
      <c r="MGA6" s="11"/>
      <c r="MGB6" s="11"/>
      <c r="MGC6" s="11"/>
      <c r="MGD6" s="11"/>
      <c r="MGE6" s="11"/>
      <c r="MGF6" s="11"/>
      <c r="MGG6" s="11"/>
      <c r="MGH6" s="11"/>
      <c r="MGI6" s="11"/>
      <c r="MGJ6" s="11"/>
      <c r="MGK6" s="11"/>
      <c r="MGL6" s="11"/>
      <c r="MGM6" s="11"/>
      <c r="MGN6" s="11"/>
      <c r="MGO6" s="11"/>
      <c r="MGP6" s="11"/>
      <c r="MGQ6" s="11"/>
      <c r="MGR6" s="11"/>
      <c r="MGS6" s="11"/>
      <c r="MGT6" s="11"/>
      <c r="MGU6" s="11"/>
      <c r="MGV6" s="11"/>
      <c r="MGW6" s="11"/>
      <c r="MGX6" s="11"/>
      <c r="MGY6" s="11"/>
      <c r="MGZ6" s="11"/>
      <c r="MHA6" s="11"/>
      <c r="MHB6" s="11"/>
      <c r="MHC6" s="11"/>
      <c r="MHD6" s="11"/>
      <c r="MHE6" s="11"/>
      <c r="MHF6" s="11"/>
      <c r="MHG6" s="11"/>
      <c r="MHH6" s="11"/>
      <c r="MHI6" s="11"/>
      <c r="MHJ6" s="11"/>
      <c r="MHK6" s="11"/>
      <c r="MHL6" s="11"/>
      <c r="MHM6" s="11"/>
      <c r="MHN6" s="11"/>
      <c r="MHO6" s="11"/>
      <c r="MHP6" s="11"/>
      <c r="MHQ6" s="11"/>
      <c r="MHR6" s="11"/>
      <c r="MHS6" s="11"/>
      <c r="MHT6" s="11"/>
      <c r="MHU6" s="11"/>
      <c r="MHV6" s="11"/>
      <c r="MHW6" s="11"/>
      <c r="MHX6" s="11"/>
      <c r="MHY6" s="11"/>
      <c r="MHZ6" s="11"/>
      <c r="MIA6" s="11"/>
      <c r="MIB6" s="11"/>
      <c r="MIC6" s="11"/>
      <c r="MID6" s="11"/>
      <c r="MIE6" s="11"/>
      <c r="MIF6" s="11"/>
      <c r="MIG6" s="11"/>
      <c r="MIH6" s="11"/>
      <c r="MII6" s="11"/>
      <c r="MIJ6" s="11"/>
      <c r="MIK6" s="11"/>
      <c r="MIL6" s="11"/>
      <c r="MIM6" s="11"/>
      <c r="MIN6" s="11"/>
      <c r="MIO6" s="11"/>
      <c r="MIP6" s="11"/>
      <c r="MIQ6" s="11"/>
      <c r="MIR6" s="11"/>
      <c r="MIS6" s="11"/>
      <c r="MIT6" s="11"/>
      <c r="MIU6" s="11"/>
      <c r="MIV6" s="11"/>
      <c r="MIW6" s="11"/>
      <c r="MIX6" s="11"/>
      <c r="MIY6" s="11"/>
      <c r="MIZ6" s="11"/>
      <c r="MJA6" s="11"/>
      <c r="MJB6" s="11"/>
      <c r="MJC6" s="11"/>
      <c r="MJD6" s="11"/>
      <c r="MJE6" s="11"/>
      <c r="MJF6" s="11"/>
      <c r="MJG6" s="11"/>
      <c r="MJH6" s="11"/>
      <c r="MJI6" s="11"/>
      <c r="MJJ6" s="11"/>
      <c r="MJK6" s="11"/>
      <c r="MJL6" s="11"/>
      <c r="MJM6" s="11"/>
      <c r="MJN6" s="11"/>
      <c r="MJO6" s="11"/>
      <c r="MJP6" s="11"/>
      <c r="MJQ6" s="11"/>
      <c r="MJR6" s="11"/>
      <c r="MJS6" s="11"/>
      <c r="MJT6" s="11"/>
      <c r="MJU6" s="11"/>
      <c r="MJV6" s="11"/>
      <c r="MJW6" s="11"/>
      <c r="MJX6" s="11"/>
      <c r="MJY6" s="11"/>
      <c r="MJZ6" s="11"/>
      <c r="MKA6" s="11"/>
      <c r="MKB6" s="11"/>
      <c r="MKC6" s="11"/>
      <c r="MKD6" s="11"/>
      <c r="MKE6" s="11"/>
      <c r="MKF6" s="11"/>
      <c r="MKG6" s="11"/>
      <c r="MKH6" s="11"/>
      <c r="MKI6" s="11"/>
      <c r="MKJ6" s="11"/>
      <c r="MKK6" s="11"/>
      <c r="MKL6" s="11"/>
      <c r="MKM6" s="11"/>
      <c r="MKN6" s="11"/>
      <c r="MKO6" s="11"/>
      <c r="MKP6" s="11"/>
      <c r="MKQ6" s="11"/>
      <c r="MKR6" s="11"/>
      <c r="MKS6" s="11"/>
      <c r="MKT6" s="11"/>
      <c r="MKU6" s="11"/>
      <c r="MKV6" s="11"/>
      <c r="MKW6" s="11"/>
      <c r="MKX6" s="11"/>
      <c r="MKY6" s="11"/>
      <c r="MKZ6" s="11"/>
      <c r="MLA6" s="11"/>
      <c r="MLB6" s="11"/>
      <c r="MLC6" s="11"/>
      <c r="MLD6" s="11"/>
      <c r="MLE6" s="11"/>
      <c r="MLF6" s="11"/>
      <c r="MLG6" s="11"/>
      <c r="MLH6" s="11"/>
      <c r="MLI6" s="11"/>
      <c r="MLJ6" s="11"/>
      <c r="MLK6" s="11"/>
      <c r="MLL6" s="11"/>
      <c r="MLM6" s="11"/>
      <c r="MLN6" s="11"/>
      <c r="MLO6" s="11"/>
      <c r="MLP6" s="11"/>
      <c r="MLQ6" s="11"/>
      <c r="MLR6" s="11"/>
      <c r="MLS6" s="11"/>
      <c r="MLT6" s="11"/>
      <c r="MLU6" s="11"/>
      <c r="MLV6" s="11"/>
      <c r="MLW6" s="11"/>
      <c r="MLX6" s="11"/>
      <c r="MLY6" s="11"/>
      <c r="MLZ6" s="11"/>
      <c r="MMA6" s="11"/>
      <c r="MMB6" s="11"/>
      <c r="MMC6" s="11"/>
      <c r="MMD6" s="11"/>
      <c r="MME6" s="11"/>
      <c r="MMF6" s="11"/>
      <c r="MMG6" s="11"/>
      <c r="MMH6" s="11"/>
      <c r="MMI6" s="11"/>
      <c r="MMJ6" s="11"/>
      <c r="MMK6" s="11"/>
      <c r="MML6" s="11"/>
      <c r="MMM6" s="11"/>
      <c r="MMN6" s="11"/>
      <c r="MMO6" s="11"/>
      <c r="MMP6" s="11"/>
      <c r="MMQ6" s="11"/>
      <c r="MMR6" s="11"/>
      <c r="MMS6" s="11"/>
      <c r="MMT6" s="11"/>
      <c r="MMU6" s="11"/>
      <c r="MMV6" s="11"/>
      <c r="MMW6" s="11"/>
      <c r="MMX6" s="11"/>
      <c r="MMY6" s="11"/>
      <c r="MMZ6" s="11"/>
      <c r="MNA6" s="11"/>
      <c r="MNB6" s="11"/>
      <c r="MNC6" s="11"/>
      <c r="MND6" s="11"/>
      <c r="MNE6" s="11"/>
      <c r="MNF6" s="11"/>
      <c r="MNG6" s="11"/>
      <c r="MNH6" s="11"/>
      <c r="MNI6" s="11"/>
      <c r="MNJ6" s="11"/>
      <c r="MNK6" s="11"/>
      <c r="MNL6" s="11"/>
      <c r="MNM6" s="11"/>
      <c r="MNN6" s="11"/>
      <c r="MNO6" s="11"/>
      <c r="MNP6" s="11"/>
      <c r="MNQ6" s="11"/>
      <c r="MNR6" s="11"/>
      <c r="MNS6" s="11"/>
      <c r="MNT6" s="11"/>
      <c r="MNU6" s="11"/>
      <c r="MNV6" s="11"/>
      <c r="MNW6" s="11"/>
      <c r="MNX6" s="11"/>
      <c r="MNY6" s="11"/>
      <c r="MNZ6" s="11"/>
      <c r="MOA6" s="11"/>
      <c r="MOB6" s="11"/>
      <c r="MOC6" s="11"/>
      <c r="MOD6" s="11"/>
      <c r="MOE6" s="11"/>
      <c r="MOF6" s="11"/>
      <c r="MOG6" s="11"/>
      <c r="MOH6" s="11"/>
      <c r="MOI6" s="11"/>
      <c r="MOJ6" s="11"/>
      <c r="MOK6" s="11"/>
      <c r="MOL6" s="11"/>
      <c r="MOM6" s="11"/>
      <c r="MON6" s="11"/>
      <c r="MOO6" s="11"/>
      <c r="MOP6" s="11"/>
      <c r="MOQ6" s="11"/>
      <c r="MOR6" s="11"/>
      <c r="MOS6" s="11"/>
      <c r="MOT6" s="11"/>
      <c r="MOU6" s="11"/>
      <c r="MOV6" s="11"/>
      <c r="MOW6" s="11"/>
      <c r="MOX6" s="11"/>
      <c r="MOY6" s="11"/>
      <c r="MOZ6" s="11"/>
      <c r="MPA6" s="11"/>
      <c r="MPB6" s="11"/>
      <c r="MPC6" s="11"/>
      <c r="MPD6" s="11"/>
      <c r="MPE6" s="11"/>
      <c r="MPF6" s="11"/>
      <c r="MPG6" s="11"/>
      <c r="MPH6" s="11"/>
      <c r="MPI6" s="11"/>
      <c r="MPJ6" s="11"/>
      <c r="MPK6" s="11"/>
      <c r="MPL6" s="11"/>
      <c r="MPM6" s="11"/>
      <c r="MPN6" s="11"/>
      <c r="MPO6" s="11"/>
      <c r="MPP6" s="11"/>
      <c r="MPQ6" s="11"/>
      <c r="MPR6" s="11"/>
      <c r="MPS6" s="11"/>
      <c r="MPT6" s="11"/>
      <c r="MPU6" s="11"/>
      <c r="MPV6" s="11"/>
      <c r="MPW6" s="11"/>
      <c r="MPX6" s="11"/>
      <c r="MPY6" s="11"/>
      <c r="MPZ6" s="11"/>
      <c r="MQA6" s="11"/>
      <c r="MQB6" s="11"/>
      <c r="MQC6" s="11"/>
      <c r="MQD6" s="11"/>
      <c r="MQE6" s="11"/>
      <c r="MQF6" s="11"/>
      <c r="MQG6" s="11"/>
      <c r="MQH6" s="11"/>
      <c r="MQI6" s="11"/>
      <c r="MQJ6" s="11"/>
      <c r="MQK6" s="11"/>
      <c r="MQL6" s="11"/>
      <c r="MQM6" s="11"/>
      <c r="MQN6" s="11"/>
      <c r="MQO6" s="11"/>
      <c r="MQP6" s="11"/>
      <c r="MQQ6" s="11"/>
      <c r="MQR6" s="11"/>
      <c r="MQS6" s="11"/>
      <c r="MQT6" s="11"/>
      <c r="MQU6" s="11"/>
      <c r="MQV6" s="11"/>
      <c r="MQW6" s="11"/>
      <c r="MQX6" s="11"/>
      <c r="MQY6" s="11"/>
      <c r="MQZ6" s="11"/>
      <c r="MRA6" s="11"/>
      <c r="MRB6" s="11"/>
      <c r="MRC6" s="11"/>
      <c r="MRD6" s="11"/>
      <c r="MRE6" s="11"/>
      <c r="MRF6" s="11"/>
      <c r="MRG6" s="11"/>
      <c r="MRH6" s="11"/>
      <c r="MRI6" s="11"/>
      <c r="MRJ6" s="11"/>
      <c r="MRK6" s="11"/>
      <c r="MRL6" s="11"/>
      <c r="MRM6" s="11"/>
      <c r="MRN6" s="11"/>
      <c r="MRO6" s="11"/>
      <c r="MRP6" s="11"/>
      <c r="MRQ6" s="11"/>
      <c r="MRR6" s="11"/>
      <c r="MRS6" s="11"/>
      <c r="MRT6" s="11"/>
      <c r="MRU6" s="11"/>
      <c r="MRV6" s="11"/>
      <c r="MRW6" s="11"/>
      <c r="MRX6" s="11"/>
      <c r="MRY6" s="11"/>
      <c r="MRZ6" s="11"/>
      <c r="MSA6" s="11"/>
      <c r="MSB6" s="11"/>
      <c r="MSC6" s="11"/>
      <c r="MSD6" s="11"/>
      <c r="MSE6" s="11"/>
      <c r="MSF6" s="11"/>
      <c r="MSG6" s="11"/>
      <c r="MSH6" s="11"/>
      <c r="MSI6" s="11"/>
      <c r="MSJ6" s="11"/>
      <c r="MSK6" s="11"/>
      <c r="MSL6" s="11"/>
      <c r="MSM6" s="11"/>
      <c r="MSN6" s="11"/>
      <c r="MSO6" s="11"/>
      <c r="MSP6" s="11"/>
      <c r="MSQ6" s="11"/>
      <c r="MSR6" s="11"/>
      <c r="MSS6" s="11"/>
      <c r="MST6" s="11"/>
      <c r="MSU6" s="11"/>
      <c r="MSV6" s="11"/>
      <c r="MSW6" s="11"/>
      <c r="MSX6" s="11"/>
      <c r="MSY6" s="11"/>
      <c r="MSZ6" s="11"/>
      <c r="MTA6" s="11"/>
      <c r="MTB6" s="11"/>
      <c r="MTC6" s="11"/>
      <c r="MTD6" s="11"/>
      <c r="MTE6" s="11"/>
      <c r="MTF6" s="11"/>
      <c r="MTG6" s="11"/>
      <c r="MTH6" s="11"/>
      <c r="MTI6" s="11"/>
      <c r="MTJ6" s="11"/>
      <c r="MTK6" s="11"/>
      <c r="MTL6" s="11"/>
      <c r="MTM6" s="11"/>
      <c r="MTN6" s="11"/>
      <c r="MTO6" s="11"/>
      <c r="MTP6" s="11"/>
      <c r="MTQ6" s="11"/>
      <c r="MTR6" s="11"/>
      <c r="MTS6" s="11"/>
      <c r="MTT6" s="11"/>
      <c r="MTU6" s="11"/>
      <c r="MTV6" s="11"/>
      <c r="MTW6" s="11"/>
      <c r="MTX6" s="11"/>
      <c r="MTY6" s="11"/>
      <c r="MTZ6" s="11"/>
      <c r="MUA6" s="11"/>
      <c r="MUB6" s="11"/>
      <c r="MUC6" s="11"/>
      <c r="MUD6" s="11"/>
      <c r="MUE6" s="11"/>
      <c r="MUF6" s="11"/>
      <c r="MUG6" s="11"/>
      <c r="MUH6" s="11"/>
      <c r="MUI6" s="11"/>
      <c r="MUJ6" s="11"/>
      <c r="MUK6" s="11"/>
      <c r="MUL6" s="11"/>
      <c r="MUM6" s="11"/>
      <c r="MUN6" s="11"/>
      <c r="MUO6" s="11"/>
      <c r="MUP6" s="11"/>
      <c r="MUQ6" s="11"/>
      <c r="MUR6" s="11"/>
      <c r="MUS6" s="11"/>
      <c r="MUT6" s="11"/>
      <c r="MUU6" s="11"/>
      <c r="MUV6" s="11"/>
      <c r="MUW6" s="11"/>
      <c r="MUX6" s="11"/>
      <c r="MUY6" s="11"/>
      <c r="MUZ6" s="11"/>
      <c r="MVA6" s="11"/>
      <c r="MVB6" s="11"/>
      <c r="MVC6" s="11"/>
      <c r="MVD6" s="11"/>
      <c r="MVE6" s="11"/>
      <c r="MVF6" s="11"/>
      <c r="MVG6" s="11"/>
      <c r="MVH6" s="11"/>
      <c r="MVI6" s="11"/>
      <c r="MVJ6" s="11"/>
      <c r="MVK6" s="11"/>
      <c r="MVL6" s="11"/>
      <c r="MVM6" s="11"/>
      <c r="MVN6" s="11"/>
      <c r="MVO6" s="11"/>
      <c r="MVP6" s="11"/>
      <c r="MVQ6" s="11"/>
      <c r="MVR6" s="11"/>
      <c r="MVS6" s="11"/>
      <c r="MVT6" s="11"/>
      <c r="MVU6" s="11"/>
      <c r="MVV6" s="11"/>
      <c r="MVW6" s="11"/>
      <c r="MVX6" s="11"/>
      <c r="MVY6" s="11"/>
      <c r="MVZ6" s="11"/>
      <c r="MWA6" s="11"/>
      <c r="MWB6" s="11"/>
      <c r="MWC6" s="11"/>
      <c r="MWD6" s="11"/>
      <c r="MWE6" s="11"/>
      <c r="MWF6" s="11"/>
      <c r="MWG6" s="11"/>
      <c r="MWH6" s="11"/>
      <c r="MWI6" s="11"/>
      <c r="MWJ6" s="11"/>
      <c r="MWK6" s="11"/>
      <c r="MWL6" s="11"/>
      <c r="MWM6" s="11"/>
      <c r="MWN6" s="11"/>
      <c r="MWO6" s="11"/>
      <c r="MWP6" s="11"/>
      <c r="MWQ6" s="11"/>
      <c r="MWR6" s="11"/>
      <c r="MWS6" s="11"/>
      <c r="MWT6" s="11"/>
      <c r="MWU6" s="11"/>
      <c r="MWV6" s="11"/>
      <c r="MWW6" s="11"/>
      <c r="MWX6" s="11"/>
      <c r="MWY6" s="11"/>
      <c r="MWZ6" s="11"/>
      <c r="MXA6" s="11"/>
      <c r="MXB6" s="11"/>
      <c r="MXC6" s="11"/>
      <c r="MXD6" s="11"/>
      <c r="MXE6" s="11"/>
      <c r="MXF6" s="11"/>
      <c r="MXG6" s="11"/>
      <c r="MXH6" s="11"/>
      <c r="MXI6" s="11"/>
      <c r="MXJ6" s="11"/>
      <c r="MXK6" s="11"/>
      <c r="MXL6" s="11"/>
      <c r="MXM6" s="11"/>
      <c r="MXN6" s="11"/>
      <c r="MXO6" s="11"/>
      <c r="MXP6" s="11"/>
      <c r="MXQ6" s="11"/>
      <c r="MXR6" s="11"/>
      <c r="MXS6" s="11"/>
      <c r="MXT6" s="11"/>
      <c r="MXU6" s="11"/>
      <c r="MXV6" s="11"/>
      <c r="MXW6" s="11"/>
      <c r="MXX6" s="11"/>
      <c r="MXY6" s="11"/>
      <c r="MXZ6" s="11"/>
      <c r="MYA6" s="11"/>
      <c r="MYB6" s="11"/>
      <c r="MYC6" s="11"/>
      <c r="MYD6" s="11"/>
      <c r="MYE6" s="11"/>
      <c r="MYF6" s="11"/>
      <c r="MYG6" s="11"/>
      <c r="MYH6" s="11"/>
      <c r="MYI6" s="11"/>
      <c r="MYJ6" s="11"/>
      <c r="MYK6" s="11"/>
      <c r="MYL6" s="11"/>
      <c r="MYM6" s="11"/>
      <c r="MYN6" s="11"/>
      <c r="MYO6" s="11"/>
      <c r="MYP6" s="11"/>
      <c r="MYQ6" s="11"/>
      <c r="MYR6" s="11"/>
      <c r="MYS6" s="11"/>
      <c r="MYT6" s="11"/>
      <c r="MYU6" s="11"/>
      <c r="MYV6" s="11"/>
      <c r="MYW6" s="11"/>
      <c r="MYX6" s="11"/>
      <c r="MYY6" s="11"/>
      <c r="MYZ6" s="11"/>
      <c r="MZA6" s="11"/>
      <c r="MZB6" s="11"/>
      <c r="MZC6" s="11"/>
      <c r="MZD6" s="11"/>
      <c r="MZE6" s="11"/>
      <c r="MZF6" s="11"/>
      <c r="MZG6" s="11"/>
      <c r="MZH6" s="11"/>
      <c r="MZI6" s="11"/>
      <c r="MZJ6" s="11"/>
      <c r="MZK6" s="11"/>
      <c r="MZL6" s="11"/>
      <c r="MZM6" s="11"/>
      <c r="MZN6" s="11"/>
      <c r="MZO6" s="11"/>
      <c r="MZP6" s="11"/>
      <c r="MZQ6" s="11"/>
      <c r="MZR6" s="11"/>
      <c r="MZS6" s="11"/>
      <c r="MZT6" s="11"/>
      <c r="MZU6" s="11"/>
      <c r="MZV6" s="11"/>
      <c r="MZW6" s="11"/>
      <c r="MZX6" s="11"/>
      <c r="MZY6" s="11"/>
      <c r="MZZ6" s="11"/>
      <c r="NAA6" s="11"/>
      <c r="NAB6" s="11"/>
      <c r="NAC6" s="11"/>
      <c r="NAD6" s="11"/>
      <c r="NAE6" s="11"/>
      <c r="NAF6" s="11"/>
      <c r="NAG6" s="11"/>
      <c r="NAH6" s="11"/>
      <c r="NAI6" s="11"/>
      <c r="NAJ6" s="11"/>
      <c r="NAK6" s="11"/>
      <c r="NAL6" s="11"/>
      <c r="NAM6" s="11"/>
      <c r="NAN6" s="11"/>
      <c r="NAO6" s="11"/>
      <c r="NAP6" s="11"/>
      <c r="NAQ6" s="11"/>
      <c r="NAR6" s="11"/>
      <c r="NAS6" s="11"/>
      <c r="NAT6" s="11"/>
      <c r="NAU6" s="11"/>
      <c r="NAV6" s="11"/>
      <c r="NAW6" s="11"/>
      <c r="NAX6" s="11"/>
      <c r="NAY6" s="11"/>
      <c r="NAZ6" s="11"/>
      <c r="NBA6" s="11"/>
      <c r="NBB6" s="11"/>
      <c r="NBC6" s="11"/>
      <c r="NBD6" s="11"/>
      <c r="NBE6" s="11"/>
      <c r="NBF6" s="11"/>
      <c r="NBG6" s="11"/>
      <c r="NBH6" s="11"/>
      <c r="NBI6" s="11"/>
      <c r="NBJ6" s="11"/>
      <c r="NBK6" s="11"/>
      <c r="NBL6" s="11"/>
      <c r="NBM6" s="11"/>
      <c r="NBN6" s="11"/>
      <c r="NBO6" s="11"/>
      <c r="NBP6" s="11"/>
      <c r="NBQ6" s="11"/>
      <c r="NBR6" s="11"/>
      <c r="NBS6" s="11"/>
      <c r="NBT6" s="11"/>
      <c r="NBU6" s="11"/>
      <c r="NBV6" s="11"/>
      <c r="NBW6" s="11"/>
      <c r="NBX6" s="11"/>
      <c r="NBY6" s="11"/>
      <c r="NBZ6" s="11"/>
      <c r="NCA6" s="11"/>
      <c r="NCB6" s="11"/>
      <c r="NCC6" s="11"/>
      <c r="NCD6" s="11"/>
      <c r="NCE6" s="11"/>
      <c r="NCF6" s="11"/>
      <c r="NCG6" s="11"/>
      <c r="NCH6" s="11"/>
      <c r="NCI6" s="11"/>
      <c r="NCJ6" s="11"/>
      <c r="NCK6" s="11"/>
      <c r="NCL6" s="11"/>
      <c r="NCM6" s="11"/>
      <c r="NCN6" s="11"/>
      <c r="NCO6" s="11"/>
      <c r="NCP6" s="11"/>
      <c r="NCQ6" s="11"/>
      <c r="NCR6" s="11"/>
      <c r="NCS6" s="11"/>
      <c r="NCT6" s="11"/>
      <c r="NCU6" s="11"/>
      <c r="NCV6" s="11"/>
      <c r="NCW6" s="11"/>
      <c r="NCX6" s="11"/>
      <c r="NCY6" s="11"/>
      <c r="NCZ6" s="11"/>
      <c r="NDA6" s="11"/>
      <c r="NDB6" s="11"/>
      <c r="NDC6" s="11"/>
      <c r="NDD6" s="11"/>
      <c r="NDE6" s="11"/>
      <c r="NDF6" s="11"/>
      <c r="NDG6" s="11"/>
      <c r="NDH6" s="11"/>
      <c r="NDI6" s="11"/>
      <c r="NDJ6" s="11"/>
      <c r="NDK6" s="11"/>
      <c r="NDL6" s="11"/>
      <c r="NDM6" s="11"/>
      <c r="NDN6" s="11"/>
      <c r="NDO6" s="11"/>
      <c r="NDP6" s="11"/>
      <c r="NDQ6" s="11"/>
      <c r="NDR6" s="11"/>
      <c r="NDS6" s="11"/>
      <c r="NDT6" s="11"/>
      <c r="NDU6" s="11"/>
      <c r="NDV6" s="11"/>
      <c r="NDW6" s="11"/>
      <c r="NDX6" s="11"/>
      <c r="NDY6" s="11"/>
      <c r="NDZ6" s="11"/>
      <c r="NEA6" s="11"/>
      <c r="NEB6" s="11"/>
      <c r="NEC6" s="11"/>
      <c r="NED6" s="11"/>
      <c r="NEE6" s="11"/>
      <c r="NEF6" s="11"/>
      <c r="NEG6" s="11"/>
      <c r="NEH6" s="11"/>
      <c r="NEI6" s="11"/>
      <c r="NEJ6" s="11"/>
      <c r="NEK6" s="11"/>
      <c r="NEL6" s="11"/>
      <c r="NEM6" s="11"/>
      <c r="NEN6" s="11"/>
      <c r="NEO6" s="11"/>
      <c r="NEP6" s="11"/>
      <c r="NEQ6" s="11"/>
      <c r="NER6" s="11"/>
      <c r="NES6" s="11"/>
      <c r="NET6" s="11"/>
      <c r="NEU6" s="11"/>
      <c r="NEV6" s="11"/>
      <c r="NEW6" s="11"/>
      <c r="NEX6" s="11"/>
      <c r="NEY6" s="11"/>
      <c r="NEZ6" s="11"/>
      <c r="NFA6" s="11"/>
      <c r="NFB6" s="11"/>
      <c r="NFC6" s="11"/>
      <c r="NFD6" s="11"/>
      <c r="NFE6" s="11"/>
      <c r="NFF6" s="11"/>
      <c r="NFG6" s="11"/>
      <c r="NFH6" s="11"/>
      <c r="NFI6" s="11"/>
      <c r="NFJ6" s="11"/>
      <c r="NFK6" s="11"/>
      <c r="NFL6" s="11"/>
      <c r="NFM6" s="11"/>
      <c r="NFN6" s="11"/>
      <c r="NFO6" s="11"/>
      <c r="NFP6" s="11"/>
      <c r="NFQ6" s="11"/>
      <c r="NFR6" s="11"/>
      <c r="NFS6" s="11"/>
      <c r="NFT6" s="11"/>
      <c r="NFU6" s="11"/>
      <c r="NFV6" s="11"/>
      <c r="NFW6" s="11"/>
      <c r="NFX6" s="11"/>
      <c r="NFY6" s="11"/>
      <c r="NFZ6" s="11"/>
      <c r="NGA6" s="11"/>
      <c r="NGB6" s="11"/>
      <c r="NGC6" s="11"/>
      <c r="NGD6" s="11"/>
      <c r="NGE6" s="11"/>
      <c r="NGF6" s="11"/>
      <c r="NGG6" s="11"/>
      <c r="NGH6" s="11"/>
      <c r="NGI6" s="11"/>
      <c r="NGJ6" s="11"/>
      <c r="NGK6" s="11"/>
      <c r="NGL6" s="11"/>
      <c r="NGM6" s="11"/>
      <c r="NGN6" s="11"/>
      <c r="NGO6" s="11"/>
      <c r="NGP6" s="11"/>
      <c r="NGQ6" s="11"/>
      <c r="NGR6" s="11"/>
      <c r="NGS6" s="11"/>
      <c r="NGT6" s="11"/>
      <c r="NGU6" s="11"/>
      <c r="NGV6" s="11"/>
      <c r="NGW6" s="11"/>
      <c r="NGX6" s="11"/>
      <c r="NGY6" s="11"/>
      <c r="NGZ6" s="11"/>
      <c r="NHA6" s="11"/>
      <c r="NHB6" s="11"/>
      <c r="NHC6" s="11"/>
      <c r="NHD6" s="11"/>
      <c r="NHE6" s="11"/>
      <c r="NHF6" s="11"/>
      <c r="NHG6" s="11"/>
      <c r="NHH6" s="11"/>
      <c r="NHI6" s="11"/>
      <c r="NHJ6" s="11"/>
      <c r="NHK6" s="11"/>
      <c r="NHL6" s="11"/>
      <c r="NHM6" s="11"/>
      <c r="NHN6" s="11"/>
      <c r="NHO6" s="11"/>
      <c r="NHP6" s="11"/>
      <c r="NHQ6" s="11"/>
      <c r="NHR6" s="11"/>
      <c r="NHS6" s="11"/>
      <c r="NHT6" s="11"/>
      <c r="NHU6" s="11"/>
      <c r="NHV6" s="11"/>
      <c r="NHW6" s="11"/>
      <c r="NHX6" s="11"/>
      <c r="NHY6" s="11"/>
      <c r="NHZ6" s="11"/>
      <c r="NIA6" s="11"/>
      <c r="NIB6" s="11"/>
      <c r="NIC6" s="11"/>
      <c r="NID6" s="11"/>
      <c r="NIE6" s="11"/>
      <c r="NIF6" s="11"/>
      <c r="NIG6" s="11"/>
      <c r="NIH6" s="11"/>
      <c r="NII6" s="11"/>
      <c r="NIJ6" s="11"/>
      <c r="NIK6" s="11"/>
      <c r="NIL6" s="11"/>
      <c r="NIM6" s="11"/>
      <c r="NIN6" s="11"/>
      <c r="NIO6" s="11"/>
      <c r="NIP6" s="11"/>
      <c r="NIQ6" s="11"/>
      <c r="NIR6" s="11"/>
      <c r="NIS6" s="11"/>
      <c r="NIT6" s="11"/>
      <c r="NIU6" s="11"/>
      <c r="NIV6" s="11"/>
      <c r="NIW6" s="11"/>
      <c r="NIX6" s="11"/>
      <c r="NIY6" s="11"/>
      <c r="NIZ6" s="11"/>
      <c r="NJA6" s="11"/>
      <c r="NJB6" s="11"/>
      <c r="NJC6" s="11"/>
      <c r="NJD6" s="11"/>
      <c r="NJE6" s="11"/>
      <c r="NJF6" s="11"/>
      <c r="NJG6" s="11"/>
      <c r="NJH6" s="11"/>
      <c r="NJI6" s="11"/>
      <c r="NJJ6" s="11"/>
      <c r="NJK6" s="11"/>
      <c r="NJL6" s="11"/>
      <c r="NJM6" s="11"/>
      <c r="NJN6" s="11"/>
      <c r="NJO6" s="11"/>
      <c r="NJP6" s="11"/>
      <c r="NJQ6" s="11"/>
      <c r="NJR6" s="11"/>
      <c r="NJS6" s="11"/>
      <c r="NJT6" s="11"/>
      <c r="NJU6" s="11"/>
      <c r="NJV6" s="11"/>
      <c r="NJW6" s="11"/>
      <c r="NJX6" s="11"/>
      <c r="NJY6" s="11"/>
      <c r="NJZ6" s="11"/>
      <c r="NKA6" s="11"/>
      <c r="NKB6" s="11"/>
      <c r="NKC6" s="11"/>
      <c r="NKD6" s="11"/>
      <c r="NKE6" s="11"/>
      <c r="NKF6" s="11"/>
      <c r="NKG6" s="11"/>
      <c r="NKH6" s="11"/>
      <c r="NKI6" s="11"/>
      <c r="NKJ6" s="11"/>
      <c r="NKK6" s="11"/>
      <c r="NKL6" s="11"/>
      <c r="NKM6" s="11"/>
      <c r="NKN6" s="11"/>
      <c r="NKO6" s="11"/>
      <c r="NKP6" s="11"/>
      <c r="NKQ6" s="11"/>
      <c r="NKR6" s="11"/>
      <c r="NKS6" s="11"/>
      <c r="NKT6" s="11"/>
      <c r="NKU6" s="11"/>
      <c r="NKV6" s="11"/>
      <c r="NKW6" s="11"/>
      <c r="NKX6" s="11"/>
      <c r="NKY6" s="11"/>
      <c r="NKZ6" s="11"/>
      <c r="NLA6" s="11"/>
      <c r="NLB6" s="11"/>
      <c r="NLC6" s="11"/>
      <c r="NLD6" s="11"/>
      <c r="NLE6" s="11"/>
      <c r="NLF6" s="11"/>
      <c r="NLG6" s="11"/>
      <c r="NLH6" s="11"/>
      <c r="NLI6" s="11"/>
      <c r="NLJ6" s="11"/>
      <c r="NLK6" s="11"/>
      <c r="NLL6" s="11"/>
      <c r="NLM6" s="11"/>
      <c r="NLN6" s="11"/>
      <c r="NLO6" s="11"/>
      <c r="NLP6" s="11"/>
      <c r="NLQ6" s="11"/>
      <c r="NLR6" s="11"/>
      <c r="NLS6" s="11"/>
      <c r="NLT6" s="11"/>
      <c r="NLU6" s="11"/>
      <c r="NLV6" s="11"/>
      <c r="NLW6" s="11"/>
      <c r="NLX6" s="11"/>
      <c r="NLY6" s="11"/>
      <c r="NLZ6" s="11"/>
      <c r="NMA6" s="11"/>
      <c r="NMB6" s="11"/>
      <c r="NMC6" s="11"/>
      <c r="NMD6" s="11"/>
      <c r="NME6" s="11"/>
      <c r="NMF6" s="11"/>
      <c r="NMG6" s="11"/>
      <c r="NMH6" s="11"/>
      <c r="NMI6" s="11"/>
      <c r="NMJ6" s="11"/>
      <c r="NMK6" s="11"/>
      <c r="NML6" s="11"/>
      <c r="NMM6" s="11"/>
      <c r="NMN6" s="11"/>
      <c r="NMO6" s="11"/>
      <c r="NMP6" s="11"/>
      <c r="NMQ6" s="11"/>
      <c r="NMR6" s="11"/>
      <c r="NMS6" s="11"/>
      <c r="NMT6" s="11"/>
      <c r="NMU6" s="11"/>
      <c r="NMV6" s="11"/>
      <c r="NMW6" s="11"/>
      <c r="NMX6" s="11"/>
      <c r="NMY6" s="11"/>
      <c r="NMZ6" s="11"/>
      <c r="NNA6" s="11"/>
      <c r="NNB6" s="11"/>
      <c r="NNC6" s="11"/>
      <c r="NND6" s="11"/>
      <c r="NNE6" s="11"/>
      <c r="NNF6" s="11"/>
      <c r="NNG6" s="11"/>
      <c r="NNH6" s="11"/>
      <c r="NNI6" s="11"/>
      <c r="NNJ6" s="11"/>
      <c r="NNK6" s="11"/>
      <c r="NNL6" s="11"/>
      <c r="NNM6" s="11"/>
      <c r="NNN6" s="11"/>
      <c r="NNO6" s="11"/>
      <c r="NNP6" s="11"/>
      <c r="NNQ6" s="11"/>
      <c r="NNR6" s="11"/>
      <c r="NNS6" s="11"/>
      <c r="NNT6" s="11"/>
      <c r="NNU6" s="11"/>
      <c r="NNV6" s="11"/>
      <c r="NNW6" s="11"/>
      <c r="NNX6" s="11"/>
      <c r="NNY6" s="11"/>
      <c r="NNZ6" s="11"/>
      <c r="NOA6" s="11"/>
      <c r="NOB6" s="11"/>
      <c r="NOC6" s="11"/>
      <c r="NOD6" s="11"/>
      <c r="NOE6" s="11"/>
      <c r="NOF6" s="11"/>
      <c r="NOG6" s="11"/>
      <c r="NOH6" s="11"/>
      <c r="NOI6" s="11"/>
      <c r="NOJ6" s="11"/>
      <c r="NOK6" s="11"/>
      <c r="NOL6" s="11"/>
      <c r="NOM6" s="11"/>
      <c r="NON6" s="11"/>
      <c r="NOO6" s="11"/>
      <c r="NOP6" s="11"/>
      <c r="NOQ6" s="11"/>
      <c r="NOR6" s="11"/>
      <c r="NOS6" s="11"/>
      <c r="NOT6" s="11"/>
      <c r="NOU6" s="11"/>
      <c r="NOV6" s="11"/>
      <c r="NOW6" s="11"/>
      <c r="NOX6" s="11"/>
      <c r="NOY6" s="11"/>
      <c r="NOZ6" s="11"/>
      <c r="NPA6" s="11"/>
      <c r="NPB6" s="11"/>
      <c r="NPC6" s="11"/>
      <c r="NPD6" s="11"/>
      <c r="NPE6" s="11"/>
      <c r="NPF6" s="11"/>
      <c r="NPG6" s="11"/>
      <c r="NPH6" s="11"/>
      <c r="NPI6" s="11"/>
      <c r="NPJ6" s="11"/>
      <c r="NPK6" s="11"/>
      <c r="NPL6" s="11"/>
      <c r="NPM6" s="11"/>
      <c r="NPN6" s="11"/>
      <c r="NPO6" s="11"/>
      <c r="NPP6" s="11"/>
      <c r="NPQ6" s="11"/>
      <c r="NPR6" s="11"/>
      <c r="NPS6" s="11"/>
      <c r="NPT6" s="11"/>
      <c r="NPU6" s="11"/>
      <c r="NPV6" s="11"/>
      <c r="NPW6" s="11"/>
      <c r="NPX6" s="11"/>
      <c r="NPY6" s="11"/>
      <c r="NPZ6" s="11"/>
      <c r="NQA6" s="11"/>
      <c r="NQB6" s="11"/>
      <c r="NQC6" s="11"/>
      <c r="NQD6" s="11"/>
      <c r="NQE6" s="11"/>
      <c r="NQF6" s="11"/>
      <c r="NQG6" s="11"/>
      <c r="NQH6" s="11"/>
      <c r="NQI6" s="11"/>
      <c r="NQJ6" s="11"/>
      <c r="NQK6" s="11"/>
      <c r="NQL6" s="11"/>
      <c r="NQM6" s="11"/>
      <c r="NQN6" s="11"/>
      <c r="NQO6" s="11"/>
      <c r="NQP6" s="11"/>
      <c r="NQQ6" s="11"/>
      <c r="NQR6" s="11"/>
      <c r="NQS6" s="11"/>
      <c r="NQT6" s="11"/>
      <c r="NQU6" s="11"/>
      <c r="NQV6" s="11"/>
      <c r="NQW6" s="11"/>
      <c r="NQX6" s="11"/>
      <c r="NQY6" s="11"/>
      <c r="NQZ6" s="11"/>
      <c r="NRA6" s="11"/>
      <c r="NRB6" s="11"/>
      <c r="NRC6" s="11"/>
      <c r="NRD6" s="11"/>
      <c r="NRE6" s="11"/>
      <c r="NRF6" s="11"/>
      <c r="NRG6" s="11"/>
      <c r="NRH6" s="11"/>
      <c r="NRI6" s="11"/>
      <c r="NRJ6" s="11"/>
      <c r="NRK6" s="11"/>
      <c r="NRL6" s="11"/>
      <c r="NRM6" s="11"/>
      <c r="NRN6" s="11"/>
      <c r="NRO6" s="11"/>
      <c r="NRP6" s="11"/>
      <c r="NRQ6" s="11"/>
      <c r="NRR6" s="11"/>
      <c r="NRS6" s="11"/>
      <c r="NRT6" s="11"/>
      <c r="NRU6" s="11"/>
      <c r="NRV6" s="11"/>
      <c r="NRW6" s="11"/>
      <c r="NRX6" s="11"/>
      <c r="NRY6" s="11"/>
      <c r="NRZ6" s="11"/>
      <c r="NSA6" s="11"/>
      <c r="NSB6" s="11"/>
      <c r="NSC6" s="11"/>
      <c r="NSD6" s="11"/>
      <c r="NSE6" s="11"/>
      <c r="NSF6" s="11"/>
      <c r="NSG6" s="11"/>
      <c r="NSH6" s="11"/>
      <c r="NSI6" s="11"/>
      <c r="NSJ6" s="11"/>
      <c r="NSK6" s="11"/>
      <c r="NSL6" s="11"/>
      <c r="NSM6" s="11"/>
      <c r="NSN6" s="11"/>
      <c r="NSO6" s="11"/>
      <c r="NSP6" s="11"/>
      <c r="NSQ6" s="11"/>
      <c r="NSR6" s="11"/>
      <c r="NSS6" s="11"/>
      <c r="NST6" s="11"/>
      <c r="NSU6" s="11"/>
      <c r="NSV6" s="11"/>
      <c r="NSW6" s="11"/>
      <c r="NSX6" s="11"/>
      <c r="NSY6" s="11"/>
      <c r="NSZ6" s="11"/>
      <c r="NTA6" s="11"/>
      <c r="NTB6" s="11"/>
      <c r="NTC6" s="11"/>
      <c r="NTD6" s="11"/>
      <c r="NTE6" s="11"/>
      <c r="NTF6" s="11"/>
      <c r="NTG6" s="11"/>
      <c r="NTH6" s="11"/>
      <c r="NTI6" s="11"/>
      <c r="NTJ6" s="11"/>
      <c r="NTK6" s="11"/>
      <c r="NTL6" s="11"/>
      <c r="NTM6" s="11"/>
      <c r="NTN6" s="11"/>
      <c r="NTO6" s="11"/>
      <c r="NTP6" s="11"/>
      <c r="NTQ6" s="11"/>
      <c r="NTR6" s="11"/>
      <c r="NTS6" s="11"/>
      <c r="NTT6" s="11"/>
      <c r="NTU6" s="11"/>
      <c r="NTV6" s="11"/>
      <c r="NTW6" s="11"/>
      <c r="NTX6" s="11"/>
      <c r="NTY6" s="11"/>
      <c r="NTZ6" s="11"/>
      <c r="NUA6" s="11"/>
      <c r="NUB6" s="11"/>
      <c r="NUC6" s="11"/>
      <c r="NUD6" s="11"/>
      <c r="NUE6" s="11"/>
      <c r="NUF6" s="11"/>
      <c r="NUG6" s="11"/>
      <c r="NUH6" s="11"/>
      <c r="NUI6" s="11"/>
      <c r="NUJ6" s="11"/>
      <c r="NUK6" s="11"/>
      <c r="NUL6" s="11"/>
      <c r="NUM6" s="11"/>
      <c r="NUN6" s="11"/>
      <c r="NUO6" s="11"/>
      <c r="NUP6" s="11"/>
      <c r="NUQ6" s="11"/>
      <c r="NUR6" s="11"/>
      <c r="NUS6" s="11"/>
      <c r="NUT6" s="11"/>
      <c r="NUU6" s="11"/>
      <c r="NUV6" s="11"/>
      <c r="NUW6" s="11"/>
      <c r="NUX6" s="11"/>
      <c r="NUY6" s="11"/>
      <c r="NUZ6" s="11"/>
      <c r="NVA6" s="11"/>
      <c r="NVB6" s="11"/>
      <c r="NVC6" s="11"/>
      <c r="NVD6" s="11"/>
      <c r="NVE6" s="11"/>
      <c r="NVF6" s="11"/>
      <c r="NVG6" s="11"/>
      <c r="NVH6" s="11"/>
      <c r="NVI6" s="11"/>
      <c r="NVJ6" s="11"/>
      <c r="NVK6" s="11"/>
      <c r="NVL6" s="11"/>
      <c r="NVM6" s="11"/>
      <c r="NVN6" s="11"/>
      <c r="NVO6" s="11"/>
      <c r="NVP6" s="11"/>
      <c r="NVQ6" s="11"/>
      <c r="NVR6" s="11"/>
      <c r="NVS6" s="11"/>
      <c r="NVT6" s="11"/>
      <c r="NVU6" s="11"/>
      <c r="NVV6" s="11"/>
      <c r="NVW6" s="11"/>
      <c r="NVX6" s="11"/>
      <c r="NVY6" s="11"/>
      <c r="NVZ6" s="11"/>
      <c r="NWA6" s="11"/>
      <c r="NWB6" s="11"/>
      <c r="NWC6" s="11"/>
      <c r="NWD6" s="11"/>
      <c r="NWE6" s="11"/>
      <c r="NWF6" s="11"/>
      <c r="NWG6" s="11"/>
      <c r="NWH6" s="11"/>
      <c r="NWI6" s="11"/>
      <c r="NWJ6" s="11"/>
      <c r="NWK6" s="11"/>
      <c r="NWL6" s="11"/>
      <c r="NWM6" s="11"/>
      <c r="NWN6" s="11"/>
      <c r="NWO6" s="11"/>
      <c r="NWP6" s="11"/>
      <c r="NWQ6" s="11"/>
      <c r="NWR6" s="11"/>
      <c r="NWS6" s="11"/>
      <c r="NWT6" s="11"/>
      <c r="NWU6" s="11"/>
      <c r="NWV6" s="11"/>
      <c r="NWW6" s="11"/>
      <c r="NWX6" s="11"/>
      <c r="NWY6" s="11"/>
      <c r="NWZ6" s="11"/>
      <c r="NXA6" s="11"/>
      <c r="NXB6" s="11"/>
      <c r="NXC6" s="11"/>
      <c r="NXD6" s="11"/>
      <c r="NXE6" s="11"/>
      <c r="NXF6" s="11"/>
      <c r="NXG6" s="11"/>
      <c r="NXH6" s="11"/>
      <c r="NXI6" s="11"/>
      <c r="NXJ6" s="11"/>
      <c r="NXK6" s="11"/>
      <c r="NXL6" s="11"/>
      <c r="NXM6" s="11"/>
      <c r="NXN6" s="11"/>
      <c r="NXO6" s="11"/>
      <c r="NXP6" s="11"/>
      <c r="NXQ6" s="11"/>
      <c r="NXR6" s="11"/>
      <c r="NXS6" s="11"/>
      <c r="NXT6" s="11"/>
      <c r="NXU6" s="11"/>
      <c r="NXV6" s="11"/>
      <c r="NXW6" s="11"/>
      <c r="NXX6" s="11"/>
      <c r="NXY6" s="11"/>
      <c r="NXZ6" s="11"/>
      <c r="NYA6" s="11"/>
      <c r="NYB6" s="11"/>
      <c r="NYC6" s="11"/>
      <c r="NYD6" s="11"/>
      <c r="NYE6" s="11"/>
      <c r="NYF6" s="11"/>
      <c r="NYG6" s="11"/>
      <c r="NYH6" s="11"/>
      <c r="NYI6" s="11"/>
      <c r="NYJ6" s="11"/>
      <c r="NYK6" s="11"/>
      <c r="NYL6" s="11"/>
      <c r="NYM6" s="11"/>
      <c r="NYN6" s="11"/>
      <c r="NYO6" s="11"/>
      <c r="NYP6" s="11"/>
      <c r="NYQ6" s="11"/>
      <c r="NYR6" s="11"/>
      <c r="NYS6" s="11"/>
      <c r="NYT6" s="11"/>
      <c r="NYU6" s="11"/>
      <c r="NYV6" s="11"/>
      <c r="NYW6" s="11"/>
      <c r="NYX6" s="11"/>
      <c r="NYY6" s="11"/>
      <c r="NYZ6" s="11"/>
      <c r="NZA6" s="11"/>
      <c r="NZB6" s="11"/>
      <c r="NZC6" s="11"/>
      <c r="NZD6" s="11"/>
      <c r="NZE6" s="11"/>
      <c r="NZF6" s="11"/>
      <c r="NZG6" s="11"/>
      <c r="NZH6" s="11"/>
      <c r="NZI6" s="11"/>
      <c r="NZJ6" s="11"/>
      <c r="NZK6" s="11"/>
      <c r="NZL6" s="11"/>
      <c r="NZM6" s="11"/>
      <c r="NZN6" s="11"/>
      <c r="NZO6" s="11"/>
      <c r="NZP6" s="11"/>
      <c r="NZQ6" s="11"/>
      <c r="NZR6" s="11"/>
      <c r="NZS6" s="11"/>
      <c r="NZT6" s="11"/>
      <c r="NZU6" s="11"/>
      <c r="NZV6" s="11"/>
      <c r="NZW6" s="11"/>
      <c r="NZX6" s="11"/>
      <c r="NZY6" s="11"/>
      <c r="NZZ6" s="11"/>
      <c r="OAA6" s="11"/>
      <c r="OAB6" s="11"/>
      <c r="OAC6" s="11"/>
      <c r="OAD6" s="11"/>
      <c r="OAE6" s="11"/>
      <c r="OAF6" s="11"/>
      <c r="OAG6" s="11"/>
      <c r="OAH6" s="11"/>
      <c r="OAI6" s="11"/>
      <c r="OAJ6" s="11"/>
      <c r="OAK6" s="11"/>
      <c r="OAL6" s="11"/>
      <c r="OAM6" s="11"/>
      <c r="OAN6" s="11"/>
      <c r="OAO6" s="11"/>
      <c r="OAP6" s="11"/>
      <c r="OAQ6" s="11"/>
      <c r="OAR6" s="11"/>
      <c r="OAS6" s="11"/>
      <c r="OAT6" s="11"/>
      <c r="OAU6" s="11"/>
      <c r="OAV6" s="11"/>
      <c r="OAW6" s="11"/>
      <c r="OAX6" s="11"/>
      <c r="OAY6" s="11"/>
      <c r="OAZ6" s="11"/>
      <c r="OBA6" s="11"/>
      <c r="OBB6" s="11"/>
      <c r="OBC6" s="11"/>
      <c r="OBD6" s="11"/>
      <c r="OBE6" s="11"/>
      <c r="OBF6" s="11"/>
      <c r="OBG6" s="11"/>
      <c r="OBH6" s="11"/>
      <c r="OBI6" s="11"/>
      <c r="OBJ6" s="11"/>
      <c r="OBK6" s="11"/>
      <c r="OBL6" s="11"/>
      <c r="OBM6" s="11"/>
      <c r="OBN6" s="11"/>
      <c r="OBO6" s="11"/>
      <c r="OBP6" s="11"/>
      <c r="OBQ6" s="11"/>
      <c r="OBR6" s="11"/>
      <c r="OBS6" s="11"/>
      <c r="OBT6" s="11"/>
      <c r="OBU6" s="11"/>
      <c r="OBV6" s="11"/>
      <c r="OBW6" s="11"/>
      <c r="OBX6" s="11"/>
      <c r="OBY6" s="11"/>
      <c r="OBZ6" s="11"/>
      <c r="OCA6" s="11"/>
      <c r="OCB6" s="11"/>
      <c r="OCC6" s="11"/>
      <c r="OCD6" s="11"/>
      <c r="OCE6" s="11"/>
      <c r="OCF6" s="11"/>
      <c r="OCG6" s="11"/>
      <c r="OCH6" s="11"/>
      <c r="OCI6" s="11"/>
      <c r="OCJ6" s="11"/>
      <c r="OCK6" s="11"/>
      <c r="OCL6" s="11"/>
      <c r="OCM6" s="11"/>
      <c r="OCN6" s="11"/>
      <c r="OCO6" s="11"/>
      <c r="OCP6" s="11"/>
      <c r="OCQ6" s="11"/>
      <c r="OCR6" s="11"/>
      <c r="OCS6" s="11"/>
      <c r="OCT6" s="11"/>
      <c r="OCU6" s="11"/>
      <c r="OCV6" s="11"/>
      <c r="OCW6" s="11"/>
      <c r="OCX6" s="11"/>
      <c r="OCY6" s="11"/>
      <c r="OCZ6" s="11"/>
      <c r="ODA6" s="11"/>
      <c r="ODB6" s="11"/>
      <c r="ODC6" s="11"/>
      <c r="ODD6" s="11"/>
      <c r="ODE6" s="11"/>
      <c r="ODF6" s="11"/>
      <c r="ODG6" s="11"/>
      <c r="ODH6" s="11"/>
      <c r="ODI6" s="11"/>
      <c r="ODJ6" s="11"/>
      <c r="ODK6" s="11"/>
      <c r="ODL6" s="11"/>
      <c r="ODM6" s="11"/>
      <c r="ODN6" s="11"/>
      <c r="ODO6" s="11"/>
      <c r="ODP6" s="11"/>
      <c r="ODQ6" s="11"/>
      <c r="ODR6" s="11"/>
      <c r="ODS6" s="11"/>
      <c r="ODT6" s="11"/>
      <c r="ODU6" s="11"/>
      <c r="ODV6" s="11"/>
      <c r="ODW6" s="11"/>
      <c r="ODX6" s="11"/>
      <c r="ODY6" s="11"/>
      <c r="ODZ6" s="11"/>
      <c r="OEA6" s="11"/>
      <c r="OEB6" s="11"/>
      <c r="OEC6" s="11"/>
      <c r="OED6" s="11"/>
      <c r="OEE6" s="11"/>
      <c r="OEF6" s="11"/>
      <c r="OEG6" s="11"/>
      <c r="OEH6" s="11"/>
      <c r="OEI6" s="11"/>
      <c r="OEJ6" s="11"/>
      <c r="OEK6" s="11"/>
      <c r="OEL6" s="11"/>
      <c r="OEM6" s="11"/>
      <c r="OEN6" s="11"/>
      <c r="OEO6" s="11"/>
      <c r="OEP6" s="11"/>
      <c r="OEQ6" s="11"/>
      <c r="OER6" s="11"/>
      <c r="OES6" s="11"/>
      <c r="OET6" s="11"/>
      <c r="OEU6" s="11"/>
      <c r="OEV6" s="11"/>
      <c r="OEW6" s="11"/>
      <c r="OEX6" s="11"/>
      <c r="OEY6" s="11"/>
      <c r="OEZ6" s="11"/>
      <c r="OFA6" s="11"/>
      <c r="OFB6" s="11"/>
      <c r="OFC6" s="11"/>
      <c r="OFD6" s="11"/>
      <c r="OFE6" s="11"/>
      <c r="OFF6" s="11"/>
      <c r="OFG6" s="11"/>
      <c r="OFH6" s="11"/>
      <c r="OFI6" s="11"/>
      <c r="OFJ6" s="11"/>
      <c r="OFK6" s="11"/>
      <c r="OFL6" s="11"/>
      <c r="OFM6" s="11"/>
      <c r="OFN6" s="11"/>
      <c r="OFO6" s="11"/>
      <c r="OFP6" s="11"/>
      <c r="OFQ6" s="11"/>
      <c r="OFR6" s="11"/>
      <c r="OFS6" s="11"/>
      <c r="OFT6" s="11"/>
      <c r="OFU6" s="11"/>
      <c r="OFV6" s="11"/>
      <c r="OFW6" s="11"/>
      <c r="OFX6" s="11"/>
      <c r="OFY6" s="11"/>
      <c r="OFZ6" s="11"/>
      <c r="OGA6" s="11"/>
      <c r="OGB6" s="11"/>
      <c r="OGC6" s="11"/>
      <c r="OGD6" s="11"/>
      <c r="OGE6" s="11"/>
      <c r="OGF6" s="11"/>
      <c r="OGG6" s="11"/>
      <c r="OGH6" s="11"/>
      <c r="OGI6" s="11"/>
      <c r="OGJ6" s="11"/>
      <c r="OGK6" s="11"/>
      <c r="OGL6" s="11"/>
      <c r="OGM6" s="11"/>
      <c r="OGN6" s="11"/>
      <c r="OGO6" s="11"/>
      <c r="OGP6" s="11"/>
      <c r="OGQ6" s="11"/>
      <c r="OGR6" s="11"/>
      <c r="OGS6" s="11"/>
      <c r="OGT6" s="11"/>
      <c r="OGU6" s="11"/>
      <c r="OGV6" s="11"/>
      <c r="OGW6" s="11"/>
      <c r="OGX6" s="11"/>
      <c r="OGY6" s="11"/>
      <c r="OGZ6" s="11"/>
      <c r="OHA6" s="11"/>
      <c r="OHB6" s="11"/>
      <c r="OHC6" s="11"/>
      <c r="OHD6" s="11"/>
      <c r="OHE6" s="11"/>
      <c r="OHF6" s="11"/>
      <c r="OHG6" s="11"/>
      <c r="OHH6" s="11"/>
      <c r="OHI6" s="11"/>
      <c r="OHJ6" s="11"/>
      <c r="OHK6" s="11"/>
      <c r="OHL6" s="11"/>
      <c r="OHM6" s="11"/>
      <c r="OHN6" s="11"/>
      <c r="OHO6" s="11"/>
      <c r="OHP6" s="11"/>
      <c r="OHQ6" s="11"/>
      <c r="OHR6" s="11"/>
      <c r="OHS6" s="11"/>
      <c r="OHT6" s="11"/>
      <c r="OHU6" s="11"/>
      <c r="OHV6" s="11"/>
      <c r="OHW6" s="11"/>
      <c r="OHX6" s="11"/>
      <c r="OHY6" s="11"/>
      <c r="OHZ6" s="11"/>
      <c r="OIA6" s="11"/>
      <c r="OIB6" s="11"/>
      <c r="OIC6" s="11"/>
      <c r="OID6" s="11"/>
      <c r="OIE6" s="11"/>
      <c r="OIF6" s="11"/>
      <c r="OIG6" s="11"/>
      <c r="OIH6" s="11"/>
      <c r="OII6" s="11"/>
      <c r="OIJ6" s="11"/>
      <c r="OIK6" s="11"/>
      <c r="OIL6" s="11"/>
      <c r="OIM6" s="11"/>
      <c r="OIN6" s="11"/>
      <c r="OIO6" s="11"/>
      <c r="OIP6" s="11"/>
      <c r="OIQ6" s="11"/>
      <c r="OIR6" s="11"/>
      <c r="OIS6" s="11"/>
      <c r="OIT6" s="11"/>
      <c r="OIU6" s="11"/>
      <c r="OIV6" s="11"/>
      <c r="OIW6" s="11"/>
      <c r="OIX6" s="11"/>
      <c r="OIY6" s="11"/>
      <c r="OIZ6" s="11"/>
      <c r="OJA6" s="11"/>
      <c r="OJB6" s="11"/>
      <c r="OJC6" s="11"/>
      <c r="OJD6" s="11"/>
      <c r="OJE6" s="11"/>
      <c r="OJF6" s="11"/>
      <c r="OJG6" s="11"/>
      <c r="OJH6" s="11"/>
      <c r="OJI6" s="11"/>
      <c r="OJJ6" s="11"/>
      <c r="OJK6" s="11"/>
      <c r="OJL6" s="11"/>
      <c r="OJM6" s="11"/>
      <c r="OJN6" s="11"/>
      <c r="OJO6" s="11"/>
      <c r="OJP6" s="11"/>
      <c r="OJQ6" s="11"/>
      <c r="OJR6" s="11"/>
      <c r="OJS6" s="11"/>
      <c r="OJT6" s="11"/>
      <c r="OJU6" s="11"/>
      <c r="OJV6" s="11"/>
      <c r="OJW6" s="11"/>
      <c r="OJX6" s="11"/>
      <c r="OJY6" s="11"/>
      <c r="OJZ6" s="11"/>
      <c r="OKA6" s="11"/>
      <c r="OKB6" s="11"/>
      <c r="OKC6" s="11"/>
      <c r="OKD6" s="11"/>
      <c r="OKE6" s="11"/>
      <c r="OKF6" s="11"/>
      <c r="OKG6" s="11"/>
      <c r="OKH6" s="11"/>
      <c r="OKI6" s="11"/>
      <c r="OKJ6" s="11"/>
      <c r="OKK6" s="11"/>
      <c r="OKL6" s="11"/>
      <c r="OKM6" s="11"/>
      <c r="OKN6" s="11"/>
      <c r="OKO6" s="11"/>
      <c r="OKP6" s="11"/>
      <c r="OKQ6" s="11"/>
      <c r="OKR6" s="11"/>
      <c r="OKS6" s="11"/>
      <c r="OKT6" s="11"/>
      <c r="OKU6" s="11"/>
      <c r="OKV6" s="11"/>
      <c r="OKW6" s="11"/>
      <c r="OKX6" s="11"/>
      <c r="OKY6" s="11"/>
      <c r="OKZ6" s="11"/>
      <c r="OLA6" s="11"/>
      <c r="OLB6" s="11"/>
      <c r="OLC6" s="11"/>
      <c r="OLD6" s="11"/>
      <c r="OLE6" s="11"/>
      <c r="OLF6" s="11"/>
      <c r="OLG6" s="11"/>
      <c r="OLH6" s="11"/>
      <c r="OLI6" s="11"/>
      <c r="OLJ6" s="11"/>
      <c r="OLK6" s="11"/>
      <c r="OLL6" s="11"/>
      <c r="OLM6" s="11"/>
      <c r="OLN6" s="11"/>
      <c r="OLO6" s="11"/>
      <c r="OLP6" s="11"/>
      <c r="OLQ6" s="11"/>
      <c r="OLR6" s="11"/>
      <c r="OLS6" s="11"/>
      <c r="OLT6" s="11"/>
      <c r="OLU6" s="11"/>
      <c r="OLV6" s="11"/>
      <c r="OLW6" s="11"/>
      <c r="OLX6" s="11"/>
      <c r="OLY6" s="11"/>
      <c r="OLZ6" s="11"/>
      <c r="OMA6" s="11"/>
      <c r="OMB6" s="11"/>
      <c r="OMC6" s="11"/>
      <c r="OMD6" s="11"/>
      <c r="OME6" s="11"/>
      <c r="OMF6" s="11"/>
      <c r="OMG6" s="11"/>
      <c r="OMH6" s="11"/>
      <c r="OMI6" s="11"/>
      <c r="OMJ6" s="11"/>
      <c r="OMK6" s="11"/>
      <c r="OML6" s="11"/>
      <c r="OMM6" s="11"/>
      <c r="OMN6" s="11"/>
      <c r="OMO6" s="11"/>
      <c r="OMP6" s="11"/>
      <c r="OMQ6" s="11"/>
      <c r="OMR6" s="11"/>
      <c r="OMS6" s="11"/>
      <c r="OMT6" s="11"/>
      <c r="OMU6" s="11"/>
      <c r="OMV6" s="11"/>
      <c r="OMW6" s="11"/>
      <c r="OMX6" s="11"/>
      <c r="OMY6" s="11"/>
      <c r="OMZ6" s="11"/>
      <c r="ONA6" s="11"/>
      <c r="ONB6" s="11"/>
      <c r="ONC6" s="11"/>
      <c r="OND6" s="11"/>
      <c r="ONE6" s="11"/>
      <c r="ONF6" s="11"/>
      <c r="ONG6" s="11"/>
      <c r="ONH6" s="11"/>
      <c r="ONI6" s="11"/>
      <c r="ONJ6" s="11"/>
      <c r="ONK6" s="11"/>
      <c r="ONL6" s="11"/>
      <c r="ONM6" s="11"/>
      <c r="ONN6" s="11"/>
      <c r="ONO6" s="11"/>
      <c r="ONP6" s="11"/>
      <c r="ONQ6" s="11"/>
      <c r="ONR6" s="11"/>
      <c r="ONS6" s="11"/>
      <c r="ONT6" s="11"/>
      <c r="ONU6" s="11"/>
      <c r="ONV6" s="11"/>
      <c r="ONW6" s="11"/>
      <c r="ONX6" s="11"/>
      <c r="ONY6" s="11"/>
      <c r="ONZ6" s="11"/>
      <c r="OOA6" s="11"/>
      <c r="OOB6" s="11"/>
      <c r="OOC6" s="11"/>
      <c r="OOD6" s="11"/>
      <c r="OOE6" s="11"/>
      <c r="OOF6" s="11"/>
      <c r="OOG6" s="11"/>
      <c r="OOH6" s="11"/>
      <c r="OOI6" s="11"/>
      <c r="OOJ6" s="11"/>
      <c r="OOK6" s="11"/>
      <c r="OOL6" s="11"/>
      <c r="OOM6" s="11"/>
      <c r="OON6" s="11"/>
      <c r="OOO6" s="11"/>
      <c r="OOP6" s="11"/>
      <c r="OOQ6" s="11"/>
      <c r="OOR6" s="11"/>
      <c r="OOS6" s="11"/>
      <c r="OOT6" s="11"/>
      <c r="OOU6" s="11"/>
      <c r="OOV6" s="11"/>
      <c r="OOW6" s="11"/>
      <c r="OOX6" s="11"/>
      <c r="OOY6" s="11"/>
      <c r="OOZ6" s="11"/>
      <c r="OPA6" s="11"/>
      <c r="OPB6" s="11"/>
      <c r="OPC6" s="11"/>
      <c r="OPD6" s="11"/>
      <c r="OPE6" s="11"/>
      <c r="OPF6" s="11"/>
      <c r="OPG6" s="11"/>
      <c r="OPH6" s="11"/>
      <c r="OPI6" s="11"/>
      <c r="OPJ6" s="11"/>
      <c r="OPK6" s="11"/>
      <c r="OPL6" s="11"/>
      <c r="OPM6" s="11"/>
      <c r="OPN6" s="11"/>
      <c r="OPO6" s="11"/>
      <c r="OPP6" s="11"/>
      <c r="OPQ6" s="11"/>
      <c r="OPR6" s="11"/>
      <c r="OPS6" s="11"/>
      <c r="OPT6" s="11"/>
      <c r="OPU6" s="11"/>
      <c r="OPV6" s="11"/>
      <c r="OPW6" s="11"/>
      <c r="OPX6" s="11"/>
      <c r="OPY6" s="11"/>
      <c r="OPZ6" s="11"/>
      <c r="OQA6" s="11"/>
      <c r="OQB6" s="11"/>
      <c r="OQC6" s="11"/>
      <c r="OQD6" s="11"/>
      <c r="OQE6" s="11"/>
      <c r="OQF6" s="11"/>
      <c r="OQG6" s="11"/>
      <c r="OQH6" s="11"/>
      <c r="OQI6" s="11"/>
      <c r="OQJ6" s="11"/>
      <c r="OQK6" s="11"/>
      <c r="OQL6" s="11"/>
      <c r="OQM6" s="11"/>
      <c r="OQN6" s="11"/>
      <c r="OQO6" s="11"/>
      <c r="OQP6" s="11"/>
      <c r="OQQ6" s="11"/>
      <c r="OQR6" s="11"/>
      <c r="OQS6" s="11"/>
      <c r="OQT6" s="11"/>
      <c r="OQU6" s="11"/>
      <c r="OQV6" s="11"/>
      <c r="OQW6" s="11"/>
      <c r="OQX6" s="11"/>
      <c r="OQY6" s="11"/>
      <c r="OQZ6" s="11"/>
      <c r="ORA6" s="11"/>
      <c r="ORB6" s="11"/>
      <c r="ORC6" s="11"/>
      <c r="ORD6" s="11"/>
      <c r="ORE6" s="11"/>
      <c r="ORF6" s="11"/>
      <c r="ORG6" s="11"/>
      <c r="ORH6" s="11"/>
      <c r="ORI6" s="11"/>
      <c r="ORJ6" s="11"/>
      <c r="ORK6" s="11"/>
      <c r="ORL6" s="11"/>
      <c r="ORM6" s="11"/>
      <c r="ORN6" s="11"/>
      <c r="ORO6" s="11"/>
      <c r="ORP6" s="11"/>
      <c r="ORQ6" s="11"/>
      <c r="ORR6" s="11"/>
      <c r="ORS6" s="11"/>
      <c r="ORT6" s="11"/>
      <c r="ORU6" s="11"/>
      <c r="ORV6" s="11"/>
      <c r="ORW6" s="11"/>
      <c r="ORX6" s="11"/>
      <c r="ORY6" s="11"/>
      <c r="ORZ6" s="11"/>
      <c r="OSA6" s="11"/>
      <c r="OSB6" s="11"/>
      <c r="OSC6" s="11"/>
      <c r="OSD6" s="11"/>
      <c r="OSE6" s="11"/>
      <c r="OSF6" s="11"/>
      <c r="OSG6" s="11"/>
      <c r="OSH6" s="11"/>
      <c r="OSI6" s="11"/>
      <c r="OSJ6" s="11"/>
      <c r="OSK6" s="11"/>
      <c r="OSL6" s="11"/>
      <c r="OSM6" s="11"/>
      <c r="OSN6" s="11"/>
      <c r="OSO6" s="11"/>
      <c r="OSP6" s="11"/>
      <c r="OSQ6" s="11"/>
      <c r="OSR6" s="11"/>
      <c r="OSS6" s="11"/>
      <c r="OST6" s="11"/>
      <c r="OSU6" s="11"/>
      <c r="OSV6" s="11"/>
      <c r="OSW6" s="11"/>
      <c r="OSX6" s="11"/>
      <c r="OSY6" s="11"/>
      <c r="OSZ6" s="11"/>
      <c r="OTA6" s="11"/>
      <c r="OTB6" s="11"/>
      <c r="OTC6" s="11"/>
      <c r="OTD6" s="11"/>
      <c r="OTE6" s="11"/>
      <c r="OTF6" s="11"/>
      <c r="OTG6" s="11"/>
      <c r="OTH6" s="11"/>
      <c r="OTI6" s="11"/>
      <c r="OTJ6" s="11"/>
      <c r="OTK6" s="11"/>
      <c r="OTL6" s="11"/>
      <c r="OTM6" s="11"/>
      <c r="OTN6" s="11"/>
      <c r="OTO6" s="11"/>
      <c r="OTP6" s="11"/>
      <c r="OTQ6" s="11"/>
      <c r="OTR6" s="11"/>
      <c r="OTS6" s="11"/>
      <c r="OTT6" s="11"/>
      <c r="OTU6" s="11"/>
      <c r="OTV6" s="11"/>
      <c r="OTW6" s="11"/>
      <c r="OTX6" s="11"/>
      <c r="OTY6" s="11"/>
      <c r="OTZ6" s="11"/>
      <c r="OUA6" s="11"/>
      <c r="OUB6" s="11"/>
      <c r="OUC6" s="11"/>
      <c r="OUD6" s="11"/>
      <c r="OUE6" s="11"/>
      <c r="OUF6" s="11"/>
      <c r="OUG6" s="11"/>
      <c r="OUH6" s="11"/>
      <c r="OUI6" s="11"/>
      <c r="OUJ6" s="11"/>
      <c r="OUK6" s="11"/>
      <c r="OUL6" s="11"/>
      <c r="OUM6" s="11"/>
      <c r="OUN6" s="11"/>
      <c r="OUO6" s="11"/>
      <c r="OUP6" s="11"/>
      <c r="OUQ6" s="11"/>
      <c r="OUR6" s="11"/>
      <c r="OUS6" s="11"/>
      <c r="OUT6" s="11"/>
      <c r="OUU6" s="11"/>
      <c r="OUV6" s="11"/>
      <c r="OUW6" s="11"/>
      <c r="OUX6" s="11"/>
      <c r="OUY6" s="11"/>
      <c r="OUZ6" s="11"/>
      <c r="OVA6" s="11"/>
      <c r="OVB6" s="11"/>
      <c r="OVC6" s="11"/>
      <c r="OVD6" s="11"/>
      <c r="OVE6" s="11"/>
      <c r="OVF6" s="11"/>
      <c r="OVG6" s="11"/>
      <c r="OVH6" s="11"/>
      <c r="OVI6" s="11"/>
      <c r="OVJ6" s="11"/>
      <c r="OVK6" s="11"/>
      <c r="OVL6" s="11"/>
      <c r="OVM6" s="11"/>
      <c r="OVN6" s="11"/>
      <c r="OVO6" s="11"/>
      <c r="OVP6" s="11"/>
      <c r="OVQ6" s="11"/>
      <c r="OVR6" s="11"/>
      <c r="OVS6" s="11"/>
      <c r="OVT6" s="11"/>
      <c r="OVU6" s="11"/>
      <c r="OVV6" s="11"/>
      <c r="OVW6" s="11"/>
      <c r="OVX6" s="11"/>
      <c r="OVY6" s="11"/>
      <c r="OVZ6" s="11"/>
      <c r="OWA6" s="11"/>
      <c r="OWB6" s="11"/>
      <c r="OWC6" s="11"/>
      <c r="OWD6" s="11"/>
      <c r="OWE6" s="11"/>
      <c r="OWF6" s="11"/>
      <c r="OWG6" s="11"/>
      <c r="OWH6" s="11"/>
      <c r="OWI6" s="11"/>
      <c r="OWJ6" s="11"/>
      <c r="OWK6" s="11"/>
      <c r="OWL6" s="11"/>
      <c r="OWM6" s="11"/>
      <c r="OWN6" s="11"/>
      <c r="OWO6" s="11"/>
      <c r="OWP6" s="11"/>
      <c r="OWQ6" s="11"/>
      <c r="OWR6" s="11"/>
      <c r="OWS6" s="11"/>
      <c r="OWT6" s="11"/>
      <c r="OWU6" s="11"/>
      <c r="OWV6" s="11"/>
      <c r="OWW6" s="11"/>
      <c r="OWX6" s="11"/>
      <c r="OWY6" s="11"/>
      <c r="OWZ6" s="11"/>
      <c r="OXA6" s="11"/>
      <c r="OXB6" s="11"/>
      <c r="OXC6" s="11"/>
      <c r="OXD6" s="11"/>
      <c r="OXE6" s="11"/>
      <c r="OXF6" s="11"/>
      <c r="OXG6" s="11"/>
      <c r="OXH6" s="11"/>
      <c r="OXI6" s="11"/>
      <c r="OXJ6" s="11"/>
      <c r="OXK6" s="11"/>
      <c r="OXL6" s="11"/>
      <c r="OXM6" s="11"/>
      <c r="OXN6" s="11"/>
      <c r="OXO6" s="11"/>
      <c r="OXP6" s="11"/>
      <c r="OXQ6" s="11"/>
      <c r="OXR6" s="11"/>
      <c r="OXS6" s="11"/>
      <c r="OXT6" s="11"/>
      <c r="OXU6" s="11"/>
      <c r="OXV6" s="11"/>
      <c r="OXW6" s="11"/>
      <c r="OXX6" s="11"/>
      <c r="OXY6" s="11"/>
      <c r="OXZ6" s="11"/>
      <c r="OYA6" s="11"/>
      <c r="OYB6" s="11"/>
      <c r="OYC6" s="11"/>
      <c r="OYD6" s="11"/>
      <c r="OYE6" s="11"/>
      <c r="OYF6" s="11"/>
      <c r="OYG6" s="11"/>
      <c r="OYH6" s="11"/>
      <c r="OYI6" s="11"/>
      <c r="OYJ6" s="11"/>
      <c r="OYK6" s="11"/>
      <c r="OYL6" s="11"/>
      <c r="OYM6" s="11"/>
      <c r="OYN6" s="11"/>
      <c r="OYO6" s="11"/>
      <c r="OYP6" s="11"/>
      <c r="OYQ6" s="11"/>
      <c r="OYR6" s="11"/>
      <c r="OYS6" s="11"/>
      <c r="OYT6" s="11"/>
      <c r="OYU6" s="11"/>
      <c r="OYV6" s="11"/>
      <c r="OYW6" s="11"/>
      <c r="OYX6" s="11"/>
      <c r="OYY6" s="11"/>
      <c r="OYZ6" s="11"/>
      <c r="OZA6" s="11"/>
      <c r="OZB6" s="11"/>
      <c r="OZC6" s="11"/>
      <c r="OZD6" s="11"/>
      <c r="OZE6" s="11"/>
      <c r="OZF6" s="11"/>
      <c r="OZG6" s="11"/>
      <c r="OZH6" s="11"/>
      <c r="OZI6" s="11"/>
      <c r="OZJ6" s="11"/>
      <c r="OZK6" s="11"/>
      <c r="OZL6" s="11"/>
      <c r="OZM6" s="11"/>
      <c r="OZN6" s="11"/>
      <c r="OZO6" s="11"/>
      <c r="OZP6" s="11"/>
      <c r="OZQ6" s="11"/>
      <c r="OZR6" s="11"/>
      <c r="OZS6" s="11"/>
      <c r="OZT6" s="11"/>
      <c r="OZU6" s="11"/>
      <c r="OZV6" s="11"/>
      <c r="OZW6" s="11"/>
      <c r="OZX6" s="11"/>
      <c r="OZY6" s="11"/>
      <c r="OZZ6" s="11"/>
      <c r="PAA6" s="11"/>
      <c r="PAB6" s="11"/>
      <c r="PAC6" s="11"/>
      <c r="PAD6" s="11"/>
      <c r="PAE6" s="11"/>
      <c r="PAF6" s="11"/>
      <c r="PAG6" s="11"/>
      <c r="PAH6" s="11"/>
      <c r="PAI6" s="11"/>
      <c r="PAJ6" s="11"/>
      <c r="PAK6" s="11"/>
      <c r="PAL6" s="11"/>
      <c r="PAM6" s="11"/>
      <c r="PAN6" s="11"/>
      <c r="PAO6" s="11"/>
      <c r="PAP6" s="11"/>
      <c r="PAQ6" s="11"/>
      <c r="PAR6" s="11"/>
      <c r="PAS6" s="11"/>
      <c r="PAT6" s="11"/>
      <c r="PAU6" s="11"/>
      <c r="PAV6" s="11"/>
      <c r="PAW6" s="11"/>
      <c r="PAX6" s="11"/>
      <c r="PAY6" s="11"/>
      <c r="PAZ6" s="11"/>
      <c r="PBA6" s="11"/>
      <c r="PBB6" s="11"/>
      <c r="PBC6" s="11"/>
      <c r="PBD6" s="11"/>
      <c r="PBE6" s="11"/>
      <c r="PBF6" s="11"/>
      <c r="PBG6" s="11"/>
      <c r="PBH6" s="11"/>
      <c r="PBI6" s="11"/>
      <c r="PBJ6" s="11"/>
      <c r="PBK6" s="11"/>
      <c r="PBL6" s="11"/>
      <c r="PBM6" s="11"/>
      <c r="PBN6" s="11"/>
      <c r="PBO6" s="11"/>
      <c r="PBP6" s="11"/>
      <c r="PBQ6" s="11"/>
      <c r="PBR6" s="11"/>
      <c r="PBS6" s="11"/>
      <c r="PBT6" s="11"/>
      <c r="PBU6" s="11"/>
      <c r="PBV6" s="11"/>
      <c r="PBW6" s="11"/>
      <c r="PBX6" s="11"/>
      <c r="PBY6" s="11"/>
      <c r="PBZ6" s="11"/>
      <c r="PCA6" s="11"/>
      <c r="PCB6" s="11"/>
      <c r="PCC6" s="11"/>
      <c r="PCD6" s="11"/>
      <c r="PCE6" s="11"/>
      <c r="PCF6" s="11"/>
      <c r="PCG6" s="11"/>
      <c r="PCH6" s="11"/>
      <c r="PCI6" s="11"/>
      <c r="PCJ6" s="11"/>
      <c r="PCK6" s="11"/>
      <c r="PCL6" s="11"/>
      <c r="PCM6" s="11"/>
      <c r="PCN6" s="11"/>
      <c r="PCO6" s="11"/>
      <c r="PCP6" s="11"/>
      <c r="PCQ6" s="11"/>
      <c r="PCR6" s="11"/>
      <c r="PCS6" s="11"/>
      <c r="PCT6" s="11"/>
      <c r="PCU6" s="11"/>
      <c r="PCV6" s="11"/>
      <c r="PCW6" s="11"/>
      <c r="PCX6" s="11"/>
      <c r="PCY6" s="11"/>
      <c r="PCZ6" s="11"/>
      <c r="PDA6" s="11"/>
      <c r="PDB6" s="11"/>
      <c r="PDC6" s="11"/>
      <c r="PDD6" s="11"/>
      <c r="PDE6" s="11"/>
      <c r="PDF6" s="11"/>
      <c r="PDG6" s="11"/>
      <c r="PDH6" s="11"/>
      <c r="PDI6" s="11"/>
      <c r="PDJ6" s="11"/>
      <c r="PDK6" s="11"/>
      <c r="PDL6" s="11"/>
      <c r="PDM6" s="11"/>
      <c r="PDN6" s="11"/>
      <c r="PDO6" s="11"/>
      <c r="PDP6" s="11"/>
      <c r="PDQ6" s="11"/>
      <c r="PDR6" s="11"/>
      <c r="PDS6" s="11"/>
      <c r="PDT6" s="11"/>
      <c r="PDU6" s="11"/>
      <c r="PDV6" s="11"/>
      <c r="PDW6" s="11"/>
      <c r="PDX6" s="11"/>
      <c r="PDY6" s="11"/>
      <c r="PDZ6" s="11"/>
      <c r="PEA6" s="11"/>
      <c r="PEB6" s="11"/>
      <c r="PEC6" s="11"/>
      <c r="PED6" s="11"/>
      <c r="PEE6" s="11"/>
      <c r="PEF6" s="11"/>
      <c r="PEG6" s="11"/>
      <c r="PEH6" s="11"/>
      <c r="PEI6" s="11"/>
      <c r="PEJ6" s="11"/>
      <c r="PEK6" s="11"/>
      <c r="PEL6" s="11"/>
      <c r="PEM6" s="11"/>
      <c r="PEN6" s="11"/>
      <c r="PEO6" s="11"/>
      <c r="PEP6" s="11"/>
      <c r="PEQ6" s="11"/>
      <c r="PER6" s="11"/>
      <c r="PES6" s="11"/>
      <c r="PET6" s="11"/>
      <c r="PEU6" s="11"/>
      <c r="PEV6" s="11"/>
      <c r="PEW6" s="11"/>
      <c r="PEX6" s="11"/>
      <c r="PEY6" s="11"/>
      <c r="PEZ6" s="11"/>
      <c r="PFA6" s="11"/>
      <c r="PFB6" s="11"/>
      <c r="PFC6" s="11"/>
      <c r="PFD6" s="11"/>
      <c r="PFE6" s="11"/>
      <c r="PFF6" s="11"/>
      <c r="PFG6" s="11"/>
      <c r="PFH6" s="11"/>
      <c r="PFI6" s="11"/>
      <c r="PFJ6" s="11"/>
      <c r="PFK6" s="11"/>
      <c r="PFL6" s="11"/>
      <c r="PFM6" s="11"/>
      <c r="PFN6" s="11"/>
      <c r="PFO6" s="11"/>
      <c r="PFP6" s="11"/>
      <c r="PFQ6" s="11"/>
      <c r="PFR6" s="11"/>
      <c r="PFS6" s="11"/>
      <c r="PFT6" s="11"/>
      <c r="PFU6" s="11"/>
      <c r="PFV6" s="11"/>
      <c r="PFW6" s="11"/>
      <c r="PFX6" s="11"/>
      <c r="PFY6" s="11"/>
      <c r="PFZ6" s="11"/>
      <c r="PGA6" s="11"/>
      <c r="PGB6" s="11"/>
      <c r="PGC6" s="11"/>
      <c r="PGD6" s="11"/>
      <c r="PGE6" s="11"/>
      <c r="PGF6" s="11"/>
      <c r="PGG6" s="11"/>
      <c r="PGH6" s="11"/>
      <c r="PGI6" s="11"/>
      <c r="PGJ6" s="11"/>
      <c r="PGK6" s="11"/>
      <c r="PGL6" s="11"/>
      <c r="PGM6" s="11"/>
      <c r="PGN6" s="11"/>
      <c r="PGO6" s="11"/>
      <c r="PGP6" s="11"/>
      <c r="PGQ6" s="11"/>
      <c r="PGR6" s="11"/>
      <c r="PGS6" s="11"/>
      <c r="PGT6" s="11"/>
      <c r="PGU6" s="11"/>
      <c r="PGV6" s="11"/>
      <c r="PGW6" s="11"/>
      <c r="PGX6" s="11"/>
      <c r="PGY6" s="11"/>
      <c r="PGZ6" s="11"/>
      <c r="PHA6" s="11"/>
      <c r="PHB6" s="11"/>
      <c r="PHC6" s="11"/>
      <c r="PHD6" s="11"/>
      <c r="PHE6" s="11"/>
      <c r="PHF6" s="11"/>
      <c r="PHG6" s="11"/>
      <c r="PHH6" s="11"/>
      <c r="PHI6" s="11"/>
      <c r="PHJ6" s="11"/>
      <c r="PHK6" s="11"/>
      <c r="PHL6" s="11"/>
      <c r="PHM6" s="11"/>
      <c r="PHN6" s="11"/>
      <c r="PHO6" s="11"/>
      <c r="PHP6" s="11"/>
      <c r="PHQ6" s="11"/>
      <c r="PHR6" s="11"/>
      <c r="PHS6" s="11"/>
      <c r="PHT6" s="11"/>
      <c r="PHU6" s="11"/>
      <c r="PHV6" s="11"/>
      <c r="PHW6" s="11"/>
      <c r="PHX6" s="11"/>
      <c r="PHY6" s="11"/>
      <c r="PHZ6" s="11"/>
      <c r="PIA6" s="11"/>
      <c r="PIB6" s="11"/>
      <c r="PIC6" s="11"/>
      <c r="PID6" s="11"/>
      <c r="PIE6" s="11"/>
      <c r="PIF6" s="11"/>
      <c r="PIG6" s="11"/>
      <c r="PIH6" s="11"/>
      <c r="PII6" s="11"/>
      <c r="PIJ6" s="11"/>
      <c r="PIK6" s="11"/>
      <c r="PIL6" s="11"/>
      <c r="PIM6" s="11"/>
      <c r="PIN6" s="11"/>
      <c r="PIO6" s="11"/>
      <c r="PIP6" s="11"/>
      <c r="PIQ6" s="11"/>
      <c r="PIR6" s="11"/>
      <c r="PIS6" s="11"/>
      <c r="PIT6" s="11"/>
      <c r="PIU6" s="11"/>
      <c r="PIV6" s="11"/>
      <c r="PIW6" s="11"/>
      <c r="PIX6" s="11"/>
      <c r="PIY6" s="11"/>
      <c r="PIZ6" s="11"/>
      <c r="PJA6" s="11"/>
      <c r="PJB6" s="11"/>
      <c r="PJC6" s="11"/>
      <c r="PJD6" s="11"/>
      <c r="PJE6" s="11"/>
      <c r="PJF6" s="11"/>
      <c r="PJG6" s="11"/>
      <c r="PJH6" s="11"/>
      <c r="PJI6" s="11"/>
      <c r="PJJ6" s="11"/>
      <c r="PJK6" s="11"/>
      <c r="PJL6" s="11"/>
      <c r="PJM6" s="11"/>
      <c r="PJN6" s="11"/>
      <c r="PJO6" s="11"/>
      <c r="PJP6" s="11"/>
      <c r="PJQ6" s="11"/>
      <c r="PJR6" s="11"/>
      <c r="PJS6" s="11"/>
      <c r="PJT6" s="11"/>
      <c r="PJU6" s="11"/>
      <c r="PJV6" s="11"/>
      <c r="PJW6" s="11"/>
      <c r="PJX6" s="11"/>
      <c r="PJY6" s="11"/>
      <c r="PJZ6" s="11"/>
      <c r="PKA6" s="11"/>
      <c r="PKB6" s="11"/>
      <c r="PKC6" s="11"/>
      <c r="PKD6" s="11"/>
      <c r="PKE6" s="11"/>
      <c r="PKF6" s="11"/>
      <c r="PKG6" s="11"/>
      <c r="PKH6" s="11"/>
      <c r="PKI6" s="11"/>
      <c r="PKJ6" s="11"/>
      <c r="PKK6" s="11"/>
      <c r="PKL6" s="11"/>
      <c r="PKM6" s="11"/>
      <c r="PKN6" s="11"/>
      <c r="PKO6" s="11"/>
      <c r="PKP6" s="11"/>
      <c r="PKQ6" s="11"/>
      <c r="PKR6" s="11"/>
      <c r="PKS6" s="11"/>
      <c r="PKT6" s="11"/>
      <c r="PKU6" s="11"/>
      <c r="PKV6" s="11"/>
      <c r="PKW6" s="11"/>
      <c r="PKX6" s="11"/>
      <c r="PKY6" s="11"/>
      <c r="PKZ6" s="11"/>
      <c r="PLA6" s="11"/>
      <c r="PLB6" s="11"/>
      <c r="PLC6" s="11"/>
      <c r="PLD6" s="11"/>
      <c r="PLE6" s="11"/>
      <c r="PLF6" s="11"/>
      <c r="PLG6" s="11"/>
      <c r="PLH6" s="11"/>
      <c r="PLI6" s="11"/>
      <c r="PLJ6" s="11"/>
      <c r="PLK6" s="11"/>
      <c r="PLL6" s="11"/>
      <c r="PLM6" s="11"/>
      <c r="PLN6" s="11"/>
      <c r="PLO6" s="11"/>
      <c r="PLP6" s="11"/>
      <c r="PLQ6" s="11"/>
      <c r="PLR6" s="11"/>
      <c r="PLS6" s="11"/>
      <c r="PLT6" s="11"/>
      <c r="PLU6" s="11"/>
      <c r="PLV6" s="11"/>
      <c r="PLW6" s="11"/>
      <c r="PLX6" s="11"/>
      <c r="PLY6" s="11"/>
      <c r="PLZ6" s="11"/>
      <c r="PMA6" s="11"/>
      <c r="PMB6" s="11"/>
      <c r="PMC6" s="11"/>
      <c r="PMD6" s="11"/>
      <c r="PME6" s="11"/>
      <c r="PMF6" s="11"/>
      <c r="PMG6" s="11"/>
      <c r="PMH6" s="11"/>
      <c r="PMI6" s="11"/>
      <c r="PMJ6" s="11"/>
      <c r="PMK6" s="11"/>
      <c r="PML6" s="11"/>
      <c r="PMM6" s="11"/>
      <c r="PMN6" s="11"/>
      <c r="PMO6" s="11"/>
      <c r="PMP6" s="11"/>
      <c r="PMQ6" s="11"/>
      <c r="PMR6" s="11"/>
      <c r="PMS6" s="11"/>
      <c r="PMT6" s="11"/>
      <c r="PMU6" s="11"/>
      <c r="PMV6" s="11"/>
      <c r="PMW6" s="11"/>
      <c r="PMX6" s="11"/>
      <c r="PMY6" s="11"/>
      <c r="PMZ6" s="11"/>
      <c r="PNA6" s="11"/>
      <c r="PNB6" s="11"/>
      <c r="PNC6" s="11"/>
      <c r="PND6" s="11"/>
      <c r="PNE6" s="11"/>
      <c r="PNF6" s="11"/>
      <c r="PNG6" s="11"/>
      <c r="PNH6" s="11"/>
      <c r="PNI6" s="11"/>
      <c r="PNJ6" s="11"/>
      <c r="PNK6" s="11"/>
      <c r="PNL6" s="11"/>
      <c r="PNM6" s="11"/>
      <c r="PNN6" s="11"/>
      <c r="PNO6" s="11"/>
      <c r="PNP6" s="11"/>
      <c r="PNQ6" s="11"/>
      <c r="PNR6" s="11"/>
      <c r="PNS6" s="11"/>
      <c r="PNT6" s="11"/>
      <c r="PNU6" s="11"/>
      <c r="PNV6" s="11"/>
      <c r="PNW6" s="11"/>
      <c r="PNX6" s="11"/>
      <c r="PNY6" s="11"/>
      <c r="PNZ6" s="11"/>
      <c r="POA6" s="11"/>
      <c r="POB6" s="11"/>
      <c r="POC6" s="11"/>
      <c r="POD6" s="11"/>
      <c r="POE6" s="11"/>
      <c r="POF6" s="11"/>
      <c r="POG6" s="11"/>
      <c r="POH6" s="11"/>
      <c r="POI6" s="11"/>
      <c r="POJ6" s="11"/>
      <c r="POK6" s="11"/>
      <c r="POL6" s="11"/>
      <c r="POM6" s="11"/>
      <c r="PON6" s="11"/>
      <c r="POO6" s="11"/>
      <c r="POP6" s="11"/>
      <c r="POQ6" s="11"/>
      <c r="POR6" s="11"/>
      <c r="POS6" s="11"/>
      <c r="POT6" s="11"/>
      <c r="POU6" s="11"/>
      <c r="POV6" s="11"/>
      <c r="POW6" s="11"/>
      <c r="POX6" s="11"/>
      <c r="POY6" s="11"/>
      <c r="POZ6" s="11"/>
      <c r="PPA6" s="11"/>
      <c r="PPB6" s="11"/>
      <c r="PPC6" s="11"/>
      <c r="PPD6" s="11"/>
      <c r="PPE6" s="11"/>
      <c r="PPF6" s="11"/>
      <c r="PPG6" s="11"/>
      <c r="PPH6" s="11"/>
      <c r="PPI6" s="11"/>
      <c r="PPJ6" s="11"/>
      <c r="PPK6" s="11"/>
      <c r="PPL6" s="11"/>
      <c r="PPM6" s="11"/>
      <c r="PPN6" s="11"/>
      <c r="PPO6" s="11"/>
      <c r="PPP6" s="11"/>
      <c r="PPQ6" s="11"/>
      <c r="PPR6" s="11"/>
      <c r="PPS6" s="11"/>
      <c r="PPT6" s="11"/>
      <c r="PPU6" s="11"/>
      <c r="PPV6" s="11"/>
      <c r="PPW6" s="11"/>
      <c r="PPX6" s="11"/>
      <c r="PPY6" s="11"/>
      <c r="PPZ6" s="11"/>
      <c r="PQA6" s="11"/>
      <c r="PQB6" s="11"/>
      <c r="PQC6" s="11"/>
      <c r="PQD6" s="11"/>
      <c r="PQE6" s="11"/>
      <c r="PQF6" s="11"/>
      <c r="PQG6" s="11"/>
      <c r="PQH6" s="11"/>
      <c r="PQI6" s="11"/>
      <c r="PQJ6" s="11"/>
      <c r="PQK6" s="11"/>
      <c r="PQL6" s="11"/>
      <c r="PQM6" s="11"/>
      <c r="PQN6" s="11"/>
      <c r="PQO6" s="11"/>
      <c r="PQP6" s="11"/>
      <c r="PQQ6" s="11"/>
      <c r="PQR6" s="11"/>
      <c r="PQS6" s="11"/>
      <c r="PQT6" s="11"/>
      <c r="PQU6" s="11"/>
      <c r="PQV6" s="11"/>
      <c r="PQW6" s="11"/>
      <c r="PQX6" s="11"/>
      <c r="PQY6" s="11"/>
      <c r="PQZ6" s="11"/>
      <c r="PRA6" s="11"/>
      <c r="PRB6" s="11"/>
      <c r="PRC6" s="11"/>
      <c r="PRD6" s="11"/>
      <c r="PRE6" s="11"/>
      <c r="PRF6" s="11"/>
      <c r="PRG6" s="11"/>
      <c r="PRH6" s="11"/>
      <c r="PRI6" s="11"/>
      <c r="PRJ6" s="11"/>
      <c r="PRK6" s="11"/>
      <c r="PRL6" s="11"/>
      <c r="PRM6" s="11"/>
      <c r="PRN6" s="11"/>
      <c r="PRO6" s="11"/>
      <c r="PRP6" s="11"/>
      <c r="PRQ6" s="11"/>
      <c r="PRR6" s="11"/>
      <c r="PRS6" s="11"/>
      <c r="PRT6" s="11"/>
      <c r="PRU6" s="11"/>
      <c r="PRV6" s="11"/>
      <c r="PRW6" s="11"/>
      <c r="PRX6" s="11"/>
      <c r="PRY6" s="11"/>
      <c r="PRZ6" s="11"/>
      <c r="PSA6" s="11"/>
      <c r="PSB6" s="11"/>
      <c r="PSC6" s="11"/>
      <c r="PSD6" s="11"/>
      <c r="PSE6" s="11"/>
      <c r="PSF6" s="11"/>
      <c r="PSG6" s="11"/>
      <c r="PSH6" s="11"/>
      <c r="PSI6" s="11"/>
      <c r="PSJ6" s="11"/>
      <c r="PSK6" s="11"/>
      <c r="PSL6" s="11"/>
      <c r="PSM6" s="11"/>
      <c r="PSN6" s="11"/>
      <c r="PSO6" s="11"/>
      <c r="PSP6" s="11"/>
      <c r="PSQ6" s="11"/>
      <c r="PSR6" s="11"/>
      <c r="PSS6" s="11"/>
      <c r="PST6" s="11"/>
      <c r="PSU6" s="11"/>
      <c r="PSV6" s="11"/>
      <c r="PSW6" s="11"/>
      <c r="PSX6" s="11"/>
      <c r="PSY6" s="11"/>
      <c r="PSZ6" s="11"/>
      <c r="PTA6" s="11"/>
      <c r="PTB6" s="11"/>
      <c r="PTC6" s="11"/>
      <c r="PTD6" s="11"/>
      <c r="PTE6" s="11"/>
      <c r="PTF6" s="11"/>
      <c r="PTG6" s="11"/>
      <c r="PTH6" s="11"/>
      <c r="PTI6" s="11"/>
      <c r="PTJ6" s="11"/>
      <c r="PTK6" s="11"/>
      <c r="PTL6" s="11"/>
      <c r="PTM6" s="11"/>
      <c r="PTN6" s="11"/>
      <c r="PTO6" s="11"/>
      <c r="PTP6" s="11"/>
      <c r="PTQ6" s="11"/>
      <c r="PTR6" s="11"/>
      <c r="PTS6" s="11"/>
      <c r="PTT6" s="11"/>
      <c r="PTU6" s="11"/>
      <c r="PTV6" s="11"/>
      <c r="PTW6" s="11"/>
      <c r="PTX6" s="11"/>
      <c r="PTY6" s="11"/>
      <c r="PTZ6" s="11"/>
      <c r="PUA6" s="11"/>
      <c r="PUB6" s="11"/>
      <c r="PUC6" s="11"/>
      <c r="PUD6" s="11"/>
      <c r="PUE6" s="11"/>
      <c r="PUF6" s="11"/>
      <c r="PUG6" s="11"/>
      <c r="PUH6" s="11"/>
      <c r="PUI6" s="11"/>
      <c r="PUJ6" s="11"/>
      <c r="PUK6" s="11"/>
      <c r="PUL6" s="11"/>
      <c r="PUM6" s="11"/>
      <c r="PUN6" s="11"/>
      <c r="PUO6" s="11"/>
      <c r="PUP6" s="11"/>
      <c r="PUQ6" s="11"/>
      <c r="PUR6" s="11"/>
      <c r="PUS6" s="11"/>
      <c r="PUT6" s="11"/>
      <c r="PUU6" s="11"/>
      <c r="PUV6" s="11"/>
      <c r="PUW6" s="11"/>
      <c r="PUX6" s="11"/>
      <c r="PUY6" s="11"/>
      <c r="PUZ6" s="11"/>
      <c r="PVA6" s="11"/>
      <c r="PVB6" s="11"/>
      <c r="PVC6" s="11"/>
      <c r="PVD6" s="11"/>
      <c r="PVE6" s="11"/>
      <c r="PVF6" s="11"/>
      <c r="PVG6" s="11"/>
      <c r="PVH6" s="11"/>
      <c r="PVI6" s="11"/>
      <c r="PVJ6" s="11"/>
      <c r="PVK6" s="11"/>
      <c r="PVL6" s="11"/>
      <c r="PVM6" s="11"/>
      <c r="PVN6" s="11"/>
      <c r="PVO6" s="11"/>
      <c r="PVP6" s="11"/>
      <c r="PVQ6" s="11"/>
      <c r="PVR6" s="11"/>
      <c r="PVS6" s="11"/>
      <c r="PVT6" s="11"/>
      <c r="PVU6" s="11"/>
      <c r="PVV6" s="11"/>
      <c r="PVW6" s="11"/>
      <c r="PVX6" s="11"/>
      <c r="PVY6" s="11"/>
      <c r="PVZ6" s="11"/>
      <c r="PWA6" s="11"/>
      <c r="PWB6" s="11"/>
      <c r="PWC6" s="11"/>
      <c r="PWD6" s="11"/>
      <c r="PWE6" s="11"/>
      <c r="PWF6" s="11"/>
      <c r="PWG6" s="11"/>
      <c r="PWH6" s="11"/>
      <c r="PWI6" s="11"/>
      <c r="PWJ6" s="11"/>
      <c r="PWK6" s="11"/>
      <c r="PWL6" s="11"/>
      <c r="PWM6" s="11"/>
      <c r="PWN6" s="11"/>
      <c r="PWO6" s="11"/>
      <c r="PWP6" s="11"/>
      <c r="PWQ6" s="11"/>
      <c r="PWR6" s="11"/>
      <c r="PWS6" s="11"/>
      <c r="PWT6" s="11"/>
      <c r="PWU6" s="11"/>
      <c r="PWV6" s="11"/>
      <c r="PWW6" s="11"/>
      <c r="PWX6" s="11"/>
      <c r="PWY6" s="11"/>
      <c r="PWZ6" s="11"/>
      <c r="PXA6" s="11"/>
      <c r="PXB6" s="11"/>
      <c r="PXC6" s="11"/>
      <c r="PXD6" s="11"/>
      <c r="PXE6" s="11"/>
      <c r="PXF6" s="11"/>
      <c r="PXG6" s="11"/>
      <c r="PXH6" s="11"/>
      <c r="PXI6" s="11"/>
      <c r="PXJ6" s="11"/>
      <c r="PXK6" s="11"/>
      <c r="PXL6" s="11"/>
      <c r="PXM6" s="11"/>
      <c r="PXN6" s="11"/>
      <c r="PXO6" s="11"/>
      <c r="PXP6" s="11"/>
      <c r="PXQ6" s="11"/>
      <c r="PXR6" s="11"/>
      <c r="PXS6" s="11"/>
      <c r="PXT6" s="11"/>
      <c r="PXU6" s="11"/>
      <c r="PXV6" s="11"/>
      <c r="PXW6" s="11"/>
      <c r="PXX6" s="11"/>
      <c r="PXY6" s="11"/>
      <c r="PXZ6" s="11"/>
      <c r="PYA6" s="11"/>
      <c r="PYB6" s="11"/>
      <c r="PYC6" s="11"/>
      <c r="PYD6" s="11"/>
      <c r="PYE6" s="11"/>
      <c r="PYF6" s="11"/>
      <c r="PYG6" s="11"/>
      <c r="PYH6" s="11"/>
      <c r="PYI6" s="11"/>
      <c r="PYJ6" s="11"/>
      <c r="PYK6" s="11"/>
      <c r="PYL6" s="11"/>
      <c r="PYM6" s="11"/>
      <c r="PYN6" s="11"/>
      <c r="PYO6" s="11"/>
      <c r="PYP6" s="11"/>
      <c r="PYQ6" s="11"/>
      <c r="PYR6" s="11"/>
      <c r="PYS6" s="11"/>
      <c r="PYT6" s="11"/>
      <c r="PYU6" s="11"/>
      <c r="PYV6" s="11"/>
      <c r="PYW6" s="11"/>
      <c r="PYX6" s="11"/>
      <c r="PYY6" s="11"/>
      <c r="PYZ6" s="11"/>
      <c r="PZA6" s="11"/>
      <c r="PZB6" s="11"/>
      <c r="PZC6" s="11"/>
      <c r="PZD6" s="11"/>
      <c r="PZE6" s="11"/>
      <c r="PZF6" s="11"/>
      <c r="PZG6" s="11"/>
      <c r="PZH6" s="11"/>
      <c r="PZI6" s="11"/>
      <c r="PZJ6" s="11"/>
      <c r="PZK6" s="11"/>
      <c r="PZL6" s="11"/>
      <c r="PZM6" s="11"/>
      <c r="PZN6" s="11"/>
      <c r="PZO6" s="11"/>
      <c r="PZP6" s="11"/>
      <c r="PZQ6" s="11"/>
      <c r="PZR6" s="11"/>
      <c r="PZS6" s="11"/>
      <c r="PZT6" s="11"/>
      <c r="PZU6" s="11"/>
      <c r="PZV6" s="11"/>
      <c r="PZW6" s="11"/>
      <c r="PZX6" s="11"/>
      <c r="PZY6" s="11"/>
      <c r="PZZ6" s="11"/>
      <c r="QAA6" s="11"/>
      <c r="QAB6" s="11"/>
      <c r="QAC6" s="11"/>
      <c r="QAD6" s="11"/>
      <c r="QAE6" s="11"/>
      <c r="QAF6" s="11"/>
      <c r="QAG6" s="11"/>
      <c r="QAH6" s="11"/>
      <c r="QAI6" s="11"/>
      <c r="QAJ6" s="11"/>
      <c r="QAK6" s="11"/>
      <c r="QAL6" s="11"/>
      <c r="QAM6" s="11"/>
      <c r="QAN6" s="11"/>
      <c r="QAO6" s="11"/>
      <c r="QAP6" s="11"/>
      <c r="QAQ6" s="11"/>
      <c r="QAR6" s="11"/>
      <c r="QAS6" s="11"/>
      <c r="QAT6" s="11"/>
      <c r="QAU6" s="11"/>
      <c r="QAV6" s="11"/>
      <c r="QAW6" s="11"/>
      <c r="QAX6" s="11"/>
      <c r="QAY6" s="11"/>
      <c r="QAZ6" s="11"/>
      <c r="QBA6" s="11"/>
      <c r="QBB6" s="11"/>
      <c r="QBC6" s="11"/>
      <c r="QBD6" s="11"/>
      <c r="QBE6" s="11"/>
      <c r="QBF6" s="11"/>
      <c r="QBG6" s="11"/>
      <c r="QBH6" s="11"/>
      <c r="QBI6" s="11"/>
      <c r="QBJ6" s="11"/>
      <c r="QBK6" s="11"/>
      <c r="QBL6" s="11"/>
      <c r="QBM6" s="11"/>
      <c r="QBN6" s="11"/>
      <c r="QBO6" s="11"/>
      <c r="QBP6" s="11"/>
      <c r="QBQ6" s="11"/>
      <c r="QBR6" s="11"/>
      <c r="QBS6" s="11"/>
      <c r="QBT6" s="11"/>
      <c r="QBU6" s="11"/>
      <c r="QBV6" s="11"/>
      <c r="QBW6" s="11"/>
      <c r="QBX6" s="11"/>
      <c r="QBY6" s="11"/>
      <c r="QBZ6" s="11"/>
      <c r="QCA6" s="11"/>
      <c r="QCB6" s="11"/>
      <c r="QCC6" s="11"/>
      <c r="QCD6" s="11"/>
      <c r="QCE6" s="11"/>
      <c r="QCF6" s="11"/>
      <c r="QCG6" s="11"/>
      <c r="QCH6" s="11"/>
      <c r="QCI6" s="11"/>
      <c r="QCJ6" s="11"/>
      <c r="QCK6" s="11"/>
      <c r="QCL6" s="11"/>
      <c r="QCM6" s="11"/>
      <c r="QCN6" s="11"/>
      <c r="QCO6" s="11"/>
      <c r="QCP6" s="11"/>
      <c r="QCQ6" s="11"/>
      <c r="QCR6" s="11"/>
      <c r="QCS6" s="11"/>
      <c r="QCT6" s="11"/>
      <c r="QCU6" s="11"/>
      <c r="QCV6" s="11"/>
      <c r="QCW6" s="11"/>
      <c r="QCX6" s="11"/>
      <c r="QCY6" s="11"/>
      <c r="QCZ6" s="11"/>
      <c r="QDA6" s="11"/>
      <c r="QDB6" s="11"/>
      <c r="QDC6" s="11"/>
      <c r="QDD6" s="11"/>
      <c r="QDE6" s="11"/>
      <c r="QDF6" s="11"/>
      <c r="QDG6" s="11"/>
      <c r="QDH6" s="11"/>
      <c r="QDI6" s="11"/>
      <c r="QDJ6" s="11"/>
      <c r="QDK6" s="11"/>
      <c r="QDL6" s="11"/>
      <c r="QDM6" s="11"/>
      <c r="QDN6" s="11"/>
      <c r="QDO6" s="11"/>
      <c r="QDP6" s="11"/>
      <c r="QDQ6" s="11"/>
      <c r="QDR6" s="11"/>
      <c r="QDS6" s="11"/>
      <c r="QDT6" s="11"/>
      <c r="QDU6" s="11"/>
      <c r="QDV6" s="11"/>
      <c r="QDW6" s="11"/>
      <c r="QDX6" s="11"/>
      <c r="QDY6" s="11"/>
      <c r="QDZ6" s="11"/>
      <c r="QEA6" s="11"/>
      <c r="QEB6" s="11"/>
      <c r="QEC6" s="11"/>
      <c r="QED6" s="11"/>
      <c r="QEE6" s="11"/>
      <c r="QEF6" s="11"/>
      <c r="QEG6" s="11"/>
      <c r="QEH6" s="11"/>
      <c r="QEI6" s="11"/>
      <c r="QEJ6" s="11"/>
      <c r="QEK6" s="11"/>
      <c r="QEL6" s="11"/>
      <c r="QEM6" s="11"/>
      <c r="QEN6" s="11"/>
      <c r="QEO6" s="11"/>
      <c r="QEP6" s="11"/>
      <c r="QEQ6" s="11"/>
      <c r="QER6" s="11"/>
      <c r="QES6" s="11"/>
      <c r="QET6" s="11"/>
      <c r="QEU6" s="11"/>
      <c r="QEV6" s="11"/>
      <c r="QEW6" s="11"/>
      <c r="QEX6" s="11"/>
      <c r="QEY6" s="11"/>
      <c r="QEZ6" s="11"/>
      <c r="QFA6" s="11"/>
      <c r="QFB6" s="11"/>
      <c r="QFC6" s="11"/>
      <c r="QFD6" s="11"/>
      <c r="QFE6" s="11"/>
      <c r="QFF6" s="11"/>
      <c r="QFG6" s="11"/>
      <c r="QFH6" s="11"/>
      <c r="QFI6" s="11"/>
      <c r="QFJ6" s="11"/>
      <c r="QFK6" s="11"/>
      <c r="QFL6" s="11"/>
      <c r="QFM6" s="11"/>
      <c r="QFN6" s="11"/>
      <c r="QFO6" s="11"/>
      <c r="QFP6" s="11"/>
      <c r="QFQ6" s="11"/>
      <c r="QFR6" s="11"/>
      <c r="QFS6" s="11"/>
      <c r="QFT6" s="11"/>
      <c r="QFU6" s="11"/>
      <c r="QFV6" s="11"/>
      <c r="QFW6" s="11"/>
      <c r="QFX6" s="11"/>
      <c r="QFY6" s="11"/>
      <c r="QFZ6" s="11"/>
      <c r="QGA6" s="11"/>
      <c r="QGB6" s="11"/>
      <c r="QGC6" s="11"/>
      <c r="QGD6" s="11"/>
      <c r="QGE6" s="11"/>
      <c r="QGF6" s="11"/>
      <c r="QGG6" s="11"/>
      <c r="QGH6" s="11"/>
      <c r="QGI6" s="11"/>
      <c r="QGJ6" s="11"/>
      <c r="QGK6" s="11"/>
      <c r="QGL6" s="11"/>
      <c r="QGM6" s="11"/>
      <c r="QGN6" s="11"/>
      <c r="QGO6" s="11"/>
      <c r="QGP6" s="11"/>
      <c r="QGQ6" s="11"/>
      <c r="QGR6" s="11"/>
      <c r="QGS6" s="11"/>
      <c r="QGT6" s="11"/>
      <c r="QGU6" s="11"/>
      <c r="QGV6" s="11"/>
      <c r="QGW6" s="11"/>
      <c r="QGX6" s="11"/>
      <c r="QGY6" s="11"/>
      <c r="QGZ6" s="11"/>
      <c r="QHA6" s="11"/>
      <c r="QHB6" s="11"/>
      <c r="QHC6" s="11"/>
      <c r="QHD6" s="11"/>
      <c r="QHE6" s="11"/>
      <c r="QHF6" s="11"/>
      <c r="QHG6" s="11"/>
      <c r="QHH6" s="11"/>
      <c r="QHI6" s="11"/>
      <c r="QHJ6" s="11"/>
      <c r="QHK6" s="11"/>
      <c r="QHL6" s="11"/>
      <c r="QHM6" s="11"/>
      <c r="QHN6" s="11"/>
      <c r="QHO6" s="11"/>
      <c r="QHP6" s="11"/>
      <c r="QHQ6" s="11"/>
      <c r="QHR6" s="11"/>
      <c r="QHS6" s="11"/>
      <c r="QHT6" s="11"/>
      <c r="QHU6" s="11"/>
      <c r="QHV6" s="11"/>
      <c r="QHW6" s="11"/>
      <c r="QHX6" s="11"/>
      <c r="QHY6" s="11"/>
      <c r="QHZ6" s="11"/>
      <c r="QIA6" s="11"/>
      <c r="QIB6" s="11"/>
      <c r="QIC6" s="11"/>
      <c r="QID6" s="11"/>
      <c r="QIE6" s="11"/>
      <c r="QIF6" s="11"/>
      <c r="QIG6" s="11"/>
      <c r="QIH6" s="11"/>
      <c r="QII6" s="11"/>
      <c r="QIJ6" s="11"/>
      <c r="QIK6" s="11"/>
      <c r="QIL6" s="11"/>
      <c r="QIM6" s="11"/>
      <c r="QIN6" s="11"/>
      <c r="QIO6" s="11"/>
      <c r="QIP6" s="11"/>
      <c r="QIQ6" s="11"/>
      <c r="QIR6" s="11"/>
      <c r="QIS6" s="11"/>
      <c r="QIT6" s="11"/>
      <c r="QIU6" s="11"/>
      <c r="QIV6" s="11"/>
      <c r="QIW6" s="11"/>
      <c r="QIX6" s="11"/>
      <c r="QIY6" s="11"/>
      <c r="QIZ6" s="11"/>
      <c r="QJA6" s="11"/>
      <c r="QJB6" s="11"/>
      <c r="QJC6" s="11"/>
      <c r="QJD6" s="11"/>
      <c r="QJE6" s="11"/>
      <c r="QJF6" s="11"/>
      <c r="QJG6" s="11"/>
      <c r="QJH6" s="11"/>
      <c r="QJI6" s="11"/>
      <c r="QJJ6" s="11"/>
      <c r="QJK6" s="11"/>
      <c r="QJL6" s="11"/>
      <c r="QJM6" s="11"/>
      <c r="QJN6" s="11"/>
      <c r="QJO6" s="11"/>
      <c r="QJP6" s="11"/>
      <c r="QJQ6" s="11"/>
      <c r="QJR6" s="11"/>
      <c r="QJS6" s="11"/>
      <c r="QJT6" s="11"/>
      <c r="QJU6" s="11"/>
      <c r="QJV6" s="11"/>
      <c r="QJW6" s="11"/>
      <c r="QJX6" s="11"/>
      <c r="QJY6" s="11"/>
      <c r="QJZ6" s="11"/>
      <c r="QKA6" s="11"/>
      <c r="QKB6" s="11"/>
      <c r="QKC6" s="11"/>
      <c r="QKD6" s="11"/>
      <c r="QKE6" s="11"/>
      <c r="QKF6" s="11"/>
      <c r="QKG6" s="11"/>
      <c r="QKH6" s="11"/>
      <c r="QKI6" s="11"/>
      <c r="QKJ6" s="11"/>
      <c r="QKK6" s="11"/>
      <c r="QKL6" s="11"/>
      <c r="QKM6" s="11"/>
      <c r="QKN6" s="11"/>
      <c r="QKO6" s="11"/>
      <c r="QKP6" s="11"/>
      <c r="QKQ6" s="11"/>
      <c r="QKR6" s="11"/>
      <c r="QKS6" s="11"/>
      <c r="QKT6" s="11"/>
      <c r="QKU6" s="11"/>
      <c r="QKV6" s="11"/>
      <c r="QKW6" s="11"/>
      <c r="QKX6" s="11"/>
      <c r="QKY6" s="11"/>
      <c r="QKZ6" s="11"/>
      <c r="QLA6" s="11"/>
      <c r="QLB6" s="11"/>
      <c r="QLC6" s="11"/>
      <c r="QLD6" s="11"/>
      <c r="QLE6" s="11"/>
      <c r="QLF6" s="11"/>
      <c r="QLG6" s="11"/>
      <c r="QLH6" s="11"/>
      <c r="QLI6" s="11"/>
      <c r="QLJ6" s="11"/>
      <c r="QLK6" s="11"/>
      <c r="QLL6" s="11"/>
      <c r="QLM6" s="11"/>
      <c r="QLN6" s="11"/>
      <c r="QLO6" s="11"/>
      <c r="QLP6" s="11"/>
      <c r="QLQ6" s="11"/>
      <c r="QLR6" s="11"/>
      <c r="QLS6" s="11"/>
      <c r="QLT6" s="11"/>
      <c r="QLU6" s="11"/>
      <c r="QLV6" s="11"/>
      <c r="QLW6" s="11"/>
      <c r="QLX6" s="11"/>
      <c r="QLY6" s="11"/>
      <c r="QLZ6" s="11"/>
      <c r="QMA6" s="11"/>
      <c r="QMB6" s="11"/>
      <c r="QMC6" s="11"/>
      <c r="QMD6" s="11"/>
      <c r="QME6" s="11"/>
      <c r="QMF6" s="11"/>
      <c r="QMG6" s="11"/>
      <c r="QMH6" s="11"/>
      <c r="QMI6" s="11"/>
      <c r="QMJ6" s="11"/>
      <c r="QMK6" s="11"/>
      <c r="QML6" s="11"/>
      <c r="QMM6" s="11"/>
      <c r="QMN6" s="11"/>
      <c r="QMO6" s="11"/>
      <c r="QMP6" s="11"/>
      <c r="QMQ6" s="11"/>
      <c r="QMR6" s="11"/>
      <c r="QMS6" s="11"/>
      <c r="QMT6" s="11"/>
      <c r="QMU6" s="11"/>
      <c r="QMV6" s="11"/>
      <c r="QMW6" s="11"/>
      <c r="QMX6" s="11"/>
      <c r="QMY6" s="11"/>
      <c r="QMZ6" s="11"/>
      <c r="QNA6" s="11"/>
      <c r="QNB6" s="11"/>
      <c r="QNC6" s="11"/>
      <c r="QND6" s="11"/>
      <c r="QNE6" s="11"/>
      <c r="QNF6" s="11"/>
      <c r="QNG6" s="11"/>
      <c r="QNH6" s="11"/>
      <c r="QNI6" s="11"/>
      <c r="QNJ6" s="11"/>
      <c r="QNK6" s="11"/>
      <c r="QNL6" s="11"/>
      <c r="QNM6" s="11"/>
      <c r="QNN6" s="11"/>
      <c r="QNO6" s="11"/>
      <c r="QNP6" s="11"/>
      <c r="QNQ6" s="11"/>
      <c r="QNR6" s="11"/>
      <c r="QNS6" s="11"/>
      <c r="QNT6" s="11"/>
      <c r="QNU6" s="11"/>
      <c r="QNV6" s="11"/>
      <c r="QNW6" s="11"/>
      <c r="QNX6" s="11"/>
      <c r="QNY6" s="11"/>
      <c r="QNZ6" s="11"/>
      <c r="QOA6" s="11"/>
      <c r="QOB6" s="11"/>
      <c r="QOC6" s="11"/>
      <c r="QOD6" s="11"/>
      <c r="QOE6" s="11"/>
      <c r="QOF6" s="11"/>
      <c r="QOG6" s="11"/>
      <c r="QOH6" s="11"/>
      <c r="QOI6" s="11"/>
      <c r="QOJ6" s="11"/>
      <c r="QOK6" s="11"/>
      <c r="QOL6" s="11"/>
      <c r="QOM6" s="11"/>
      <c r="QON6" s="11"/>
      <c r="QOO6" s="11"/>
      <c r="QOP6" s="11"/>
      <c r="QOQ6" s="11"/>
      <c r="QOR6" s="11"/>
      <c r="QOS6" s="11"/>
      <c r="QOT6" s="11"/>
      <c r="QOU6" s="11"/>
      <c r="QOV6" s="11"/>
      <c r="QOW6" s="11"/>
      <c r="QOX6" s="11"/>
      <c r="QOY6" s="11"/>
      <c r="QOZ6" s="11"/>
      <c r="QPA6" s="11"/>
      <c r="QPB6" s="11"/>
      <c r="QPC6" s="11"/>
      <c r="QPD6" s="11"/>
      <c r="QPE6" s="11"/>
      <c r="QPF6" s="11"/>
      <c r="QPG6" s="11"/>
      <c r="QPH6" s="11"/>
      <c r="QPI6" s="11"/>
      <c r="QPJ6" s="11"/>
      <c r="QPK6" s="11"/>
      <c r="QPL6" s="11"/>
      <c r="QPM6" s="11"/>
      <c r="QPN6" s="11"/>
      <c r="QPO6" s="11"/>
      <c r="QPP6" s="11"/>
      <c r="QPQ6" s="11"/>
      <c r="QPR6" s="11"/>
      <c r="QPS6" s="11"/>
      <c r="QPT6" s="11"/>
      <c r="QPU6" s="11"/>
      <c r="QPV6" s="11"/>
      <c r="QPW6" s="11"/>
      <c r="QPX6" s="11"/>
      <c r="QPY6" s="11"/>
      <c r="QPZ6" s="11"/>
      <c r="QQA6" s="11"/>
      <c r="QQB6" s="11"/>
      <c r="QQC6" s="11"/>
      <c r="QQD6" s="11"/>
      <c r="QQE6" s="11"/>
      <c r="QQF6" s="11"/>
      <c r="QQG6" s="11"/>
      <c r="QQH6" s="11"/>
      <c r="QQI6" s="11"/>
      <c r="QQJ6" s="11"/>
      <c r="QQK6" s="11"/>
      <c r="QQL6" s="11"/>
      <c r="QQM6" s="11"/>
      <c r="QQN6" s="11"/>
      <c r="QQO6" s="11"/>
      <c r="QQP6" s="11"/>
      <c r="QQQ6" s="11"/>
      <c r="QQR6" s="11"/>
      <c r="QQS6" s="11"/>
      <c r="QQT6" s="11"/>
      <c r="QQU6" s="11"/>
      <c r="QQV6" s="11"/>
      <c r="QQW6" s="11"/>
      <c r="QQX6" s="11"/>
      <c r="QQY6" s="11"/>
      <c r="QQZ6" s="11"/>
      <c r="QRA6" s="11"/>
      <c r="QRB6" s="11"/>
      <c r="QRC6" s="11"/>
      <c r="QRD6" s="11"/>
      <c r="QRE6" s="11"/>
      <c r="QRF6" s="11"/>
      <c r="QRG6" s="11"/>
      <c r="QRH6" s="11"/>
      <c r="QRI6" s="11"/>
      <c r="QRJ6" s="11"/>
      <c r="QRK6" s="11"/>
      <c r="QRL6" s="11"/>
      <c r="QRM6" s="11"/>
      <c r="QRN6" s="11"/>
      <c r="QRO6" s="11"/>
      <c r="QRP6" s="11"/>
      <c r="QRQ6" s="11"/>
      <c r="QRR6" s="11"/>
      <c r="QRS6" s="11"/>
      <c r="QRT6" s="11"/>
      <c r="QRU6" s="11"/>
      <c r="QRV6" s="11"/>
      <c r="QRW6" s="11"/>
      <c r="QRX6" s="11"/>
      <c r="QRY6" s="11"/>
      <c r="QRZ6" s="11"/>
      <c r="QSA6" s="11"/>
      <c r="QSB6" s="11"/>
      <c r="QSC6" s="11"/>
      <c r="QSD6" s="11"/>
      <c r="QSE6" s="11"/>
      <c r="QSF6" s="11"/>
      <c r="QSG6" s="11"/>
      <c r="QSH6" s="11"/>
      <c r="QSI6" s="11"/>
      <c r="QSJ6" s="11"/>
      <c r="QSK6" s="11"/>
      <c r="QSL6" s="11"/>
      <c r="QSM6" s="11"/>
      <c r="QSN6" s="11"/>
      <c r="QSO6" s="11"/>
      <c r="QSP6" s="11"/>
      <c r="QSQ6" s="11"/>
      <c r="QSR6" s="11"/>
      <c r="QSS6" s="11"/>
      <c r="QST6" s="11"/>
      <c r="QSU6" s="11"/>
      <c r="QSV6" s="11"/>
      <c r="QSW6" s="11"/>
      <c r="QSX6" s="11"/>
      <c r="QSY6" s="11"/>
      <c r="QSZ6" s="11"/>
      <c r="QTA6" s="11"/>
      <c r="QTB6" s="11"/>
      <c r="QTC6" s="11"/>
      <c r="QTD6" s="11"/>
      <c r="QTE6" s="11"/>
      <c r="QTF6" s="11"/>
      <c r="QTG6" s="11"/>
      <c r="QTH6" s="11"/>
      <c r="QTI6" s="11"/>
      <c r="QTJ6" s="11"/>
      <c r="QTK6" s="11"/>
      <c r="QTL6" s="11"/>
      <c r="QTM6" s="11"/>
      <c r="QTN6" s="11"/>
      <c r="QTO6" s="11"/>
      <c r="QTP6" s="11"/>
      <c r="QTQ6" s="11"/>
      <c r="QTR6" s="11"/>
      <c r="QTS6" s="11"/>
      <c r="QTT6" s="11"/>
      <c r="QTU6" s="11"/>
      <c r="QTV6" s="11"/>
      <c r="QTW6" s="11"/>
      <c r="QTX6" s="11"/>
      <c r="QTY6" s="11"/>
      <c r="QTZ6" s="11"/>
      <c r="QUA6" s="11"/>
      <c r="QUB6" s="11"/>
      <c r="QUC6" s="11"/>
      <c r="QUD6" s="11"/>
      <c r="QUE6" s="11"/>
      <c r="QUF6" s="11"/>
      <c r="QUG6" s="11"/>
      <c r="QUH6" s="11"/>
      <c r="QUI6" s="11"/>
      <c r="QUJ6" s="11"/>
      <c r="QUK6" s="11"/>
      <c r="QUL6" s="11"/>
      <c r="QUM6" s="11"/>
      <c r="QUN6" s="11"/>
      <c r="QUO6" s="11"/>
      <c r="QUP6" s="11"/>
      <c r="QUQ6" s="11"/>
      <c r="QUR6" s="11"/>
      <c r="QUS6" s="11"/>
      <c r="QUT6" s="11"/>
      <c r="QUU6" s="11"/>
      <c r="QUV6" s="11"/>
      <c r="QUW6" s="11"/>
      <c r="QUX6" s="11"/>
      <c r="QUY6" s="11"/>
      <c r="QUZ6" s="11"/>
      <c r="QVA6" s="11"/>
      <c r="QVB6" s="11"/>
      <c r="QVC6" s="11"/>
      <c r="QVD6" s="11"/>
      <c r="QVE6" s="11"/>
      <c r="QVF6" s="11"/>
      <c r="QVG6" s="11"/>
      <c r="QVH6" s="11"/>
      <c r="QVI6" s="11"/>
      <c r="QVJ6" s="11"/>
      <c r="QVK6" s="11"/>
      <c r="QVL6" s="11"/>
      <c r="QVM6" s="11"/>
      <c r="QVN6" s="11"/>
      <c r="QVO6" s="11"/>
      <c r="QVP6" s="11"/>
      <c r="QVQ6" s="11"/>
      <c r="QVR6" s="11"/>
      <c r="QVS6" s="11"/>
      <c r="QVT6" s="11"/>
      <c r="QVU6" s="11"/>
      <c r="QVV6" s="11"/>
      <c r="QVW6" s="11"/>
      <c r="QVX6" s="11"/>
      <c r="QVY6" s="11"/>
      <c r="QVZ6" s="11"/>
      <c r="QWA6" s="11"/>
      <c r="QWB6" s="11"/>
      <c r="QWC6" s="11"/>
      <c r="QWD6" s="11"/>
      <c r="QWE6" s="11"/>
      <c r="QWF6" s="11"/>
      <c r="QWG6" s="11"/>
      <c r="QWH6" s="11"/>
      <c r="QWI6" s="11"/>
      <c r="QWJ6" s="11"/>
      <c r="QWK6" s="11"/>
      <c r="QWL6" s="11"/>
      <c r="QWM6" s="11"/>
      <c r="QWN6" s="11"/>
      <c r="QWO6" s="11"/>
      <c r="QWP6" s="11"/>
      <c r="QWQ6" s="11"/>
      <c r="QWR6" s="11"/>
      <c r="QWS6" s="11"/>
      <c r="QWT6" s="11"/>
      <c r="QWU6" s="11"/>
      <c r="QWV6" s="11"/>
      <c r="QWW6" s="11"/>
      <c r="QWX6" s="11"/>
      <c r="QWY6" s="11"/>
      <c r="QWZ6" s="11"/>
      <c r="QXA6" s="11"/>
      <c r="QXB6" s="11"/>
      <c r="QXC6" s="11"/>
      <c r="QXD6" s="11"/>
      <c r="QXE6" s="11"/>
      <c r="QXF6" s="11"/>
      <c r="QXG6" s="11"/>
      <c r="QXH6" s="11"/>
      <c r="QXI6" s="11"/>
      <c r="QXJ6" s="11"/>
      <c r="QXK6" s="11"/>
      <c r="QXL6" s="11"/>
      <c r="QXM6" s="11"/>
      <c r="QXN6" s="11"/>
      <c r="QXO6" s="11"/>
      <c r="QXP6" s="11"/>
      <c r="QXQ6" s="11"/>
      <c r="QXR6" s="11"/>
      <c r="QXS6" s="11"/>
      <c r="QXT6" s="11"/>
      <c r="QXU6" s="11"/>
      <c r="QXV6" s="11"/>
      <c r="QXW6" s="11"/>
      <c r="QXX6" s="11"/>
      <c r="QXY6" s="11"/>
      <c r="QXZ6" s="11"/>
      <c r="QYA6" s="11"/>
      <c r="QYB6" s="11"/>
      <c r="QYC6" s="11"/>
      <c r="QYD6" s="11"/>
      <c r="QYE6" s="11"/>
      <c r="QYF6" s="11"/>
      <c r="QYG6" s="11"/>
      <c r="QYH6" s="11"/>
      <c r="QYI6" s="11"/>
      <c r="QYJ6" s="11"/>
      <c r="QYK6" s="11"/>
      <c r="QYL6" s="11"/>
      <c r="QYM6" s="11"/>
      <c r="QYN6" s="11"/>
      <c r="QYO6" s="11"/>
      <c r="QYP6" s="11"/>
      <c r="QYQ6" s="11"/>
      <c r="QYR6" s="11"/>
      <c r="QYS6" s="11"/>
      <c r="QYT6" s="11"/>
      <c r="QYU6" s="11"/>
      <c r="QYV6" s="11"/>
      <c r="QYW6" s="11"/>
      <c r="QYX6" s="11"/>
      <c r="QYY6" s="11"/>
      <c r="QYZ6" s="11"/>
      <c r="QZA6" s="11"/>
      <c r="QZB6" s="11"/>
      <c r="QZC6" s="11"/>
      <c r="QZD6" s="11"/>
      <c r="QZE6" s="11"/>
      <c r="QZF6" s="11"/>
      <c r="QZG6" s="11"/>
      <c r="QZH6" s="11"/>
      <c r="QZI6" s="11"/>
      <c r="QZJ6" s="11"/>
      <c r="QZK6" s="11"/>
      <c r="QZL6" s="11"/>
      <c r="QZM6" s="11"/>
      <c r="QZN6" s="11"/>
      <c r="QZO6" s="11"/>
      <c r="QZP6" s="11"/>
      <c r="QZQ6" s="11"/>
      <c r="QZR6" s="11"/>
      <c r="QZS6" s="11"/>
      <c r="QZT6" s="11"/>
      <c r="QZU6" s="11"/>
      <c r="QZV6" s="11"/>
      <c r="QZW6" s="11"/>
      <c r="QZX6" s="11"/>
      <c r="QZY6" s="11"/>
      <c r="QZZ6" s="11"/>
      <c r="RAA6" s="11"/>
      <c r="RAB6" s="11"/>
      <c r="RAC6" s="11"/>
      <c r="RAD6" s="11"/>
      <c r="RAE6" s="11"/>
      <c r="RAF6" s="11"/>
      <c r="RAG6" s="11"/>
      <c r="RAH6" s="11"/>
      <c r="RAI6" s="11"/>
      <c r="RAJ6" s="11"/>
      <c r="RAK6" s="11"/>
      <c r="RAL6" s="11"/>
      <c r="RAM6" s="11"/>
      <c r="RAN6" s="11"/>
      <c r="RAO6" s="11"/>
      <c r="RAP6" s="11"/>
      <c r="RAQ6" s="11"/>
      <c r="RAR6" s="11"/>
      <c r="RAS6" s="11"/>
      <c r="RAT6" s="11"/>
      <c r="RAU6" s="11"/>
      <c r="RAV6" s="11"/>
      <c r="RAW6" s="11"/>
      <c r="RAX6" s="11"/>
      <c r="RAY6" s="11"/>
      <c r="RAZ6" s="11"/>
      <c r="RBA6" s="11"/>
      <c r="RBB6" s="11"/>
      <c r="RBC6" s="11"/>
      <c r="RBD6" s="11"/>
      <c r="RBE6" s="11"/>
      <c r="RBF6" s="11"/>
      <c r="RBG6" s="11"/>
      <c r="RBH6" s="11"/>
      <c r="RBI6" s="11"/>
      <c r="RBJ6" s="11"/>
      <c r="RBK6" s="11"/>
      <c r="RBL6" s="11"/>
      <c r="RBM6" s="11"/>
      <c r="RBN6" s="11"/>
      <c r="RBO6" s="11"/>
      <c r="RBP6" s="11"/>
      <c r="RBQ6" s="11"/>
      <c r="RBR6" s="11"/>
      <c r="RBS6" s="11"/>
      <c r="RBT6" s="11"/>
      <c r="RBU6" s="11"/>
      <c r="RBV6" s="11"/>
      <c r="RBW6" s="11"/>
      <c r="RBX6" s="11"/>
      <c r="RBY6" s="11"/>
      <c r="RBZ6" s="11"/>
      <c r="RCA6" s="11"/>
      <c r="RCB6" s="11"/>
      <c r="RCC6" s="11"/>
      <c r="RCD6" s="11"/>
      <c r="RCE6" s="11"/>
      <c r="RCF6" s="11"/>
      <c r="RCG6" s="11"/>
      <c r="RCH6" s="11"/>
      <c r="RCI6" s="11"/>
      <c r="RCJ6" s="11"/>
      <c r="RCK6" s="11"/>
      <c r="RCL6" s="11"/>
      <c r="RCM6" s="11"/>
      <c r="RCN6" s="11"/>
      <c r="RCO6" s="11"/>
      <c r="RCP6" s="11"/>
      <c r="RCQ6" s="11"/>
      <c r="RCR6" s="11"/>
      <c r="RCS6" s="11"/>
      <c r="RCT6" s="11"/>
      <c r="RCU6" s="11"/>
      <c r="RCV6" s="11"/>
      <c r="RCW6" s="11"/>
      <c r="RCX6" s="11"/>
      <c r="RCY6" s="11"/>
      <c r="RCZ6" s="11"/>
      <c r="RDA6" s="11"/>
      <c r="RDB6" s="11"/>
      <c r="RDC6" s="11"/>
      <c r="RDD6" s="11"/>
      <c r="RDE6" s="11"/>
      <c r="RDF6" s="11"/>
      <c r="RDG6" s="11"/>
      <c r="RDH6" s="11"/>
      <c r="RDI6" s="11"/>
      <c r="RDJ6" s="11"/>
      <c r="RDK6" s="11"/>
      <c r="RDL6" s="11"/>
      <c r="RDM6" s="11"/>
      <c r="RDN6" s="11"/>
      <c r="RDO6" s="11"/>
      <c r="RDP6" s="11"/>
      <c r="RDQ6" s="11"/>
      <c r="RDR6" s="11"/>
      <c r="RDS6" s="11"/>
      <c r="RDT6" s="11"/>
      <c r="RDU6" s="11"/>
      <c r="RDV6" s="11"/>
      <c r="RDW6" s="11"/>
      <c r="RDX6" s="11"/>
      <c r="RDY6" s="11"/>
      <c r="RDZ6" s="11"/>
      <c r="REA6" s="11"/>
      <c r="REB6" s="11"/>
      <c r="REC6" s="11"/>
      <c r="RED6" s="11"/>
      <c r="REE6" s="11"/>
      <c r="REF6" s="11"/>
      <c r="REG6" s="11"/>
      <c r="REH6" s="11"/>
      <c r="REI6" s="11"/>
      <c r="REJ6" s="11"/>
      <c r="REK6" s="11"/>
      <c r="REL6" s="11"/>
      <c r="REM6" s="11"/>
      <c r="REN6" s="11"/>
      <c r="REO6" s="11"/>
      <c r="REP6" s="11"/>
      <c r="REQ6" s="11"/>
      <c r="RER6" s="11"/>
      <c r="RES6" s="11"/>
      <c r="RET6" s="11"/>
      <c r="REU6" s="11"/>
      <c r="REV6" s="11"/>
      <c r="REW6" s="11"/>
      <c r="REX6" s="11"/>
      <c r="REY6" s="11"/>
      <c r="REZ6" s="11"/>
      <c r="RFA6" s="11"/>
      <c r="RFB6" s="11"/>
      <c r="RFC6" s="11"/>
      <c r="RFD6" s="11"/>
      <c r="RFE6" s="11"/>
      <c r="RFF6" s="11"/>
      <c r="RFG6" s="11"/>
      <c r="RFH6" s="11"/>
      <c r="RFI6" s="11"/>
      <c r="RFJ6" s="11"/>
      <c r="RFK6" s="11"/>
      <c r="RFL6" s="11"/>
      <c r="RFM6" s="11"/>
      <c r="RFN6" s="11"/>
      <c r="RFO6" s="11"/>
      <c r="RFP6" s="11"/>
      <c r="RFQ6" s="11"/>
      <c r="RFR6" s="11"/>
      <c r="RFS6" s="11"/>
      <c r="RFT6" s="11"/>
      <c r="RFU6" s="11"/>
      <c r="RFV6" s="11"/>
      <c r="RFW6" s="11"/>
      <c r="RFX6" s="11"/>
      <c r="RFY6" s="11"/>
      <c r="RFZ6" s="11"/>
      <c r="RGA6" s="11"/>
      <c r="RGB6" s="11"/>
      <c r="RGC6" s="11"/>
      <c r="RGD6" s="11"/>
      <c r="RGE6" s="11"/>
      <c r="RGF6" s="11"/>
      <c r="RGG6" s="11"/>
      <c r="RGH6" s="11"/>
      <c r="RGI6" s="11"/>
      <c r="RGJ6" s="11"/>
      <c r="RGK6" s="11"/>
      <c r="RGL6" s="11"/>
      <c r="RGM6" s="11"/>
      <c r="RGN6" s="11"/>
      <c r="RGO6" s="11"/>
      <c r="RGP6" s="11"/>
      <c r="RGQ6" s="11"/>
      <c r="RGR6" s="11"/>
      <c r="RGS6" s="11"/>
      <c r="RGT6" s="11"/>
      <c r="RGU6" s="11"/>
      <c r="RGV6" s="11"/>
      <c r="RGW6" s="11"/>
      <c r="RGX6" s="11"/>
      <c r="RGY6" s="11"/>
      <c r="RGZ6" s="11"/>
      <c r="RHA6" s="11"/>
      <c r="RHB6" s="11"/>
      <c r="RHC6" s="11"/>
      <c r="RHD6" s="11"/>
      <c r="RHE6" s="11"/>
      <c r="RHF6" s="11"/>
      <c r="RHG6" s="11"/>
      <c r="RHH6" s="11"/>
      <c r="RHI6" s="11"/>
      <c r="RHJ6" s="11"/>
      <c r="RHK6" s="11"/>
      <c r="RHL6" s="11"/>
      <c r="RHM6" s="11"/>
      <c r="RHN6" s="11"/>
      <c r="RHO6" s="11"/>
      <c r="RHP6" s="11"/>
      <c r="RHQ6" s="11"/>
      <c r="RHR6" s="11"/>
      <c r="RHS6" s="11"/>
      <c r="RHT6" s="11"/>
      <c r="RHU6" s="11"/>
      <c r="RHV6" s="11"/>
      <c r="RHW6" s="11"/>
      <c r="RHX6" s="11"/>
      <c r="RHY6" s="11"/>
      <c r="RHZ6" s="11"/>
      <c r="RIA6" s="11"/>
      <c r="RIB6" s="11"/>
      <c r="RIC6" s="11"/>
      <c r="RID6" s="11"/>
      <c r="RIE6" s="11"/>
      <c r="RIF6" s="11"/>
      <c r="RIG6" s="11"/>
      <c r="RIH6" s="11"/>
      <c r="RII6" s="11"/>
      <c r="RIJ6" s="11"/>
      <c r="RIK6" s="11"/>
      <c r="RIL6" s="11"/>
      <c r="RIM6" s="11"/>
      <c r="RIN6" s="11"/>
      <c r="RIO6" s="11"/>
      <c r="RIP6" s="11"/>
      <c r="RIQ6" s="11"/>
      <c r="RIR6" s="11"/>
      <c r="RIS6" s="11"/>
      <c r="RIT6" s="11"/>
      <c r="RIU6" s="11"/>
      <c r="RIV6" s="11"/>
      <c r="RIW6" s="11"/>
      <c r="RIX6" s="11"/>
      <c r="RIY6" s="11"/>
      <c r="RIZ6" s="11"/>
      <c r="RJA6" s="11"/>
      <c r="RJB6" s="11"/>
      <c r="RJC6" s="11"/>
      <c r="RJD6" s="11"/>
      <c r="RJE6" s="11"/>
      <c r="RJF6" s="11"/>
      <c r="RJG6" s="11"/>
      <c r="RJH6" s="11"/>
      <c r="RJI6" s="11"/>
      <c r="RJJ6" s="11"/>
      <c r="RJK6" s="11"/>
      <c r="RJL6" s="11"/>
      <c r="RJM6" s="11"/>
      <c r="RJN6" s="11"/>
      <c r="RJO6" s="11"/>
      <c r="RJP6" s="11"/>
      <c r="RJQ6" s="11"/>
      <c r="RJR6" s="11"/>
      <c r="RJS6" s="11"/>
      <c r="RJT6" s="11"/>
      <c r="RJU6" s="11"/>
      <c r="RJV6" s="11"/>
      <c r="RJW6" s="11"/>
      <c r="RJX6" s="11"/>
      <c r="RJY6" s="11"/>
      <c r="RJZ6" s="11"/>
      <c r="RKA6" s="11"/>
      <c r="RKB6" s="11"/>
      <c r="RKC6" s="11"/>
      <c r="RKD6" s="11"/>
      <c r="RKE6" s="11"/>
      <c r="RKF6" s="11"/>
      <c r="RKG6" s="11"/>
      <c r="RKH6" s="11"/>
      <c r="RKI6" s="11"/>
      <c r="RKJ6" s="11"/>
      <c r="RKK6" s="11"/>
      <c r="RKL6" s="11"/>
      <c r="RKM6" s="11"/>
      <c r="RKN6" s="11"/>
      <c r="RKO6" s="11"/>
      <c r="RKP6" s="11"/>
      <c r="RKQ6" s="11"/>
      <c r="RKR6" s="11"/>
      <c r="RKS6" s="11"/>
      <c r="RKT6" s="11"/>
      <c r="RKU6" s="11"/>
      <c r="RKV6" s="11"/>
      <c r="RKW6" s="11"/>
      <c r="RKX6" s="11"/>
      <c r="RKY6" s="11"/>
      <c r="RKZ6" s="11"/>
      <c r="RLA6" s="11"/>
      <c r="RLB6" s="11"/>
      <c r="RLC6" s="11"/>
      <c r="RLD6" s="11"/>
      <c r="RLE6" s="11"/>
      <c r="RLF6" s="11"/>
      <c r="RLG6" s="11"/>
      <c r="RLH6" s="11"/>
      <c r="RLI6" s="11"/>
      <c r="RLJ6" s="11"/>
      <c r="RLK6" s="11"/>
      <c r="RLL6" s="11"/>
      <c r="RLM6" s="11"/>
      <c r="RLN6" s="11"/>
      <c r="RLO6" s="11"/>
      <c r="RLP6" s="11"/>
      <c r="RLQ6" s="11"/>
      <c r="RLR6" s="11"/>
      <c r="RLS6" s="11"/>
      <c r="RLT6" s="11"/>
      <c r="RLU6" s="11"/>
      <c r="RLV6" s="11"/>
      <c r="RLW6" s="11"/>
      <c r="RLX6" s="11"/>
      <c r="RLY6" s="11"/>
      <c r="RLZ6" s="11"/>
      <c r="RMA6" s="11"/>
      <c r="RMB6" s="11"/>
      <c r="RMC6" s="11"/>
      <c r="RMD6" s="11"/>
      <c r="RME6" s="11"/>
      <c r="RMF6" s="11"/>
      <c r="RMG6" s="11"/>
      <c r="RMH6" s="11"/>
      <c r="RMI6" s="11"/>
      <c r="RMJ6" s="11"/>
      <c r="RMK6" s="11"/>
      <c r="RML6" s="11"/>
      <c r="RMM6" s="11"/>
      <c r="RMN6" s="11"/>
      <c r="RMO6" s="11"/>
      <c r="RMP6" s="11"/>
      <c r="RMQ6" s="11"/>
      <c r="RMR6" s="11"/>
      <c r="RMS6" s="11"/>
      <c r="RMT6" s="11"/>
      <c r="RMU6" s="11"/>
      <c r="RMV6" s="11"/>
      <c r="RMW6" s="11"/>
      <c r="RMX6" s="11"/>
      <c r="RMY6" s="11"/>
      <c r="RMZ6" s="11"/>
      <c r="RNA6" s="11"/>
      <c r="RNB6" s="11"/>
      <c r="RNC6" s="11"/>
      <c r="RND6" s="11"/>
      <c r="RNE6" s="11"/>
      <c r="RNF6" s="11"/>
      <c r="RNG6" s="11"/>
      <c r="RNH6" s="11"/>
      <c r="RNI6" s="11"/>
      <c r="RNJ6" s="11"/>
      <c r="RNK6" s="11"/>
      <c r="RNL6" s="11"/>
      <c r="RNM6" s="11"/>
      <c r="RNN6" s="11"/>
      <c r="RNO6" s="11"/>
      <c r="RNP6" s="11"/>
      <c r="RNQ6" s="11"/>
      <c r="RNR6" s="11"/>
      <c r="RNS6" s="11"/>
      <c r="RNT6" s="11"/>
      <c r="RNU6" s="11"/>
      <c r="RNV6" s="11"/>
      <c r="RNW6" s="11"/>
      <c r="RNX6" s="11"/>
      <c r="RNY6" s="11"/>
      <c r="RNZ6" s="11"/>
      <c r="ROA6" s="11"/>
      <c r="ROB6" s="11"/>
      <c r="ROC6" s="11"/>
      <c r="ROD6" s="11"/>
      <c r="ROE6" s="11"/>
      <c r="ROF6" s="11"/>
      <c r="ROG6" s="11"/>
      <c r="ROH6" s="11"/>
      <c r="ROI6" s="11"/>
      <c r="ROJ6" s="11"/>
      <c r="ROK6" s="11"/>
      <c r="ROL6" s="11"/>
      <c r="ROM6" s="11"/>
      <c r="RON6" s="11"/>
      <c r="ROO6" s="11"/>
      <c r="ROP6" s="11"/>
      <c r="ROQ6" s="11"/>
      <c r="ROR6" s="11"/>
      <c r="ROS6" s="11"/>
      <c r="ROT6" s="11"/>
      <c r="ROU6" s="11"/>
      <c r="ROV6" s="11"/>
      <c r="ROW6" s="11"/>
      <c r="ROX6" s="11"/>
      <c r="ROY6" s="11"/>
      <c r="ROZ6" s="11"/>
      <c r="RPA6" s="11"/>
      <c r="RPB6" s="11"/>
      <c r="RPC6" s="11"/>
      <c r="RPD6" s="11"/>
      <c r="RPE6" s="11"/>
      <c r="RPF6" s="11"/>
      <c r="RPG6" s="11"/>
      <c r="RPH6" s="11"/>
      <c r="RPI6" s="11"/>
      <c r="RPJ6" s="11"/>
      <c r="RPK6" s="11"/>
      <c r="RPL6" s="11"/>
      <c r="RPM6" s="11"/>
      <c r="RPN6" s="11"/>
      <c r="RPO6" s="11"/>
      <c r="RPP6" s="11"/>
      <c r="RPQ6" s="11"/>
      <c r="RPR6" s="11"/>
      <c r="RPS6" s="11"/>
      <c r="RPT6" s="11"/>
      <c r="RPU6" s="11"/>
      <c r="RPV6" s="11"/>
      <c r="RPW6" s="11"/>
      <c r="RPX6" s="11"/>
      <c r="RPY6" s="11"/>
      <c r="RPZ6" s="11"/>
      <c r="RQA6" s="11"/>
      <c r="RQB6" s="11"/>
      <c r="RQC6" s="11"/>
      <c r="RQD6" s="11"/>
      <c r="RQE6" s="11"/>
      <c r="RQF6" s="11"/>
      <c r="RQG6" s="11"/>
      <c r="RQH6" s="11"/>
      <c r="RQI6" s="11"/>
      <c r="RQJ6" s="11"/>
      <c r="RQK6" s="11"/>
      <c r="RQL6" s="11"/>
      <c r="RQM6" s="11"/>
      <c r="RQN6" s="11"/>
      <c r="RQO6" s="11"/>
      <c r="RQP6" s="11"/>
      <c r="RQQ6" s="11"/>
      <c r="RQR6" s="11"/>
      <c r="RQS6" s="11"/>
      <c r="RQT6" s="11"/>
      <c r="RQU6" s="11"/>
      <c r="RQV6" s="11"/>
      <c r="RQW6" s="11"/>
      <c r="RQX6" s="11"/>
      <c r="RQY6" s="11"/>
      <c r="RQZ6" s="11"/>
      <c r="RRA6" s="11"/>
      <c r="RRB6" s="11"/>
      <c r="RRC6" s="11"/>
      <c r="RRD6" s="11"/>
      <c r="RRE6" s="11"/>
      <c r="RRF6" s="11"/>
      <c r="RRG6" s="11"/>
      <c r="RRH6" s="11"/>
      <c r="RRI6" s="11"/>
      <c r="RRJ6" s="11"/>
      <c r="RRK6" s="11"/>
      <c r="RRL6" s="11"/>
      <c r="RRM6" s="11"/>
      <c r="RRN6" s="11"/>
      <c r="RRO6" s="11"/>
      <c r="RRP6" s="11"/>
      <c r="RRQ6" s="11"/>
      <c r="RRR6" s="11"/>
      <c r="RRS6" s="11"/>
      <c r="RRT6" s="11"/>
      <c r="RRU6" s="11"/>
      <c r="RRV6" s="11"/>
      <c r="RRW6" s="11"/>
      <c r="RRX6" s="11"/>
      <c r="RRY6" s="11"/>
      <c r="RRZ6" s="11"/>
      <c r="RSA6" s="11"/>
      <c r="RSB6" s="11"/>
      <c r="RSC6" s="11"/>
      <c r="RSD6" s="11"/>
      <c r="RSE6" s="11"/>
      <c r="RSF6" s="11"/>
      <c r="RSG6" s="11"/>
      <c r="RSH6" s="11"/>
      <c r="RSI6" s="11"/>
      <c r="RSJ6" s="11"/>
      <c r="RSK6" s="11"/>
      <c r="RSL6" s="11"/>
      <c r="RSM6" s="11"/>
      <c r="RSN6" s="11"/>
      <c r="RSO6" s="11"/>
      <c r="RSP6" s="11"/>
      <c r="RSQ6" s="11"/>
      <c r="RSR6" s="11"/>
      <c r="RSS6" s="11"/>
      <c r="RST6" s="11"/>
      <c r="RSU6" s="11"/>
      <c r="RSV6" s="11"/>
      <c r="RSW6" s="11"/>
      <c r="RSX6" s="11"/>
      <c r="RSY6" s="11"/>
      <c r="RSZ6" s="11"/>
      <c r="RTA6" s="11"/>
      <c r="RTB6" s="11"/>
      <c r="RTC6" s="11"/>
      <c r="RTD6" s="11"/>
      <c r="RTE6" s="11"/>
      <c r="RTF6" s="11"/>
      <c r="RTG6" s="11"/>
      <c r="RTH6" s="11"/>
      <c r="RTI6" s="11"/>
      <c r="RTJ6" s="11"/>
      <c r="RTK6" s="11"/>
      <c r="RTL6" s="11"/>
      <c r="RTM6" s="11"/>
      <c r="RTN6" s="11"/>
      <c r="RTO6" s="11"/>
      <c r="RTP6" s="11"/>
      <c r="RTQ6" s="11"/>
      <c r="RTR6" s="11"/>
      <c r="RTS6" s="11"/>
      <c r="RTT6" s="11"/>
      <c r="RTU6" s="11"/>
      <c r="RTV6" s="11"/>
      <c r="RTW6" s="11"/>
      <c r="RTX6" s="11"/>
      <c r="RTY6" s="11"/>
      <c r="RTZ6" s="11"/>
      <c r="RUA6" s="11"/>
      <c r="RUB6" s="11"/>
      <c r="RUC6" s="11"/>
      <c r="RUD6" s="11"/>
      <c r="RUE6" s="11"/>
      <c r="RUF6" s="11"/>
      <c r="RUG6" s="11"/>
      <c r="RUH6" s="11"/>
      <c r="RUI6" s="11"/>
      <c r="RUJ6" s="11"/>
      <c r="RUK6" s="11"/>
      <c r="RUL6" s="11"/>
      <c r="RUM6" s="11"/>
      <c r="RUN6" s="11"/>
      <c r="RUO6" s="11"/>
      <c r="RUP6" s="11"/>
      <c r="RUQ6" s="11"/>
      <c r="RUR6" s="11"/>
      <c r="RUS6" s="11"/>
      <c r="RUT6" s="11"/>
      <c r="RUU6" s="11"/>
      <c r="RUV6" s="11"/>
      <c r="RUW6" s="11"/>
      <c r="RUX6" s="11"/>
      <c r="RUY6" s="11"/>
      <c r="RUZ6" s="11"/>
      <c r="RVA6" s="11"/>
      <c r="RVB6" s="11"/>
      <c r="RVC6" s="11"/>
      <c r="RVD6" s="11"/>
      <c r="RVE6" s="11"/>
      <c r="RVF6" s="11"/>
      <c r="RVG6" s="11"/>
      <c r="RVH6" s="11"/>
      <c r="RVI6" s="11"/>
      <c r="RVJ6" s="11"/>
      <c r="RVK6" s="11"/>
      <c r="RVL6" s="11"/>
      <c r="RVM6" s="11"/>
      <c r="RVN6" s="11"/>
      <c r="RVO6" s="11"/>
      <c r="RVP6" s="11"/>
      <c r="RVQ6" s="11"/>
      <c r="RVR6" s="11"/>
      <c r="RVS6" s="11"/>
      <c r="RVT6" s="11"/>
      <c r="RVU6" s="11"/>
      <c r="RVV6" s="11"/>
      <c r="RVW6" s="11"/>
      <c r="RVX6" s="11"/>
      <c r="RVY6" s="11"/>
      <c r="RVZ6" s="11"/>
      <c r="RWA6" s="11"/>
      <c r="RWB6" s="11"/>
      <c r="RWC6" s="11"/>
      <c r="RWD6" s="11"/>
      <c r="RWE6" s="11"/>
      <c r="RWF6" s="11"/>
      <c r="RWG6" s="11"/>
      <c r="RWH6" s="11"/>
      <c r="RWI6" s="11"/>
      <c r="RWJ6" s="11"/>
      <c r="RWK6" s="11"/>
      <c r="RWL6" s="11"/>
      <c r="RWM6" s="11"/>
      <c r="RWN6" s="11"/>
      <c r="RWO6" s="11"/>
      <c r="RWP6" s="11"/>
      <c r="RWQ6" s="11"/>
      <c r="RWR6" s="11"/>
      <c r="RWS6" s="11"/>
      <c r="RWT6" s="11"/>
      <c r="RWU6" s="11"/>
      <c r="RWV6" s="11"/>
      <c r="RWW6" s="11"/>
      <c r="RWX6" s="11"/>
      <c r="RWY6" s="11"/>
      <c r="RWZ6" s="11"/>
      <c r="RXA6" s="11"/>
      <c r="RXB6" s="11"/>
      <c r="RXC6" s="11"/>
      <c r="RXD6" s="11"/>
      <c r="RXE6" s="11"/>
      <c r="RXF6" s="11"/>
      <c r="RXG6" s="11"/>
      <c r="RXH6" s="11"/>
      <c r="RXI6" s="11"/>
      <c r="RXJ6" s="11"/>
      <c r="RXK6" s="11"/>
      <c r="RXL6" s="11"/>
      <c r="RXM6" s="11"/>
      <c r="RXN6" s="11"/>
      <c r="RXO6" s="11"/>
      <c r="RXP6" s="11"/>
      <c r="RXQ6" s="11"/>
      <c r="RXR6" s="11"/>
      <c r="RXS6" s="11"/>
      <c r="RXT6" s="11"/>
      <c r="RXU6" s="11"/>
      <c r="RXV6" s="11"/>
      <c r="RXW6" s="11"/>
      <c r="RXX6" s="11"/>
      <c r="RXY6" s="11"/>
      <c r="RXZ6" s="11"/>
      <c r="RYA6" s="11"/>
      <c r="RYB6" s="11"/>
      <c r="RYC6" s="11"/>
      <c r="RYD6" s="11"/>
      <c r="RYE6" s="11"/>
      <c r="RYF6" s="11"/>
      <c r="RYG6" s="11"/>
      <c r="RYH6" s="11"/>
      <c r="RYI6" s="11"/>
      <c r="RYJ6" s="11"/>
      <c r="RYK6" s="11"/>
      <c r="RYL6" s="11"/>
      <c r="RYM6" s="11"/>
      <c r="RYN6" s="11"/>
      <c r="RYO6" s="11"/>
      <c r="RYP6" s="11"/>
      <c r="RYQ6" s="11"/>
      <c r="RYR6" s="11"/>
      <c r="RYS6" s="11"/>
      <c r="RYT6" s="11"/>
      <c r="RYU6" s="11"/>
      <c r="RYV6" s="11"/>
      <c r="RYW6" s="11"/>
      <c r="RYX6" s="11"/>
      <c r="RYY6" s="11"/>
      <c r="RYZ6" s="11"/>
      <c r="RZA6" s="11"/>
      <c r="RZB6" s="11"/>
      <c r="RZC6" s="11"/>
      <c r="RZD6" s="11"/>
      <c r="RZE6" s="11"/>
      <c r="RZF6" s="11"/>
      <c r="RZG6" s="11"/>
      <c r="RZH6" s="11"/>
      <c r="RZI6" s="11"/>
      <c r="RZJ6" s="11"/>
      <c r="RZK6" s="11"/>
      <c r="RZL6" s="11"/>
      <c r="RZM6" s="11"/>
      <c r="RZN6" s="11"/>
      <c r="RZO6" s="11"/>
      <c r="RZP6" s="11"/>
      <c r="RZQ6" s="11"/>
      <c r="RZR6" s="11"/>
      <c r="RZS6" s="11"/>
      <c r="RZT6" s="11"/>
      <c r="RZU6" s="11"/>
      <c r="RZV6" s="11"/>
      <c r="RZW6" s="11"/>
      <c r="RZX6" s="11"/>
      <c r="RZY6" s="11"/>
      <c r="RZZ6" s="11"/>
      <c r="SAA6" s="11"/>
      <c r="SAB6" s="11"/>
      <c r="SAC6" s="11"/>
      <c r="SAD6" s="11"/>
      <c r="SAE6" s="11"/>
      <c r="SAF6" s="11"/>
      <c r="SAG6" s="11"/>
      <c r="SAH6" s="11"/>
      <c r="SAI6" s="11"/>
      <c r="SAJ6" s="11"/>
      <c r="SAK6" s="11"/>
      <c r="SAL6" s="11"/>
      <c r="SAM6" s="11"/>
      <c r="SAN6" s="11"/>
      <c r="SAO6" s="11"/>
      <c r="SAP6" s="11"/>
      <c r="SAQ6" s="11"/>
      <c r="SAR6" s="11"/>
      <c r="SAS6" s="11"/>
      <c r="SAT6" s="11"/>
      <c r="SAU6" s="11"/>
      <c r="SAV6" s="11"/>
      <c r="SAW6" s="11"/>
      <c r="SAX6" s="11"/>
      <c r="SAY6" s="11"/>
      <c r="SAZ6" s="11"/>
      <c r="SBA6" s="11"/>
      <c r="SBB6" s="11"/>
      <c r="SBC6" s="11"/>
      <c r="SBD6" s="11"/>
      <c r="SBE6" s="11"/>
      <c r="SBF6" s="11"/>
      <c r="SBG6" s="11"/>
      <c r="SBH6" s="11"/>
      <c r="SBI6" s="11"/>
      <c r="SBJ6" s="11"/>
      <c r="SBK6" s="11"/>
      <c r="SBL6" s="11"/>
      <c r="SBM6" s="11"/>
      <c r="SBN6" s="11"/>
      <c r="SBO6" s="11"/>
      <c r="SBP6" s="11"/>
      <c r="SBQ6" s="11"/>
      <c r="SBR6" s="11"/>
      <c r="SBS6" s="11"/>
      <c r="SBT6" s="11"/>
      <c r="SBU6" s="11"/>
      <c r="SBV6" s="11"/>
      <c r="SBW6" s="11"/>
      <c r="SBX6" s="11"/>
      <c r="SBY6" s="11"/>
      <c r="SBZ6" s="11"/>
      <c r="SCA6" s="11"/>
      <c r="SCB6" s="11"/>
      <c r="SCC6" s="11"/>
      <c r="SCD6" s="11"/>
      <c r="SCE6" s="11"/>
      <c r="SCF6" s="11"/>
      <c r="SCG6" s="11"/>
      <c r="SCH6" s="11"/>
      <c r="SCI6" s="11"/>
      <c r="SCJ6" s="11"/>
      <c r="SCK6" s="11"/>
      <c r="SCL6" s="11"/>
      <c r="SCM6" s="11"/>
      <c r="SCN6" s="11"/>
      <c r="SCO6" s="11"/>
      <c r="SCP6" s="11"/>
      <c r="SCQ6" s="11"/>
      <c r="SCR6" s="11"/>
      <c r="SCS6" s="11"/>
      <c r="SCT6" s="11"/>
      <c r="SCU6" s="11"/>
      <c r="SCV6" s="11"/>
      <c r="SCW6" s="11"/>
      <c r="SCX6" s="11"/>
      <c r="SCY6" s="11"/>
      <c r="SCZ6" s="11"/>
      <c r="SDA6" s="11"/>
      <c r="SDB6" s="11"/>
      <c r="SDC6" s="11"/>
      <c r="SDD6" s="11"/>
      <c r="SDE6" s="11"/>
      <c r="SDF6" s="11"/>
      <c r="SDG6" s="11"/>
      <c r="SDH6" s="11"/>
      <c r="SDI6" s="11"/>
      <c r="SDJ6" s="11"/>
      <c r="SDK6" s="11"/>
      <c r="SDL6" s="11"/>
      <c r="SDM6" s="11"/>
      <c r="SDN6" s="11"/>
      <c r="SDO6" s="11"/>
      <c r="SDP6" s="11"/>
      <c r="SDQ6" s="11"/>
      <c r="SDR6" s="11"/>
      <c r="SDS6" s="11"/>
      <c r="SDT6" s="11"/>
      <c r="SDU6" s="11"/>
      <c r="SDV6" s="11"/>
      <c r="SDW6" s="11"/>
      <c r="SDX6" s="11"/>
      <c r="SDY6" s="11"/>
      <c r="SDZ6" s="11"/>
      <c r="SEA6" s="11"/>
      <c r="SEB6" s="11"/>
      <c r="SEC6" s="11"/>
      <c r="SED6" s="11"/>
      <c r="SEE6" s="11"/>
      <c r="SEF6" s="11"/>
      <c r="SEG6" s="11"/>
      <c r="SEH6" s="11"/>
      <c r="SEI6" s="11"/>
      <c r="SEJ6" s="11"/>
      <c r="SEK6" s="11"/>
      <c r="SEL6" s="11"/>
      <c r="SEM6" s="11"/>
      <c r="SEN6" s="11"/>
      <c r="SEO6" s="11"/>
      <c r="SEP6" s="11"/>
      <c r="SEQ6" s="11"/>
      <c r="SER6" s="11"/>
      <c r="SES6" s="11"/>
      <c r="SET6" s="11"/>
      <c r="SEU6" s="11"/>
      <c r="SEV6" s="11"/>
      <c r="SEW6" s="11"/>
      <c r="SEX6" s="11"/>
      <c r="SEY6" s="11"/>
      <c r="SEZ6" s="11"/>
      <c r="SFA6" s="11"/>
      <c r="SFB6" s="11"/>
      <c r="SFC6" s="11"/>
      <c r="SFD6" s="11"/>
      <c r="SFE6" s="11"/>
      <c r="SFF6" s="11"/>
      <c r="SFG6" s="11"/>
      <c r="SFH6" s="11"/>
      <c r="SFI6" s="11"/>
      <c r="SFJ6" s="11"/>
      <c r="SFK6" s="11"/>
      <c r="SFL6" s="11"/>
      <c r="SFM6" s="11"/>
      <c r="SFN6" s="11"/>
      <c r="SFO6" s="11"/>
      <c r="SFP6" s="11"/>
      <c r="SFQ6" s="11"/>
      <c r="SFR6" s="11"/>
      <c r="SFS6" s="11"/>
      <c r="SFT6" s="11"/>
      <c r="SFU6" s="11"/>
      <c r="SFV6" s="11"/>
      <c r="SFW6" s="11"/>
      <c r="SFX6" s="11"/>
      <c r="SFY6" s="11"/>
      <c r="SFZ6" s="11"/>
      <c r="SGA6" s="11"/>
      <c r="SGB6" s="11"/>
      <c r="SGC6" s="11"/>
      <c r="SGD6" s="11"/>
      <c r="SGE6" s="11"/>
      <c r="SGF6" s="11"/>
      <c r="SGG6" s="11"/>
      <c r="SGH6" s="11"/>
      <c r="SGI6" s="11"/>
      <c r="SGJ6" s="11"/>
      <c r="SGK6" s="11"/>
      <c r="SGL6" s="11"/>
      <c r="SGM6" s="11"/>
      <c r="SGN6" s="11"/>
      <c r="SGO6" s="11"/>
      <c r="SGP6" s="11"/>
      <c r="SGQ6" s="11"/>
      <c r="SGR6" s="11"/>
      <c r="SGS6" s="11"/>
      <c r="SGT6" s="11"/>
      <c r="SGU6" s="11"/>
      <c r="SGV6" s="11"/>
      <c r="SGW6" s="11"/>
      <c r="SGX6" s="11"/>
      <c r="SGY6" s="11"/>
      <c r="SGZ6" s="11"/>
      <c r="SHA6" s="11"/>
      <c r="SHB6" s="11"/>
      <c r="SHC6" s="11"/>
      <c r="SHD6" s="11"/>
      <c r="SHE6" s="11"/>
      <c r="SHF6" s="11"/>
      <c r="SHG6" s="11"/>
      <c r="SHH6" s="11"/>
      <c r="SHI6" s="11"/>
      <c r="SHJ6" s="11"/>
      <c r="SHK6" s="11"/>
      <c r="SHL6" s="11"/>
      <c r="SHM6" s="11"/>
      <c r="SHN6" s="11"/>
      <c r="SHO6" s="11"/>
      <c r="SHP6" s="11"/>
      <c r="SHQ6" s="11"/>
      <c r="SHR6" s="11"/>
      <c r="SHS6" s="11"/>
      <c r="SHT6" s="11"/>
      <c r="SHU6" s="11"/>
      <c r="SHV6" s="11"/>
      <c r="SHW6" s="11"/>
      <c r="SHX6" s="11"/>
      <c r="SHY6" s="11"/>
      <c r="SHZ6" s="11"/>
      <c r="SIA6" s="11"/>
      <c r="SIB6" s="11"/>
      <c r="SIC6" s="11"/>
      <c r="SID6" s="11"/>
      <c r="SIE6" s="11"/>
      <c r="SIF6" s="11"/>
      <c r="SIG6" s="11"/>
      <c r="SIH6" s="11"/>
      <c r="SII6" s="11"/>
      <c r="SIJ6" s="11"/>
      <c r="SIK6" s="11"/>
      <c r="SIL6" s="11"/>
      <c r="SIM6" s="11"/>
      <c r="SIN6" s="11"/>
      <c r="SIO6" s="11"/>
      <c r="SIP6" s="11"/>
      <c r="SIQ6" s="11"/>
      <c r="SIR6" s="11"/>
      <c r="SIS6" s="11"/>
      <c r="SIT6" s="11"/>
      <c r="SIU6" s="11"/>
      <c r="SIV6" s="11"/>
      <c r="SIW6" s="11"/>
      <c r="SIX6" s="11"/>
      <c r="SIY6" s="11"/>
      <c r="SIZ6" s="11"/>
      <c r="SJA6" s="11"/>
      <c r="SJB6" s="11"/>
      <c r="SJC6" s="11"/>
      <c r="SJD6" s="11"/>
      <c r="SJE6" s="11"/>
      <c r="SJF6" s="11"/>
      <c r="SJG6" s="11"/>
      <c r="SJH6" s="11"/>
      <c r="SJI6" s="11"/>
      <c r="SJJ6" s="11"/>
      <c r="SJK6" s="11"/>
      <c r="SJL6" s="11"/>
      <c r="SJM6" s="11"/>
      <c r="SJN6" s="11"/>
      <c r="SJO6" s="11"/>
      <c r="SJP6" s="11"/>
      <c r="SJQ6" s="11"/>
      <c r="SJR6" s="11"/>
      <c r="SJS6" s="11"/>
      <c r="SJT6" s="11"/>
      <c r="SJU6" s="11"/>
      <c r="SJV6" s="11"/>
      <c r="SJW6" s="11"/>
      <c r="SJX6" s="11"/>
      <c r="SJY6" s="11"/>
      <c r="SJZ6" s="11"/>
      <c r="SKA6" s="11"/>
      <c r="SKB6" s="11"/>
      <c r="SKC6" s="11"/>
      <c r="SKD6" s="11"/>
      <c r="SKE6" s="11"/>
      <c r="SKF6" s="11"/>
      <c r="SKG6" s="11"/>
      <c r="SKH6" s="11"/>
      <c r="SKI6" s="11"/>
      <c r="SKJ6" s="11"/>
      <c r="SKK6" s="11"/>
      <c r="SKL6" s="11"/>
      <c r="SKM6" s="11"/>
      <c r="SKN6" s="11"/>
      <c r="SKO6" s="11"/>
      <c r="SKP6" s="11"/>
      <c r="SKQ6" s="11"/>
      <c r="SKR6" s="11"/>
      <c r="SKS6" s="11"/>
      <c r="SKT6" s="11"/>
      <c r="SKU6" s="11"/>
      <c r="SKV6" s="11"/>
      <c r="SKW6" s="11"/>
      <c r="SKX6" s="11"/>
      <c r="SKY6" s="11"/>
      <c r="SKZ6" s="11"/>
      <c r="SLA6" s="11"/>
      <c r="SLB6" s="11"/>
      <c r="SLC6" s="11"/>
      <c r="SLD6" s="11"/>
      <c r="SLE6" s="11"/>
      <c r="SLF6" s="11"/>
      <c r="SLG6" s="11"/>
      <c r="SLH6" s="11"/>
      <c r="SLI6" s="11"/>
      <c r="SLJ6" s="11"/>
      <c r="SLK6" s="11"/>
      <c r="SLL6" s="11"/>
      <c r="SLM6" s="11"/>
      <c r="SLN6" s="11"/>
      <c r="SLO6" s="11"/>
      <c r="SLP6" s="11"/>
      <c r="SLQ6" s="11"/>
      <c r="SLR6" s="11"/>
      <c r="SLS6" s="11"/>
      <c r="SLT6" s="11"/>
      <c r="SLU6" s="11"/>
      <c r="SLV6" s="11"/>
      <c r="SLW6" s="11"/>
      <c r="SLX6" s="11"/>
      <c r="SLY6" s="11"/>
      <c r="SLZ6" s="11"/>
      <c r="SMA6" s="11"/>
      <c r="SMB6" s="11"/>
      <c r="SMC6" s="11"/>
      <c r="SMD6" s="11"/>
      <c r="SME6" s="11"/>
      <c r="SMF6" s="11"/>
      <c r="SMG6" s="11"/>
      <c r="SMH6" s="11"/>
      <c r="SMI6" s="11"/>
      <c r="SMJ6" s="11"/>
      <c r="SMK6" s="11"/>
      <c r="SML6" s="11"/>
      <c r="SMM6" s="11"/>
      <c r="SMN6" s="11"/>
      <c r="SMO6" s="11"/>
      <c r="SMP6" s="11"/>
      <c r="SMQ6" s="11"/>
      <c r="SMR6" s="11"/>
      <c r="SMS6" s="11"/>
      <c r="SMT6" s="11"/>
      <c r="SMU6" s="11"/>
      <c r="SMV6" s="11"/>
      <c r="SMW6" s="11"/>
      <c r="SMX6" s="11"/>
      <c r="SMY6" s="11"/>
      <c r="SMZ6" s="11"/>
      <c r="SNA6" s="11"/>
      <c r="SNB6" s="11"/>
      <c r="SNC6" s="11"/>
      <c r="SND6" s="11"/>
      <c r="SNE6" s="11"/>
      <c r="SNF6" s="11"/>
      <c r="SNG6" s="11"/>
      <c r="SNH6" s="11"/>
      <c r="SNI6" s="11"/>
      <c r="SNJ6" s="11"/>
      <c r="SNK6" s="11"/>
      <c r="SNL6" s="11"/>
      <c r="SNM6" s="11"/>
      <c r="SNN6" s="11"/>
      <c r="SNO6" s="11"/>
      <c r="SNP6" s="11"/>
      <c r="SNQ6" s="11"/>
      <c r="SNR6" s="11"/>
      <c r="SNS6" s="11"/>
      <c r="SNT6" s="11"/>
      <c r="SNU6" s="11"/>
      <c r="SNV6" s="11"/>
      <c r="SNW6" s="11"/>
      <c r="SNX6" s="11"/>
      <c r="SNY6" s="11"/>
      <c r="SNZ6" s="11"/>
      <c r="SOA6" s="11"/>
      <c r="SOB6" s="11"/>
      <c r="SOC6" s="11"/>
      <c r="SOD6" s="11"/>
      <c r="SOE6" s="11"/>
      <c r="SOF6" s="11"/>
      <c r="SOG6" s="11"/>
      <c r="SOH6" s="11"/>
      <c r="SOI6" s="11"/>
      <c r="SOJ6" s="11"/>
      <c r="SOK6" s="11"/>
      <c r="SOL6" s="11"/>
      <c r="SOM6" s="11"/>
      <c r="SON6" s="11"/>
      <c r="SOO6" s="11"/>
      <c r="SOP6" s="11"/>
      <c r="SOQ6" s="11"/>
      <c r="SOR6" s="11"/>
      <c r="SOS6" s="11"/>
      <c r="SOT6" s="11"/>
      <c r="SOU6" s="11"/>
      <c r="SOV6" s="11"/>
      <c r="SOW6" s="11"/>
      <c r="SOX6" s="11"/>
      <c r="SOY6" s="11"/>
      <c r="SOZ6" s="11"/>
      <c r="SPA6" s="11"/>
      <c r="SPB6" s="11"/>
      <c r="SPC6" s="11"/>
      <c r="SPD6" s="11"/>
      <c r="SPE6" s="11"/>
      <c r="SPF6" s="11"/>
      <c r="SPG6" s="11"/>
      <c r="SPH6" s="11"/>
      <c r="SPI6" s="11"/>
      <c r="SPJ6" s="11"/>
      <c r="SPK6" s="11"/>
      <c r="SPL6" s="11"/>
      <c r="SPM6" s="11"/>
      <c r="SPN6" s="11"/>
      <c r="SPO6" s="11"/>
      <c r="SPP6" s="11"/>
      <c r="SPQ6" s="11"/>
      <c r="SPR6" s="11"/>
      <c r="SPS6" s="11"/>
      <c r="SPT6" s="11"/>
      <c r="SPU6" s="11"/>
      <c r="SPV6" s="11"/>
      <c r="SPW6" s="11"/>
      <c r="SPX6" s="11"/>
      <c r="SPY6" s="11"/>
      <c r="SPZ6" s="11"/>
      <c r="SQA6" s="11"/>
      <c r="SQB6" s="11"/>
      <c r="SQC6" s="11"/>
      <c r="SQD6" s="11"/>
      <c r="SQE6" s="11"/>
      <c r="SQF6" s="11"/>
      <c r="SQG6" s="11"/>
      <c r="SQH6" s="11"/>
      <c r="SQI6" s="11"/>
      <c r="SQJ6" s="11"/>
      <c r="SQK6" s="11"/>
      <c r="SQL6" s="11"/>
      <c r="SQM6" s="11"/>
      <c r="SQN6" s="11"/>
      <c r="SQO6" s="11"/>
      <c r="SQP6" s="11"/>
      <c r="SQQ6" s="11"/>
      <c r="SQR6" s="11"/>
      <c r="SQS6" s="11"/>
      <c r="SQT6" s="11"/>
      <c r="SQU6" s="11"/>
      <c r="SQV6" s="11"/>
      <c r="SQW6" s="11"/>
      <c r="SQX6" s="11"/>
      <c r="SQY6" s="11"/>
      <c r="SQZ6" s="11"/>
      <c r="SRA6" s="11"/>
      <c r="SRB6" s="11"/>
      <c r="SRC6" s="11"/>
      <c r="SRD6" s="11"/>
      <c r="SRE6" s="11"/>
      <c r="SRF6" s="11"/>
      <c r="SRG6" s="11"/>
      <c r="SRH6" s="11"/>
      <c r="SRI6" s="11"/>
      <c r="SRJ6" s="11"/>
      <c r="SRK6" s="11"/>
      <c r="SRL6" s="11"/>
      <c r="SRM6" s="11"/>
      <c r="SRN6" s="11"/>
      <c r="SRO6" s="11"/>
      <c r="SRP6" s="11"/>
      <c r="SRQ6" s="11"/>
      <c r="SRR6" s="11"/>
      <c r="SRS6" s="11"/>
      <c r="SRT6" s="11"/>
      <c r="SRU6" s="11"/>
      <c r="SRV6" s="11"/>
      <c r="SRW6" s="11"/>
      <c r="SRX6" s="11"/>
      <c r="SRY6" s="11"/>
      <c r="SRZ6" s="11"/>
      <c r="SSA6" s="11"/>
      <c r="SSB6" s="11"/>
      <c r="SSC6" s="11"/>
      <c r="SSD6" s="11"/>
      <c r="SSE6" s="11"/>
      <c r="SSF6" s="11"/>
      <c r="SSG6" s="11"/>
      <c r="SSH6" s="11"/>
      <c r="SSI6" s="11"/>
      <c r="SSJ6" s="11"/>
      <c r="SSK6" s="11"/>
      <c r="SSL6" s="11"/>
      <c r="SSM6" s="11"/>
      <c r="SSN6" s="11"/>
      <c r="SSO6" s="11"/>
      <c r="SSP6" s="11"/>
      <c r="SSQ6" s="11"/>
      <c r="SSR6" s="11"/>
      <c r="SSS6" s="11"/>
      <c r="SST6" s="11"/>
      <c r="SSU6" s="11"/>
      <c r="SSV6" s="11"/>
      <c r="SSW6" s="11"/>
      <c r="SSX6" s="11"/>
      <c r="SSY6" s="11"/>
      <c r="SSZ6" s="11"/>
      <c r="STA6" s="11"/>
      <c r="STB6" s="11"/>
      <c r="STC6" s="11"/>
      <c r="STD6" s="11"/>
      <c r="STE6" s="11"/>
      <c r="STF6" s="11"/>
      <c r="STG6" s="11"/>
      <c r="STH6" s="11"/>
      <c r="STI6" s="11"/>
      <c r="STJ6" s="11"/>
      <c r="STK6" s="11"/>
      <c r="STL6" s="11"/>
      <c r="STM6" s="11"/>
      <c r="STN6" s="11"/>
      <c r="STO6" s="11"/>
      <c r="STP6" s="11"/>
      <c r="STQ6" s="11"/>
      <c r="STR6" s="11"/>
      <c r="STS6" s="11"/>
      <c r="STT6" s="11"/>
      <c r="STU6" s="11"/>
      <c r="STV6" s="11"/>
      <c r="STW6" s="11"/>
      <c r="STX6" s="11"/>
      <c r="STY6" s="11"/>
      <c r="STZ6" s="11"/>
      <c r="SUA6" s="11"/>
      <c r="SUB6" s="11"/>
      <c r="SUC6" s="11"/>
      <c r="SUD6" s="11"/>
      <c r="SUE6" s="11"/>
      <c r="SUF6" s="11"/>
      <c r="SUG6" s="11"/>
      <c r="SUH6" s="11"/>
      <c r="SUI6" s="11"/>
      <c r="SUJ6" s="11"/>
      <c r="SUK6" s="11"/>
      <c r="SUL6" s="11"/>
      <c r="SUM6" s="11"/>
      <c r="SUN6" s="11"/>
      <c r="SUO6" s="11"/>
      <c r="SUP6" s="11"/>
      <c r="SUQ6" s="11"/>
      <c r="SUR6" s="11"/>
      <c r="SUS6" s="11"/>
      <c r="SUT6" s="11"/>
      <c r="SUU6" s="11"/>
      <c r="SUV6" s="11"/>
      <c r="SUW6" s="11"/>
      <c r="SUX6" s="11"/>
      <c r="SUY6" s="11"/>
      <c r="SUZ6" s="11"/>
      <c r="SVA6" s="11"/>
      <c r="SVB6" s="11"/>
      <c r="SVC6" s="11"/>
      <c r="SVD6" s="11"/>
      <c r="SVE6" s="11"/>
      <c r="SVF6" s="11"/>
      <c r="SVG6" s="11"/>
      <c r="SVH6" s="11"/>
      <c r="SVI6" s="11"/>
      <c r="SVJ6" s="11"/>
      <c r="SVK6" s="11"/>
      <c r="SVL6" s="11"/>
      <c r="SVM6" s="11"/>
      <c r="SVN6" s="11"/>
      <c r="SVO6" s="11"/>
      <c r="SVP6" s="11"/>
      <c r="SVQ6" s="11"/>
      <c r="SVR6" s="11"/>
      <c r="SVS6" s="11"/>
      <c r="SVT6" s="11"/>
      <c r="SVU6" s="11"/>
      <c r="SVV6" s="11"/>
      <c r="SVW6" s="11"/>
      <c r="SVX6" s="11"/>
      <c r="SVY6" s="11"/>
      <c r="SVZ6" s="11"/>
      <c r="SWA6" s="11"/>
      <c r="SWB6" s="11"/>
      <c r="SWC6" s="11"/>
      <c r="SWD6" s="11"/>
      <c r="SWE6" s="11"/>
      <c r="SWF6" s="11"/>
      <c r="SWG6" s="11"/>
      <c r="SWH6" s="11"/>
      <c r="SWI6" s="11"/>
      <c r="SWJ6" s="11"/>
      <c r="SWK6" s="11"/>
      <c r="SWL6" s="11"/>
      <c r="SWM6" s="11"/>
      <c r="SWN6" s="11"/>
      <c r="SWO6" s="11"/>
      <c r="SWP6" s="11"/>
      <c r="SWQ6" s="11"/>
      <c r="SWR6" s="11"/>
      <c r="SWS6" s="11"/>
      <c r="SWT6" s="11"/>
      <c r="SWU6" s="11"/>
      <c r="SWV6" s="11"/>
      <c r="SWW6" s="11"/>
      <c r="SWX6" s="11"/>
      <c r="SWY6" s="11"/>
      <c r="SWZ6" s="11"/>
      <c r="SXA6" s="11"/>
      <c r="SXB6" s="11"/>
      <c r="SXC6" s="11"/>
      <c r="SXD6" s="11"/>
      <c r="SXE6" s="11"/>
      <c r="SXF6" s="11"/>
      <c r="SXG6" s="11"/>
      <c r="SXH6" s="11"/>
      <c r="SXI6" s="11"/>
      <c r="SXJ6" s="11"/>
      <c r="SXK6" s="11"/>
      <c r="SXL6" s="11"/>
      <c r="SXM6" s="11"/>
      <c r="SXN6" s="11"/>
      <c r="SXO6" s="11"/>
      <c r="SXP6" s="11"/>
      <c r="SXQ6" s="11"/>
      <c r="SXR6" s="11"/>
      <c r="SXS6" s="11"/>
      <c r="SXT6" s="11"/>
      <c r="SXU6" s="11"/>
      <c r="SXV6" s="11"/>
      <c r="SXW6" s="11"/>
      <c r="SXX6" s="11"/>
      <c r="SXY6" s="11"/>
      <c r="SXZ6" s="11"/>
      <c r="SYA6" s="11"/>
      <c r="SYB6" s="11"/>
      <c r="SYC6" s="11"/>
      <c r="SYD6" s="11"/>
      <c r="SYE6" s="11"/>
      <c r="SYF6" s="11"/>
      <c r="SYG6" s="11"/>
      <c r="SYH6" s="11"/>
      <c r="SYI6" s="11"/>
      <c r="SYJ6" s="11"/>
      <c r="SYK6" s="11"/>
      <c r="SYL6" s="11"/>
      <c r="SYM6" s="11"/>
      <c r="SYN6" s="11"/>
      <c r="SYO6" s="11"/>
      <c r="SYP6" s="11"/>
      <c r="SYQ6" s="11"/>
      <c r="SYR6" s="11"/>
      <c r="SYS6" s="11"/>
      <c r="SYT6" s="11"/>
      <c r="SYU6" s="11"/>
      <c r="SYV6" s="11"/>
      <c r="SYW6" s="11"/>
      <c r="SYX6" s="11"/>
      <c r="SYY6" s="11"/>
      <c r="SYZ6" s="11"/>
      <c r="SZA6" s="11"/>
      <c r="SZB6" s="11"/>
      <c r="SZC6" s="11"/>
      <c r="SZD6" s="11"/>
      <c r="SZE6" s="11"/>
      <c r="SZF6" s="11"/>
      <c r="SZG6" s="11"/>
      <c r="SZH6" s="11"/>
      <c r="SZI6" s="11"/>
      <c r="SZJ6" s="11"/>
      <c r="SZK6" s="11"/>
      <c r="SZL6" s="11"/>
      <c r="SZM6" s="11"/>
      <c r="SZN6" s="11"/>
      <c r="SZO6" s="11"/>
      <c r="SZP6" s="11"/>
      <c r="SZQ6" s="11"/>
      <c r="SZR6" s="11"/>
      <c r="SZS6" s="11"/>
      <c r="SZT6" s="11"/>
      <c r="SZU6" s="11"/>
      <c r="SZV6" s="11"/>
      <c r="SZW6" s="11"/>
      <c r="SZX6" s="11"/>
      <c r="SZY6" s="11"/>
      <c r="SZZ6" s="11"/>
      <c r="TAA6" s="11"/>
      <c r="TAB6" s="11"/>
      <c r="TAC6" s="11"/>
      <c r="TAD6" s="11"/>
      <c r="TAE6" s="11"/>
      <c r="TAF6" s="11"/>
      <c r="TAG6" s="11"/>
      <c r="TAH6" s="11"/>
      <c r="TAI6" s="11"/>
      <c r="TAJ6" s="11"/>
      <c r="TAK6" s="11"/>
      <c r="TAL6" s="11"/>
      <c r="TAM6" s="11"/>
      <c r="TAN6" s="11"/>
      <c r="TAO6" s="11"/>
      <c r="TAP6" s="11"/>
      <c r="TAQ6" s="11"/>
      <c r="TAR6" s="11"/>
      <c r="TAS6" s="11"/>
      <c r="TAT6" s="11"/>
      <c r="TAU6" s="11"/>
      <c r="TAV6" s="11"/>
      <c r="TAW6" s="11"/>
      <c r="TAX6" s="11"/>
      <c r="TAY6" s="11"/>
      <c r="TAZ6" s="11"/>
      <c r="TBA6" s="11"/>
      <c r="TBB6" s="11"/>
      <c r="TBC6" s="11"/>
      <c r="TBD6" s="11"/>
      <c r="TBE6" s="11"/>
      <c r="TBF6" s="11"/>
      <c r="TBG6" s="11"/>
      <c r="TBH6" s="11"/>
      <c r="TBI6" s="11"/>
      <c r="TBJ6" s="11"/>
      <c r="TBK6" s="11"/>
      <c r="TBL6" s="11"/>
      <c r="TBM6" s="11"/>
      <c r="TBN6" s="11"/>
      <c r="TBO6" s="11"/>
      <c r="TBP6" s="11"/>
      <c r="TBQ6" s="11"/>
      <c r="TBR6" s="11"/>
      <c r="TBS6" s="11"/>
      <c r="TBT6" s="11"/>
      <c r="TBU6" s="11"/>
      <c r="TBV6" s="11"/>
      <c r="TBW6" s="11"/>
      <c r="TBX6" s="11"/>
      <c r="TBY6" s="11"/>
      <c r="TBZ6" s="11"/>
      <c r="TCA6" s="11"/>
      <c r="TCB6" s="11"/>
      <c r="TCC6" s="11"/>
      <c r="TCD6" s="11"/>
      <c r="TCE6" s="11"/>
      <c r="TCF6" s="11"/>
      <c r="TCG6" s="11"/>
      <c r="TCH6" s="11"/>
      <c r="TCI6" s="11"/>
      <c r="TCJ6" s="11"/>
      <c r="TCK6" s="11"/>
      <c r="TCL6" s="11"/>
      <c r="TCM6" s="11"/>
      <c r="TCN6" s="11"/>
      <c r="TCO6" s="11"/>
      <c r="TCP6" s="11"/>
      <c r="TCQ6" s="11"/>
      <c r="TCR6" s="11"/>
      <c r="TCS6" s="11"/>
      <c r="TCT6" s="11"/>
      <c r="TCU6" s="11"/>
      <c r="TCV6" s="11"/>
      <c r="TCW6" s="11"/>
      <c r="TCX6" s="11"/>
      <c r="TCY6" s="11"/>
      <c r="TCZ6" s="11"/>
      <c r="TDA6" s="11"/>
      <c r="TDB6" s="11"/>
      <c r="TDC6" s="11"/>
      <c r="TDD6" s="11"/>
      <c r="TDE6" s="11"/>
      <c r="TDF6" s="11"/>
      <c r="TDG6" s="11"/>
      <c r="TDH6" s="11"/>
      <c r="TDI6" s="11"/>
      <c r="TDJ6" s="11"/>
      <c r="TDK6" s="11"/>
      <c r="TDL6" s="11"/>
      <c r="TDM6" s="11"/>
      <c r="TDN6" s="11"/>
      <c r="TDO6" s="11"/>
      <c r="TDP6" s="11"/>
      <c r="TDQ6" s="11"/>
      <c r="TDR6" s="11"/>
      <c r="TDS6" s="11"/>
      <c r="TDT6" s="11"/>
      <c r="TDU6" s="11"/>
      <c r="TDV6" s="11"/>
      <c r="TDW6" s="11"/>
      <c r="TDX6" s="11"/>
      <c r="TDY6" s="11"/>
      <c r="TDZ6" s="11"/>
      <c r="TEA6" s="11"/>
      <c r="TEB6" s="11"/>
      <c r="TEC6" s="11"/>
      <c r="TED6" s="11"/>
      <c r="TEE6" s="11"/>
      <c r="TEF6" s="11"/>
      <c r="TEG6" s="11"/>
      <c r="TEH6" s="11"/>
      <c r="TEI6" s="11"/>
      <c r="TEJ6" s="11"/>
      <c r="TEK6" s="11"/>
      <c r="TEL6" s="11"/>
      <c r="TEM6" s="11"/>
      <c r="TEN6" s="11"/>
      <c r="TEO6" s="11"/>
      <c r="TEP6" s="11"/>
      <c r="TEQ6" s="11"/>
      <c r="TER6" s="11"/>
      <c r="TES6" s="11"/>
      <c r="TET6" s="11"/>
      <c r="TEU6" s="11"/>
      <c r="TEV6" s="11"/>
      <c r="TEW6" s="11"/>
      <c r="TEX6" s="11"/>
      <c r="TEY6" s="11"/>
      <c r="TEZ6" s="11"/>
      <c r="TFA6" s="11"/>
      <c r="TFB6" s="11"/>
      <c r="TFC6" s="11"/>
      <c r="TFD6" s="11"/>
      <c r="TFE6" s="11"/>
      <c r="TFF6" s="11"/>
      <c r="TFG6" s="11"/>
      <c r="TFH6" s="11"/>
      <c r="TFI6" s="11"/>
      <c r="TFJ6" s="11"/>
      <c r="TFK6" s="11"/>
      <c r="TFL6" s="11"/>
      <c r="TFM6" s="11"/>
      <c r="TFN6" s="11"/>
      <c r="TFO6" s="11"/>
      <c r="TFP6" s="11"/>
      <c r="TFQ6" s="11"/>
      <c r="TFR6" s="11"/>
      <c r="TFS6" s="11"/>
      <c r="TFT6" s="11"/>
      <c r="TFU6" s="11"/>
      <c r="TFV6" s="11"/>
      <c r="TFW6" s="11"/>
      <c r="TFX6" s="11"/>
      <c r="TFY6" s="11"/>
      <c r="TFZ6" s="11"/>
      <c r="TGA6" s="11"/>
      <c r="TGB6" s="11"/>
      <c r="TGC6" s="11"/>
      <c r="TGD6" s="11"/>
      <c r="TGE6" s="11"/>
      <c r="TGF6" s="11"/>
      <c r="TGG6" s="11"/>
      <c r="TGH6" s="11"/>
      <c r="TGI6" s="11"/>
      <c r="TGJ6" s="11"/>
      <c r="TGK6" s="11"/>
      <c r="TGL6" s="11"/>
      <c r="TGM6" s="11"/>
      <c r="TGN6" s="11"/>
      <c r="TGO6" s="11"/>
      <c r="TGP6" s="11"/>
      <c r="TGQ6" s="11"/>
      <c r="TGR6" s="11"/>
      <c r="TGS6" s="11"/>
      <c r="TGT6" s="11"/>
      <c r="TGU6" s="11"/>
      <c r="TGV6" s="11"/>
      <c r="TGW6" s="11"/>
      <c r="TGX6" s="11"/>
      <c r="TGY6" s="11"/>
      <c r="TGZ6" s="11"/>
      <c r="THA6" s="11"/>
      <c r="THB6" s="11"/>
      <c r="THC6" s="11"/>
      <c r="THD6" s="11"/>
      <c r="THE6" s="11"/>
      <c r="THF6" s="11"/>
      <c r="THG6" s="11"/>
      <c r="THH6" s="11"/>
      <c r="THI6" s="11"/>
      <c r="THJ6" s="11"/>
      <c r="THK6" s="11"/>
      <c r="THL6" s="11"/>
      <c r="THM6" s="11"/>
      <c r="THN6" s="11"/>
      <c r="THO6" s="11"/>
      <c r="THP6" s="11"/>
      <c r="THQ6" s="11"/>
      <c r="THR6" s="11"/>
      <c r="THS6" s="11"/>
      <c r="THT6" s="11"/>
      <c r="THU6" s="11"/>
      <c r="THV6" s="11"/>
      <c r="THW6" s="11"/>
      <c r="THX6" s="11"/>
      <c r="THY6" s="11"/>
      <c r="THZ6" s="11"/>
      <c r="TIA6" s="11"/>
      <c r="TIB6" s="11"/>
      <c r="TIC6" s="11"/>
      <c r="TID6" s="11"/>
      <c r="TIE6" s="11"/>
      <c r="TIF6" s="11"/>
      <c r="TIG6" s="11"/>
      <c r="TIH6" s="11"/>
      <c r="TII6" s="11"/>
      <c r="TIJ6" s="11"/>
      <c r="TIK6" s="11"/>
      <c r="TIL6" s="11"/>
      <c r="TIM6" s="11"/>
      <c r="TIN6" s="11"/>
      <c r="TIO6" s="11"/>
      <c r="TIP6" s="11"/>
      <c r="TIQ6" s="11"/>
      <c r="TIR6" s="11"/>
      <c r="TIS6" s="11"/>
      <c r="TIT6" s="11"/>
      <c r="TIU6" s="11"/>
      <c r="TIV6" s="11"/>
      <c r="TIW6" s="11"/>
      <c r="TIX6" s="11"/>
      <c r="TIY6" s="11"/>
      <c r="TIZ6" s="11"/>
      <c r="TJA6" s="11"/>
      <c r="TJB6" s="11"/>
      <c r="TJC6" s="11"/>
      <c r="TJD6" s="11"/>
      <c r="TJE6" s="11"/>
      <c r="TJF6" s="11"/>
      <c r="TJG6" s="11"/>
      <c r="TJH6" s="11"/>
      <c r="TJI6" s="11"/>
      <c r="TJJ6" s="11"/>
      <c r="TJK6" s="11"/>
      <c r="TJL6" s="11"/>
      <c r="TJM6" s="11"/>
      <c r="TJN6" s="11"/>
      <c r="TJO6" s="11"/>
      <c r="TJP6" s="11"/>
      <c r="TJQ6" s="11"/>
      <c r="TJR6" s="11"/>
      <c r="TJS6" s="11"/>
      <c r="TJT6" s="11"/>
      <c r="TJU6" s="11"/>
      <c r="TJV6" s="11"/>
      <c r="TJW6" s="11"/>
      <c r="TJX6" s="11"/>
      <c r="TJY6" s="11"/>
      <c r="TJZ6" s="11"/>
      <c r="TKA6" s="11"/>
      <c r="TKB6" s="11"/>
      <c r="TKC6" s="11"/>
      <c r="TKD6" s="11"/>
      <c r="TKE6" s="11"/>
      <c r="TKF6" s="11"/>
      <c r="TKG6" s="11"/>
      <c r="TKH6" s="11"/>
      <c r="TKI6" s="11"/>
      <c r="TKJ6" s="11"/>
      <c r="TKK6" s="11"/>
      <c r="TKL6" s="11"/>
      <c r="TKM6" s="11"/>
      <c r="TKN6" s="11"/>
      <c r="TKO6" s="11"/>
      <c r="TKP6" s="11"/>
      <c r="TKQ6" s="11"/>
      <c r="TKR6" s="11"/>
      <c r="TKS6" s="11"/>
      <c r="TKT6" s="11"/>
      <c r="TKU6" s="11"/>
      <c r="TKV6" s="11"/>
      <c r="TKW6" s="11"/>
      <c r="TKX6" s="11"/>
      <c r="TKY6" s="11"/>
      <c r="TKZ6" s="11"/>
      <c r="TLA6" s="11"/>
      <c r="TLB6" s="11"/>
      <c r="TLC6" s="11"/>
      <c r="TLD6" s="11"/>
      <c r="TLE6" s="11"/>
      <c r="TLF6" s="11"/>
      <c r="TLG6" s="11"/>
      <c r="TLH6" s="11"/>
      <c r="TLI6" s="11"/>
      <c r="TLJ6" s="11"/>
      <c r="TLK6" s="11"/>
      <c r="TLL6" s="11"/>
      <c r="TLM6" s="11"/>
      <c r="TLN6" s="11"/>
      <c r="TLO6" s="11"/>
      <c r="TLP6" s="11"/>
      <c r="TLQ6" s="11"/>
      <c r="TLR6" s="11"/>
      <c r="TLS6" s="11"/>
      <c r="TLT6" s="11"/>
      <c r="TLU6" s="11"/>
      <c r="TLV6" s="11"/>
      <c r="TLW6" s="11"/>
      <c r="TLX6" s="11"/>
      <c r="TLY6" s="11"/>
      <c r="TLZ6" s="11"/>
      <c r="TMA6" s="11"/>
      <c r="TMB6" s="11"/>
      <c r="TMC6" s="11"/>
      <c r="TMD6" s="11"/>
      <c r="TME6" s="11"/>
      <c r="TMF6" s="11"/>
      <c r="TMG6" s="11"/>
      <c r="TMH6" s="11"/>
      <c r="TMI6" s="11"/>
      <c r="TMJ6" s="11"/>
      <c r="TMK6" s="11"/>
      <c r="TML6" s="11"/>
      <c r="TMM6" s="11"/>
      <c r="TMN6" s="11"/>
      <c r="TMO6" s="11"/>
      <c r="TMP6" s="11"/>
      <c r="TMQ6" s="11"/>
      <c r="TMR6" s="11"/>
      <c r="TMS6" s="11"/>
      <c r="TMT6" s="11"/>
      <c r="TMU6" s="11"/>
      <c r="TMV6" s="11"/>
      <c r="TMW6" s="11"/>
      <c r="TMX6" s="11"/>
      <c r="TMY6" s="11"/>
      <c r="TMZ6" s="11"/>
      <c r="TNA6" s="11"/>
      <c r="TNB6" s="11"/>
      <c r="TNC6" s="11"/>
      <c r="TND6" s="11"/>
      <c r="TNE6" s="11"/>
      <c r="TNF6" s="11"/>
      <c r="TNG6" s="11"/>
      <c r="TNH6" s="11"/>
      <c r="TNI6" s="11"/>
      <c r="TNJ6" s="11"/>
      <c r="TNK6" s="11"/>
      <c r="TNL6" s="11"/>
      <c r="TNM6" s="11"/>
      <c r="TNN6" s="11"/>
      <c r="TNO6" s="11"/>
      <c r="TNP6" s="11"/>
      <c r="TNQ6" s="11"/>
      <c r="TNR6" s="11"/>
      <c r="TNS6" s="11"/>
      <c r="TNT6" s="11"/>
      <c r="TNU6" s="11"/>
      <c r="TNV6" s="11"/>
      <c r="TNW6" s="11"/>
      <c r="TNX6" s="11"/>
      <c r="TNY6" s="11"/>
      <c r="TNZ6" s="11"/>
      <c r="TOA6" s="11"/>
      <c r="TOB6" s="11"/>
      <c r="TOC6" s="11"/>
      <c r="TOD6" s="11"/>
      <c r="TOE6" s="11"/>
      <c r="TOF6" s="11"/>
      <c r="TOG6" s="11"/>
      <c r="TOH6" s="11"/>
      <c r="TOI6" s="11"/>
      <c r="TOJ6" s="11"/>
      <c r="TOK6" s="11"/>
      <c r="TOL6" s="11"/>
      <c r="TOM6" s="11"/>
      <c r="TON6" s="11"/>
      <c r="TOO6" s="11"/>
      <c r="TOP6" s="11"/>
      <c r="TOQ6" s="11"/>
      <c r="TOR6" s="11"/>
      <c r="TOS6" s="11"/>
      <c r="TOT6" s="11"/>
      <c r="TOU6" s="11"/>
      <c r="TOV6" s="11"/>
      <c r="TOW6" s="11"/>
      <c r="TOX6" s="11"/>
      <c r="TOY6" s="11"/>
      <c r="TOZ6" s="11"/>
      <c r="TPA6" s="11"/>
      <c r="TPB6" s="11"/>
      <c r="TPC6" s="11"/>
      <c r="TPD6" s="11"/>
      <c r="TPE6" s="11"/>
      <c r="TPF6" s="11"/>
      <c r="TPG6" s="11"/>
      <c r="TPH6" s="11"/>
      <c r="TPI6" s="11"/>
      <c r="TPJ6" s="11"/>
      <c r="TPK6" s="11"/>
      <c r="TPL6" s="11"/>
      <c r="TPM6" s="11"/>
      <c r="TPN6" s="11"/>
      <c r="TPO6" s="11"/>
      <c r="TPP6" s="11"/>
      <c r="TPQ6" s="11"/>
      <c r="TPR6" s="11"/>
      <c r="TPS6" s="11"/>
      <c r="TPT6" s="11"/>
      <c r="TPU6" s="11"/>
      <c r="TPV6" s="11"/>
      <c r="TPW6" s="11"/>
      <c r="TPX6" s="11"/>
      <c r="TPY6" s="11"/>
      <c r="TPZ6" s="11"/>
      <c r="TQA6" s="11"/>
      <c r="TQB6" s="11"/>
      <c r="TQC6" s="11"/>
      <c r="TQD6" s="11"/>
      <c r="TQE6" s="11"/>
      <c r="TQF6" s="11"/>
      <c r="TQG6" s="11"/>
      <c r="TQH6" s="11"/>
      <c r="TQI6" s="11"/>
      <c r="TQJ6" s="11"/>
      <c r="TQK6" s="11"/>
      <c r="TQL6" s="11"/>
      <c r="TQM6" s="11"/>
      <c r="TQN6" s="11"/>
      <c r="TQO6" s="11"/>
      <c r="TQP6" s="11"/>
      <c r="TQQ6" s="11"/>
      <c r="TQR6" s="11"/>
      <c r="TQS6" s="11"/>
      <c r="TQT6" s="11"/>
      <c r="TQU6" s="11"/>
      <c r="TQV6" s="11"/>
      <c r="TQW6" s="11"/>
      <c r="TQX6" s="11"/>
      <c r="TQY6" s="11"/>
      <c r="TQZ6" s="11"/>
      <c r="TRA6" s="11"/>
      <c r="TRB6" s="11"/>
      <c r="TRC6" s="11"/>
      <c r="TRD6" s="11"/>
      <c r="TRE6" s="11"/>
      <c r="TRF6" s="11"/>
      <c r="TRG6" s="11"/>
      <c r="TRH6" s="11"/>
      <c r="TRI6" s="11"/>
      <c r="TRJ6" s="11"/>
      <c r="TRK6" s="11"/>
      <c r="TRL6" s="11"/>
      <c r="TRM6" s="11"/>
      <c r="TRN6" s="11"/>
      <c r="TRO6" s="11"/>
      <c r="TRP6" s="11"/>
      <c r="TRQ6" s="11"/>
      <c r="TRR6" s="11"/>
      <c r="TRS6" s="11"/>
      <c r="TRT6" s="11"/>
      <c r="TRU6" s="11"/>
      <c r="TRV6" s="11"/>
      <c r="TRW6" s="11"/>
      <c r="TRX6" s="11"/>
      <c r="TRY6" s="11"/>
      <c r="TRZ6" s="11"/>
      <c r="TSA6" s="11"/>
      <c r="TSB6" s="11"/>
      <c r="TSC6" s="11"/>
      <c r="TSD6" s="11"/>
      <c r="TSE6" s="11"/>
      <c r="TSF6" s="11"/>
      <c r="TSG6" s="11"/>
      <c r="TSH6" s="11"/>
      <c r="TSI6" s="11"/>
      <c r="TSJ6" s="11"/>
      <c r="TSK6" s="11"/>
      <c r="TSL6" s="11"/>
      <c r="TSM6" s="11"/>
      <c r="TSN6" s="11"/>
      <c r="TSO6" s="11"/>
      <c r="TSP6" s="11"/>
      <c r="TSQ6" s="11"/>
      <c r="TSR6" s="11"/>
      <c r="TSS6" s="11"/>
      <c r="TST6" s="11"/>
      <c r="TSU6" s="11"/>
      <c r="TSV6" s="11"/>
      <c r="TSW6" s="11"/>
      <c r="TSX6" s="11"/>
      <c r="TSY6" s="11"/>
      <c r="TSZ6" s="11"/>
      <c r="TTA6" s="11"/>
      <c r="TTB6" s="11"/>
      <c r="TTC6" s="11"/>
      <c r="TTD6" s="11"/>
      <c r="TTE6" s="11"/>
      <c r="TTF6" s="11"/>
      <c r="TTG6" s="11"/>
      <c r="TTH6" s="11"/>
      <c r="TTI6" s="11"/>
      <c r="TTJ6" s="11"/>
      <c r="TTK6" s="11"/>
      <c r="TTL6" s="11"/>
      <c r="TTM6" s="11"/>
      <c r="TTN6" s="11"/>
      <c r="TTO6" s="11"/>
      <c r="TTP6" s="11"/>
      <c r="TTQ6" s="11"/>
      <c r="TTR6" s="11"/>
      <c r="TTS6" s="11"/>
      <c r="TTT6" s="11"/>
      <c r="TTU6" s="11"/>
      <c r="TTV6" s="11"/>
      <c r="TTW6" s="11"/>
      <c r="TTX6" s="11"/>
      <c r="TTY6" s="11"/>
      <c r="TTZ6" s="11"/>
      <c r="TUA6" s="11"/>
      <c r="TUB6" s="11"/>
      <c r="TUC6" s="11"/>
      <c r="TUD6" s="11"/>
      <c r="TUE6" s="11"/>
      <c r="TUF6" s="11"/>
      <c r="TUG6" s="11"/>
      <c r="TUH6" s="11"/>
      <c r="TUI6" s="11"/>
      <c r="TUJ6" s="11"/>
      <c r="TUK6" s="11"/>
      <c r="TUL6" s="11"/>
      <c r="TUM6" s="11"/>
      <c r="TUN6" s="11"/>
      <c r="TUO6" s="11"/>
      <c r="TUP6" s="11"/>
      <c r="TUQ6" s="11"/>
      <c r="TUR6" s="11"/>
      <c r="TUS6" s="11"/>
      <c r="TUT6" s="11"/>
      <c r="TUU6" s="11"/>
      <c r="TUV6" s="11"/>
      <c r="TUW6" s="11"/>
      <c r="TUX6" s="11"/>
      <c r="TUY6" s="11"/>
      <c r="TUZ6" s="11"/>
      <c r="TVA6" s="11"/>
      <c r="TVB6" s="11"/>
      <c r="TVC6" s="11"/>
      <c r="TVD6" s="11"/>
      <c r="TVE6" s="11"/>
      <c r="TVF6" s="11"/>
      <c r="TVG6" s="11"/>
      <c r="TVH6" s="11"/>
      <c r="TVI6" s="11"/>
      <c r="TVJ6" s="11"/>
      <c r="TVK6" s="11"/>
      <c r="TVL6" s="11"/>
      <c r="TVM6" s="11"/>
      <c r="TVN6" s="11"/>
      <c r="TVO6" s="11"/>
      <c r="TVP6" s="11"/>
      <c r="TVQ6" s="11"/>
      <c r="TVR6" s="11"/>
      <c r="TVS6" s="11"/>
      <c r="TVT6" s="11"/>
      <c r="TVU6" s="11"/>
      <c r="TVV6" s="11"/>
      <c r="TVW6" s="11"/>
      <c r="TVX6" s="11"/>
      <c r="TVY6" s="11"/>
      <c r="TVZ6" s="11"/>
      <c r="TWA6" s="11"/>
      <c r="TWB6" s="11"/>
      <c r="TWC6" s="11"/>
      <c r="TWD6" s="11"/>
      <c r="TWE6" s="11"/>
      <c r="TWF6" s="11"/>
      <c r="TWG6" s="11"/>
      <c r="TWH6" s="11"/>
      <c r="TWI6" s="11"/>
      <c r="TWJ6" s="11"/>
      <c r="TWK6" s="11"/>
      <c r="TWL6" s="11"/>
      <c r="TWM6" s="11"/>
      <c r="TWN6" s="11"/>
      <c r="TWO6" s="11"/>
      <c r="TWP6" s="11"/>
      <c r="TWQ6" s="11"/>
      <c r="TWR6" s="11"/>
      <c r="TWS6" s="11"/>
      <c r="TWT6" s="11"/>
      <c r="TWU6" s="11"/>
      <c r="TWV6" s="11"/>
      <c r="TWW6" s="11"/>
      <c r="TWX6" s="11"/>
      <c r="TWY6" s="11"/>
      <c r="TWZ6" s="11"/>
      <c r="TXA6" s="11"/>
      <c r="TXB6" s="11"/>
      <c r="TXC6" s="11"/>
      <c r="TXD6" s="11"/>
      <c r="TXE6" s="11"/>
      <c r="TXF6" s="11"/>
      <c r="TXG6" s="11"/>
      <c r="TXH6" s="11"/>
      <c r="TXI6" s="11"/>
      <c r="TXJ6" s="11"/>
      <c r="TXK6" s="11"/>
      <c r="TXL6" s="11"/>
      <c r="TXM6" s="11"/>
      <c r="TXN6" s="11"/>
      <c r="TXO6" s="11"/>
      <c r="TXP6" s="11"/>
      <c r="TXQ6" s="11"/>
      <c r="TXR6" s="11"/>
      <c r="TXS6" s="11"/>
      <c r="TXT6" s="11"/>
      <c r="TXU6" s="11"/>
      <c r="TXV6" s="11"/>
      <c r="TXW6" s="11"/>
      <c r="TXX6" s="11"/>
      <c r="TXY6" s="11"/>
      <c r="TXZ6" s="11"/>
      <c r="TYA6" s="11"/>
      <c r="TYB6" s="11"/>
      <c r="TYC6" s="11"/>
      <c r="TYD6" s="11"/>
      <c r="TYE6" s="11"/>
      <c r="TYF6" s="11"/>
      <c r="TYG6" s="11"/>
      <c r="TYH6" s="11"/>
      <c r="TYI6" s="11"/>
      <c r="TYJ6" s="11"/>
      <c r="TYK6" s="11"/>
      <c r="TYL6" s="11"/>
      <c r="TYM6" s="11"/>
      <c r="TYN6" s="11"/>
      <c r="TYO6" s="11"/>
      <c r="TYP6" s="11"/>
      <c r="TYQ6" s="11"/>
      <c r="TYR6" s="11"/>
      <c r="TYS6" s="11"/>
      <c r="TYT6" s="11"/>
      <c r="TYU6" s="11"/>
      <c r="TYV6" s="11"/>
      <c r="TYW6" s="11"/>
      <c r="TYX6" s="11"/>
      <c r="TYY6" s="11"/>
      <c r="TYZ6" s="11"/>
      <c r="TZA6" s="11"/>
      <c r="TZB6" s="11"/>
      <c r="TZC6" s="11"/>
      <c r="TZD6" s="11"/>
      <c r="TZE6" s="11"/>
      <c r="TZF6" s="11"/>
      <c r="TZG6" s="11"/>
      <c r="TZH6" s="11"/>
      <c r="TZI6" s="11"/>
      <c r="TZJ6" s="11"/>
      <c r="TZK6" s="11"/>
      <c r="TZL6" s="11"/>
      <c r="TZM6" s="11"/>
      <c r="TZN6" s="11"/>
      <c r="TZO6" s="11"/>
      <c r="TZP6" s="11"/>
      <c r="TZQ6" s="11"/>
      <c r="TZR6" s="11"/>
      <c r="TZS6" s="11"/>
      <c r="TZT6" s="11"/>
      <c r="TZU6" s="11"/>
      <c r="TZV6" s="11"/>
      <c r="TZW6" s="11"/>
      <c r="TZX6" s="11"/>
      <c r="TZY6" s="11"/>
      <c r="TZZ6" s="11"/>
      <c r="UAA6" s="11"/>
      <c r="UAB6" s="11"/>
      <c r="UAC6" s="11"/>
      <c r="UAD6" s="11"/>
      <c r="UAE6" s="11"/>
      <c r="UAF6" s="11"/>
      <c r="UAG6" s="11"/>
      <c r="UAH6" s="11"/>
      <c r="UAI6" s="11"/>
      <c r="UAJ6" s="11"/>
      <c r="UAK6" s="11"/>
      <c r="UAL6" s="11"/>
      <c r="UAM6" s="11"/>
      <c r="UAN6" s="11"/>
      <c r="UAO6" s="11"/>
      <c r="UAP6" s="11"/>
      <c r="UAQ6" s="11"/>
      <c r="UAR6" s="11"/>
      <c r="UAS6" s="11"/>
      <c r="UAT6" s="11"/>
      <c r="UAU6" s="11"/>
      <c r="UAV6" s="11"/>
      <c r="UAW6" s="11"/>
      <c r="UAX6" s="11"/>
      <c r="UAY6" s="11"/>
      <c r="UAZ6" s="11"/>
      <c r="UBA6" s="11"/>
      <c r="UBB6" s="11"/>
      <c r="UBC6" s="11"/>
      <c r="UBD6" s="11"/>
      <c r="UBE6" s="11"/>
      <c r="UBF6" s="11"/>
      <c r="UBG6" s="11"/>
      <c r="UBH6" s="11"/>
      <c r="UBI6" s="11"/>
      <c r="UBJ6" s="11"/>
      <c r="UBK6" s="11"/>
      <c r="UBL6" s="11"/>
      <c r="UBM6" s="11"/>
      <c r="UBN6" s="11"/>
      <c r="UBO6" s="11"/>
      <c r="UBP6" s="11"/>
      <c r="UBQ6" s="11"/>
      <c r="UBR6" s="11"/>
      <c r="UBS6" s="11"/>
      <c r="UBT6" s="11"/>
      <c r="UBU6" s="11"/>
      <c r="UBV6" s="11"/>
      <c r="UBW6" s="11"/>
      <c r="UBX6" s="11"/>
      <c r="UBY6" s="11"/>
      <c r="UBZ6" s="11"/>
      <c r="UCA6" s="11"/>
      <c r="UCB6" s="11"/>
      <c r="UCC6" s="11"/>
      <c r="UCD6" s="11"/>
      <c r="UCE6" s="11"/>
      <c r="UCF6" s="11"/>
      <c r="UCG6" s="11"/>
      <c r="UCH6" s="11"/>
      <c r="UCI6" s="11"/>
      <c r="UCJ6" s="11"/>
      <c r="UCK6" s="11"/>
      <c r="UCL6" s="11"/>
      <c r="UCM6" s="11"/>
      <c r="UCN6" s="11"/>
      <c r="UCO6" s="11"/>
      <c r="UCP6" s="11"/>
      <c r="UCQ6" s="11"/>
      <c r="UCR6" s="11"/>
      <c r="UCS6" s="11"/>
      <c r="UCT6" s="11"/>
      <c r="UCU6" s="11"/>
      <c r="UCV6" s="11"/>
      <c r="UCW6" s="11"/>
      <c r="UCX6" s="11"/>
      <c r="UCY6" s="11"/>
      <c r="UCZ6" s="11"/>
      <c r="UDA6" s="11"/>
      <c r="UDB6" s="11"/>
      <c r="UDC6" s="11"/>
      <c r="UDD6" s="11"/>
      <c r="UDE6" s="11"/>
      <c r="UDF6" s="11"/>
      <c r="UDG6" s="11"/>
      <c r="UDH6" s="11"/>
      <c r="UDI6" s="11"/>
      <c r="UDJ6" s="11"/>
      <c r="UDK6" s="11"/>
      <c r="UDL6" s="11"/>
      <c r="UDM6" s="11"/>
      <c r="UDN6" s="11"/>
      <c r="UDO6" s="11"/>
      <c r="UDP6" s="11"/>
      <c r="UDQ6" s="11"/>
      <c r="UDR6" s="11"/>
      <c r="UDS6" s="11"/>
      <c r="UDT6" s="11"/>
      <c r="UDU6" s="11"/>
      <c r="UDV6" s="11"/>
      <c r="UDW6" s="11"/>
      <c r="UDX6" s="11"/>
      <c r="UDY6" s="11"/>
      <c r="UDZ6" s="11"/>
      <c r="UEA6" s="11"/>
      <c r="UEB6" s="11"/>
      <c r="UEC6" s="11"/>
      <c r="UED6" s="11"/>
      <c r="UEE6" s="11"/>
      <c r="UEF6" s="11"/>
      <c r="UEG6" s="11"/>
      <c r="UEH6" s="11"/>
      <c r="UEI6" s="11"/>
      <c r="UEJ6" s="11"/>
      <c r="UEK6" s="11"/>
      <c r="UEL6" s="11"/>
      <c r="UEM6" s="11"/>
      <c r="UEN6" s="11"/>
      <c r="UEO6" s="11"/>
      <c r="UEP6" s="11"/>
      <c r="UEQ6" s="11"/>
      <c r="UER6" s="11"/>
      <c r="UES6" s="11"/>
      <c r="UET6" s="11"/>
      <c r="UEU6" s="11"/>
      <c r="UEV6" s="11"/>
      <c r="UEW6" s="11"/>
      <c r="UEX6" s="11"/>
      <c r="UEY6" s="11"/>
      <c r="UEZ6" s="11"/>
      <c r="UFA6" s="11"/>
      <c r="UFB6" s="11"/>
      <c r="UFC6" s="11"/>
      <c r="UFD6" s="11"/>
      <c r="UFE6" s="11"/>
      <c r="UFF6" s="11"/>
      <c r="UFG6" s="11"/>
      <c r="UFH6" s="11"/>
      <c r="UFI6" s="11"/>
      <c r="UFJ6" s="11"/>
      <c r="UFK6" s="11"/>
      <c r="UFL6" s="11"/>
      <c r="UFM6" s="11"/>
      <c r="UFN6" s="11"/>
      <c r="UFO6" s="11"/>
      <c r="UFP6" s="11"/>
      <c r="UFQ6" s="11"/>
      <c r="UFR6" s="11"/>
      <c r="UFS6" s="11"/>
      <c r="UFT6" s="11"/>
      <c r="UFU6" s="11"/>
      <c r="UFV6" s="11"/>
      <c r="UFW6" s="11"/>
      <c r="UFX6" s="11"/>
      <c r="UFY6" s="11"/>
      <c r="UFZ6" s="11"/>
      <c r="UGA6" s="11"/>
      <c r="UGB6" s="11"/>
      <c r="UGC6" s="11"/>
      <c r="UGD6" s="11"/>
      <c r="UGE6" s="11"/>
      <c r="UGF6" s="11"/>
      <c r="UGG6" s="11"/>
      <c r="UGH6" s="11"/>
      <c r="UGI6" s="11"/>
      <c r="UGJ6" s="11"/>
      <c r="UGK6" s="11"/>
      <c r="UGL6" s="11"/>
      <c r="UGM6" s="11"/>
      <c r="UGN6" s="11"/>
      <c r="UGO6" s="11"/>
      <c r="UGP6" s="11"/>
      <c r="UGQ6" s="11"/>
      <c r="UGR6" s="11"/>
      <c r="UGS6" s="11"/>
      <c r="UGT6" s="11"/>
      <c r="UGU6" s="11"/>
      <c r="UGV6" s="11"/>
      <c r="UGW6" s="11"/>
      <c r="UGX6" s="11"/>
      <c r="UGY6" s="11"/>
      <c r="UGZ6" s="11"/>
      <c r="UHA6" s="11"/>
      <c r="UHB6" s="11"/>
      <c r="UHC6" s="11"/>
      <c r="UHD6" s="11"/>
      <c r="UHE6" s="11"/>
      <c r="UHF6" s="11"/>
      <c r="UHG6" s="11"/>
      <c r="UHH6" s="11"/>
      <c r="UHI6" s="11"/>
      <c r="UHJ6" s="11"/>
      <c r="UHK6" s="11"/>
      <c r="UHL6" s="11"/>
      <c r="UHM6" s="11"/>
      <c r="UHN6" s="11"/>
      <c r="UHO6" s="11"/>
      <c r="UHP6" s="11"/>
      <c r="UHQ6" s="11"/>
      <c r="UHR6" s="11"/>
      <c r="UHS6" s="11"/>
      <c r="UHT6" s="11"/>
      <c r="UHU6" s="11"/>
      <c r="UHV6" s="11"/>
      <c r="UHW6" s="11"/>
      <c r="UHX6" s="11"/>
      <c r="UHY6" s="11"/>
      <c r="UHZ6" s="11"/>
      <c r="UIA6" s="11"/>
      <c r="UIB6" s="11"/>
      <c r="UIC6" s="11"/>
      <c r="UID6" s="11"/>
      <c r="UIE6" s="11"/>
      <c r="UIF6" s="11"/>
      <c r="UIG6" s="11"/>
      <c r="UIH6" s="11"/>
      <c r="UII6" s="11"/>
      <c r="UIJ6" s="11"/>
      <c r="UIK6" s="11"/>
      <c r="UIL6" s="11"/>
      <c r="UIM6" s="11"/>
      <c r="UIN6" s="11"/>
      <c r="UIO6" s="11"/>
      <c r="UIP6" s="11"/>
      <c r="UIQ6" s="11"/>
      <c r="UIR6" s="11"/>
      <c r="UIS6" s="11"/>
      <c r="UIT6" s="11"/>
      <c r="UIU6" s="11"/>
      <c r="UIV6" s="11"/>
      <c r="UIW6" s="11"/>
      <c r="UIX6" s="11"/>
      <c r="UIY6" s="11"/>
      <c r="UIZ6" s="11"/>
      <c r="UJA6" s="11"/>
      <c r="UJB6" s="11"/>
      <c r="UJC6" s="11"/>
      <c r="UJD6" s="11"/>
      <c r="UJE6" s="11"/>
      <c r="UJF6" s="11"/>
      <c r="UJG6" s="11"/>
      <c r="UJH6" s="11"/>
      <c r="UJI6" s="11"/>
      <c r="UJJ6" s="11"/>
      <c r="UJK6" s="11"/>
      <c r="UJL6" s="11"/>
      <c r="UJM6" s="11"/>
      <c r="UJN6" s="11"/>
      <c r="UJO6" s="11"/>
      <c r="UJP6" s="11"/>
      <c r="UJQ6" s="11"/>
      <c r="UJR6" s="11"/>
      <c r="UJS6" s="11"/>
      <c r="UJT6" s="11"/>
      <c r="UJU6" s="11"/>
      <c r="UJV6" s="11"/>
      <c r="UJW6" s="11"/>
      <c r="UJX6" s="11"/>
      <c r="UJY6" s="11"/>
      <c r="UJZ6" s="11"/>
      <c r="UKA6" s="11"/>
      <c r="UKB6" s="11"/>
      <c r="UKC6" s="11"/>
      <c r="UKD6" s="11"/>
      <c r="UKE6" s="11"/>
      <c r="UKF6" s="11"/>
      <c r="UKG6" s="11"/>
      <c r="UKH6" s="11"/>
      <c r="UKI6" s="11"/>
      <c r="UKJ6" s="11"/>
      <c r="UKK6" s="11"/>
      <c r="UKL6" s="11"/>
      <c r="UKM6" s="11"/>
      <c r="UKN6" s="11"/>
      <c r="UKO6" s="11"/>
      <c r="UKP6" s="11"/>
      <c r="UKQ6" s="11"/>
      <c r="UKR6" s="11"/>
      <c r="UKS6" s="11"/>
      <c r="UKT6" s="11"/>
      <c r="UKU6" s="11"/>
      <c r="UKV6" s="11"/>
      <c r="UKW6" s="11"/>
      <c r="UKX6" s="11"/>
      <c r="UKY6" s="11"/>
      <c r="UKZ6" s="11"/>
      <c r="ULA6" s="11"/>
      <c r="ULB6" s="11"/>
      <c r="ULC6" s="11"/>
      <c r="ULD6" s="11"/>
      <c r="ULE6" s="11"/>
      <c r="ULF6" s="11"/>
      <c r="ULG6" s="11"/>
      <c r="ULH6" s="11"/>
      <c r="ULI6" s="11"/>
      <c r="ULJ6" s="11"/>
      <c r="ULK6" s="11"/>
      <c r="ULL6" s="11"/>
      <c r="ULM6" s="11"/>
      <c r="ULN6" s="11"/>
      <c r="ULO6" s="11"/>
      <c r="ULP6" s="11"/>
      <c r="ULQ6" s="11"/>
      <c r="ULR6" s="11"/>
      <c r="ULS6" s="11"/>
      <c r="ULT6" s="11"/>
      <c r="ULU6" s="11"/>
      <c r="ULV6" s="11"/>
      <c r="ULW6" s="11"/>
      <c r="ULX6" s="11"/>
      <c r="ULY6" s="11"/>
      <c r="ULZ6" s="11"/>
      <c r="UMA6" s="11"/>
      <c r="UMB6" s="11"/>
      <c r="UMC6" s="11"/>
      <c r="UMD6" s="11"/>
      <c r="UME6" s="11"/>
      <c r="UMF6" s="11"/>
      <c r="UMG6" s="11"/>
      <c r="UMH6" s="11"/>
      <c r="UMI6" s="11"/>
      <c r="UMJ6" s="11"/>
      <c r="UMK6" s="11"/>
      <c r="UML6" s="11"/>
      <c r="UMM6" s="11"/>
      <c r="UMN6" s="11"/>
      <c r="UMO6" s="11"/>
      <c r="UMP6" s="11"/>
      <c r="UMQ6" s="11"/>
      <c r="UMR6" s="11"/>
      <c r="UMS6" s="11"/>
      <c r="UMT6" s="11"/>
      <c r="UMU6" s="11"/>
      <c r="UMV6" s="11"/>
      <c r="UMW6" s="11"/>
      <c r="UMX6" s="11"/>
      <c r="UMY6" s="11"/>
      <c r="UMZ6" s="11"/>
      <c r="UNA6" s="11"/>
      <c r="UNB6" s="11"/>
      <c r="UNC6" s="11"/>
      <c r="UND6" s="11"/>
      <c r="UNE6" s="11"/>
      <c r="UNF6" s="11"/>
      <c r="UNG6" s="11"/>
      <c r="UNH6" s="11"/>
      <c r="UNI6" s="11"/>
      <c r="UNJ6" s="11"/>
      <c r="UNK6" s="11"/>
      <c r="UNL6" s="11"/>
      <c r="UNM6" s="11"/>
      <c r="UNN6" s="11"/>
      <c r="UNO6" s="11"/>
      <c r="UNP6" s="11"/>
      <c r="UNQ6" s="11"/>
      <c r="UNR6" s="11"/>
      <c r="UNS6" s="11"/>
      <c r="UNT6" s="11"/>
      <c r="UNU6" s="11"/>
      <c r="UNV6" s="11"/>
      <c r="UNW6" s="11"/>
      <c r="UNX6" s="11"/>
      <c r="UNY6" s="11"/>
      <c r="UNZ6" s="11"/>
      <c r="UOA6" s="11"/>
      <c r="UOB6" s="11"/>
      <c r="UOC6" s="11"/>
      <c r="UOD6" s="11"/>
      <c r="UOE6" s="11"/>
      <c r="UOF6" s="11"/>
      <c r="UOG6" s="11"/>
      <c r="UOH6" s="11"/>
      <c r="UOI6" s="11"/>
      <c r="UOJ6" s="11"/>
      <c r="UOK6" s="11"/>
      <c r="UOL6" s="11"/>
      <c r="UOM6" s="11"/>
      <c r="UON6" s="11"/>
      <c r="UOO6" s="11"/>
      <c r="UOP6" s="11"/>
      <c r="UOQ6" s="11"/>
      <c r="UOR6" s="11"/>
      <c r="UOS6" s="11"/>
      <c r="UOT6" s="11"/>
      <c r="UOU6" s="11"/>
      <c r="UOV6" s="11"/>
      <c r="UOW6" s="11"/>
      <c r="UOX6" s="11"/>
      <c r="UOY6" s="11"/>
      <c r="UOZ6" s="11"/>
      <c r="UPA6" s="11"/>
      <c r="UPB6" s="11"/>
      <c r="UPC6" s="11"/>
      <c r="UPD6" s="11"/>
      <c r="UPE6" s="11"/>
      <c r="UPF6" s="11"/>
      <c r="UPG6" s="11"/>
      <c r="UPH6" s="11"/>
      <c r="UPI6" s="11"/>
      <c r="UPJ6" s="11"/>
      <c r="UPK6" s="11"/>
      <c r="UPL6" s="11"/>
      <c r="UPM6" s="11"/>
      <c r="UPN6" s="11"/>
      <c r="UPO6" s="11"/>
      <c r="UPP6" s="11"/>
      <c r="UPQ6" s="11"/>
      <c r="UPR6" s="11"/>
      <c r="UPS6" s="11"/>
      <c r="UPT6" s="11"/>
      <c r="UPU6" s="11"/>
      <c r="UPV6" s="11"/>
      <c r="UPW6" s="11"/>
      <c r="UPX6" s="11"/>
      <c r="UPY6" s="11"/>
      <c r="UPZ6" s="11"/>
      <c r="UQA6" s="11"/>
      <c r="UQB6" s="11"/>
      <c r="UQC6" s="11"/>
      <c r="UQD6" s="11"/>
      <c r="UQE6" s="11"/>
      <c r="UQF6" s="11"/>
      <c r="UQG6" s="11"/>
      <c r="UQH6" s="11"/>
      <c r="UQI6" s="11"/>
      <c r="UQJ6" s="11"/>
      <c r="UQK6" s="11"/>
      <c r="UQL6" s="11"/>
      <c r="UQM6" s="11"/>
      <c r="UQN6" s="11"/>
      <c r="UQO6" s="11"/>
      <c r="UQP6" s="11"/>
      <c r="UQQ6" s="11"/>
      <c r="UQR6" s="11"/>
      <c r="UQS6" s="11"/>
      <c r="UQT6" s="11"/>
      <c r="UQU6" s="11"/>
      <c r="UQV6" s="11"/>
      <c r="UQW6" s="11"/>
      <c r="UQX6" s="11"/>
      <c r="UQY6" s="11"/>
      <c r="UQZ6" s="11"/>
      <c r="URA6" s="11"/>
      <c r="URB6" s="11"/>
      <c r="URC6" s="11"/>
      <c r="URD6" s="11"/>
      <c r="URE6" s="11"/>
      <c r="URF6" s="11"/>
      <c r="URG6" s="11"/>
      <c r="URH6" s="11"/>
      <c r="URI6" s="11"/>
      <c r="URJ6" s="11"/>
      <c r="URK6" s="11"/>
      <c r="URL6" s="11"/>
      <c r="URM6" s="11"/>
      <c r="URN6" s="11"/>
      <c r="URO6" s="11"/>
      <c r="URP6" s="11"/>
      <c r="URQ6" s="11"/>
      <c r="URR6" s="11"/>
      <c r="URS6" s="11"/>
      <c r="URT6" s="11"/>
      <c r="URU6" s="11"/>
      <c r="URV6" s="11"/>
      <c r="URW6" s="11"/>
      <c r="URX6" s="11"/>
      <c r="URY6" s="11"/>
      <c r="URZ6" s="11"/>
      <c r="USA6" s="11"/>
      <c r="USB6" s="11"/>
      <c r="USC6" s="11"/>
      <c r="USD6" s="11"/>
      <c r="USE6" s="11"/>
      <c r="USF6" s="11"/>
      <c r="USG6" s="11"/>
      <c r="USH6" s="11"/>
      <c r="USI6" s="11"/>
      <c r="USJ6" s="11"/>
      <c r="USK6" s="11"/>
      <c r="USL6" s="11"/>
      <c r="USM6" s="11"/>
      <c r="USN6" s="11"/>
      <c r="USO6" s="11"/>
      <c r="USP6" s="11"/>
      <c r="USQ6" s="11"/>
      <c r="USR6" s="11"/>
      <c r="USS6" s="11"/>
      <c r="UST6" s="11"/>
      <c r="USU6" s="11"/>
      <c r="USV6" s="11"/>
      <c r="USW6" s="11"/>
      <c r="USX6" s="11"/>
      <c r="USY6" s="11"/>
      <c r="USZ6" s="11"/>
      <c r="UTA6" s="11"/>
      <c r="UTB6" s="11"/>
      <c r="UTC6" s="11"/>
      <c r="UTD6" s="11"/>
      <c r="UTE6" s="11"/>
      <c r="UTF6" s="11"/>
      <c r="UTG6" s="11"/>
      <c r="UTH6" s="11"/>
      <c r="UTI6" s="11"/>
      <c r="UTJ6" s="11"/>
      <c r="UTK6" s="11"/>
      <c r="UTL6" s="11"/>
      <c r="UTM6" s="11"/>
      <c r="UTN6" s="11"/>
      <c r="UTO6" s="11"/>
      <c r="UTP6" s="11"/>
      <c r="UTQ6" s="11"/>
      <c r="UTR6" s="11"/>
      <c r="UTS6" s="11"/>
      <c r="UTT6" s="11"/>
      <c r="UTU6" s="11"/>
      <c r="UTV6" s="11"/>
      <c r="UTW6" s="11"/>
      <c r="UTX6" s="11"/>
      <c r="UTY6" s="11"/>
      <c r="UTZ6" s="11"/>
      <c r="UUA6" s="11"/>
      <c r="UUB6" s="11"/>
      <c r="UUC6" s="11"/>
      <c r="UUD6" s="11"/>
      <c r="UUE6" s="11"/>
      <c r="UUF6" s="11"/>
      <c r="UUG6" s="11"/>
      <c r="UUH6" s="11"/>
      <c r="UUI6" s="11"/>
      <c r="UUJ6" s="11"/>
      <c r="UUK6" s="11"/>
      <c r="UUL6" s="11"/>
      <c r="UUM6" s="11"/>
      <c r="UUN6" s="11"/>
      <c r="UUO6" s="11"/>
      <c r="UUP6" s="11"/>
      <c r="UUQ6" s="11"/>
      <c r="UUR6" s="11"/>
      <c r="UUS6" s="11"/>
      <c r="UUT6" s="11"/>
      <c r="UUU6" s="11"/>
      <c r="UUV6" s="11"/>
      <c r="UUW6" s="11"/>
      <c r="UUX6" s="11"/>
      <c r="UUY6" s="11"/>
      <c r="UUZ6" s="11"/>
      <c r="UVA6" s="11"/>
      <c r="UVB6" s="11"/>
      <c r="UVC6" s="11"/>
      <c r="UVD6" s="11"/>
      <c r="UVE6" s="11"/>
      <c r="UVF6" s="11"/>
      <c r="UVG6" s="11"/>
      <c r="UVH6" s="11"/>
      <c r="UVI6" s="11"/>
      <c r="UVJ6" s="11"/>
      <c r="UVK6" s="11"/>
      <c r="UVL6" s="11"/>
      <c r="UVM6" s="11"/>
      <c r="UVN6" s="11"/>
      <c r="UVO6" s="11"/>
      <c r="UVP6" s="11"/>
      <c r="UVQ6" s="11"/>
      <c r="UVR6" s="11"/>
      <c r="UVS6" s="11"/>
      <c r="UVT6" s="11"/>
      <c r="UVU6" s="11"/>
      <c r="UVV6" s="11"/>
      <c r="UVW6" s="11"/>
      <c r="UVX6" s="11"/>
      <c r="UVY6" s="11"/>
      <c r="UVZ6" s="11"/>
      <c r="UWA6" s="11"/>
      <c r="UWB6" s="11"/>
      <c r="UWC6" s="11"/>
      <c r="UWD6" s="11"/>
      <c r="UWE6" s="11"/>
      <c r="UWF6" s="11"/>
      <c r="UWG6" s="11"/>
      <c r="UWH6" s="11"/>
      <c r="UWI6" s="11"/>
      <c r="UWJ6" s="11"/>
      <c r="UWK6" s="11"/>
      <c r="UWL6" s="11"/>
      <c r="UWM6" s="11"/>
      <c r="UWN6" s="11"/>
      <c r="UWO6" s="11"/>
      <c r="UWP6" s="11"/>
      <c r="UWQ6" s="11"/>
      <c r="UWR6" s="11"/>
      <c r="UWS6" s="11"/>
      <c r="UWT6" s="11"/>
      <c r="UWU6" s="11"/>
      <c r="UWV6" s="11"/>
      <c r="UWW6" s="11"/>
      <c r="UWX6" s="11"/>
      <c r="UWY6" s="11"/>
      <c r="UWZ6" s="11"/>
      <c r="UXA6" s="11"/>
      <c r="UXB6" s="11"/>
      <c r="UXC6" s="11"/>
      <c r="UXD6" s="11"/>
      <c r="UXE6" s="11"/>
      <c r="UXF6" s="11"/>
      <c r="UXG6" s="11"/>
      <c r="UXH6" s="11"/>
      <c r="UXI6" s="11"/>
      <c r="UXJ6" s="11"/>
      <c r="UXK6" s="11"/>
      <c r="UXL6" s="11"/>
      <c r="UXM6" s="11"/>
      <c r="UXN6" s="11"/>
      <c r="UXO6" s="11"/>
      <c r="UXP6" s="11"/>
      <c r="UXQ6" s="11"/>
      <c r="UXR6" s="11"/>
      <c r="UXS6" s="11"/>
      <c r="UXT6" s="11"/>
      <c r="UXU6" s="11"/>
      <c r="UXV6" s="11"/>
      <c r="UXW6" s="11"/>
      <c r="UXX6" s="11"/>
      <c r="UXY6" s="11"/>
      <c r="UXZ6" s="11"/>
      <c r="UYA6" s="11"/>
      <c r="UYB6" s="11"/>
      <c r="UYC6" s="11"/>
      <c r="UYD6" s="11"/>
      <c r="UYE6" s="11"/>
      <c r="UYF6" s="11"/>
      <c r="UYG6" s="11"/>
      <c r="UYH6" s="11"/>
      <c r="UYI6" s="11"/>
      <c r="UYJ6" s="11"/>
      <c r="UYK6" s="11"/>
      <c r="UYL6" s="11"/>
      <c r="UYM6" s="11"/>
      <c r="UYN6" s="11"/>
      <c r="UYO6" s="11"/>
      <c r="UYP6" s="11"/>
      <c r="UYQ6" s="11"/>
      <c r="UYR6" s="11"/>
      <c r="UYS6" s="11"/>
      <c r="UYT6" s="11"/>
      <c r="UYU6" s="11"/>
      <c r="UYV6" s="11"/>
      <c r="UYW6" s="11"/>
      <c r="UYX6" s="11"/>
      <c r="UYY6" s="11"/>
      <c r="UYZ6" s="11"/>
      <c r="UZA6" s="11"/>
      <c r="UZB6" s="11"/>
      <c r="UZC6" s="11"/>
      <c r="UZD6" s="11"/>
      <c r="UZE6" s="11"/>
      <c r="UZF6" s="11"/>
      <c r="UZG6" s="11"/>
      <c r="UZH6" s="11"/>
      <c r="UZI6" s="11"/>
      <c r="UZJ6" s="11"/>
      <c r="UZK6" s="11"/>
      <c r="UZL6" s="11"/>
      <c r="UZM6" s="11"/>
      <c r="UZN6" s="11"/>
      <c r="UZO6" s="11"/>
      <c r="UZP6" s="11"/>
      <c r="UZQ6" s="11"/>
      <c r="UZR6" s="11"/>
      <c r="UZS6" s="11"/>
      <c r="UZT6" s="11"/>
      <c r="UZU6" s="11"/>
      <c r="UZV6" s="11"/>
      <c r="UZW6" s="11"/>
      <c r="UZX6" s="11"/>
      <c r="UZY6" s="11"/>
      <c r="UZZ6" s="11"/>
      <c r="VAA6" s="11"/>
      <c r="VAB6" s="11"/>
      <c r="VAC6" s="11"/>
      <c r="VAD6" s="11"/>
      <c r="VAE6" s="11"/>
      <c r="VAF6" s="11"/>
      <c r="VAG6" s="11"/>
      <c r="VAH6" s="11"/>
      <c r="VAI6" s="11"/>
      <c r="VAJ6" s="11"/>
      <c r="VAK6" s="11"/>
      <c r="VAL6" s="11"/>
      <c r="VAM6" s="11"/>
      <c r="VAN6" s="11"/>
      <c r="VAO6" s="11"/>
      <c r="VAP6" s="11"/>
      <c r="VAQ6" s="11"/>
      <c r="VAR6" s="11"/>
      <c r="VAS6" s="11"/>
      <c r="VAT6" s="11"/>
      <c r="VAU6" s="11"/>
      <c r="VAV6" s="11"/>
      <c r="VAW6" s="11"/>
      <c r="VAX6" s="11"/>
      <c r="VAY6" s="11"/>
      <c r="VAZ6" s="11"/>
      <c r="VBA6" s="11"/>
      <c r="VBB6" s="11"/>
      <c r="VBC6" s="11"/>
      <c r="VBD6" s="11"/>
      <c r="VBE6" s="11"/>
      <c r="VBF6" s="11"/>
      <c r="VBG6" s="11"/>
      <c r="VBH6" s="11"/>
      <c r="VBI6" s="11"/>
      <c r="VBJ6" s="11"/>
      <c r="VBK6" s="11"/>
      <c r="VBL6" s="11"/>
      <c r="VBM6" s="11"/>
      <c r="VBN6" s="11"/>
      <c r="VBO6" s="11"/>
      <c r="VBP6" s="11"/>
      <c r="VBQ6" s="11"/>
      <c r="VBR6" s="11"/>
      <c r="VBS6" s="11"/>
      <c r="VBT6" s="11"/>
      <c r="VBU6" s="11"/>
      <c r="VBV6" s="11"/>
      <c r="VBW6" s="11"/>
      <c r="VBX6" s="11"/>
      <c r="VBY6" s="11"/>
      <c r="VBZ6" s="11"/>
      <c r="VCA6" s="11"/>
      <c r="VCB6" s="11"/>
      <c r="VCC6" s="11"/>
      <c r="VCD6" s="11"/>
      <c r="VCE6" s="11"/>
      <c r="VCF6" s="11"/>
      <c r="VCG6" s="11"/>
      <c r="VCH6" s="11"/>
      <c r="VCI6" s="11"/>
      <c r="VCJ6" s="11"/>
      <c r="VCK6" s="11"/>
      <c r="VCL6" s="11"/>
      <c r="VCM6" s="11"/>
      <c r="VCN6" s="11"/>
      <c r="VCO6" s="11"/>
      <c r="VCP6" s="11"/>
      <c r="VCQ6" s="11"/>
      <c r="VCR6" s="11"/>
      <c r="VCS6" s="11"/>
      <c r="VCT6" s="11"/>
      <c r="VCU6" s="11"/>
      <c r="VCV6" s="11"/>
      <c r="VCW6" s="11"/>
      <c r="VCX6" s="11"/>
      <c r="VCY6" s="11"/>
      <c r="VCZ6" s="11"/>
      <c r="VDA6" s="11"/>
      <c r="VDB6" s="11"/>
      <c r="VDC6" s="11"/>
      <c r="VDD6" s="11"/>
      <c r="VDE6" s="11"/>
      <c r="VDF6" s="11"/>
      <c r="VDG6" s="11"/>
      <c r="VDH6" s="11"/>
      <c r="VDI6" s="11"/>
      <c r="VDJ6" s="11"/>
      <c r="VDK6" s="11"/>
      <c r="VDL6" s="11"/>
      <c r="VDM6" s="11"/>
      <c r="VDN6" s="11"/>
      <c r="VDO6" s="11"/>
      <c r="VDP6" s="11"/>
      <c r="VDQ6" s="11"/>
      <c r="VDR6" s="11"/>
      <c r="VDS6" s="11"/>
      <c r="VDT6" s="11"/>
      <c r="VDU6" s="11"/>
      <c r="VDV6" s="11"/>
      <c r="VDW6" s="11"/>
      <c r="VDX6" s="11"/>
      <c r="VDY6" s="11"/>
      <c r="VDZ6" s="11"/>
      <c r="VEA6" s="11"/>
      <c r="VEB6" s="11"/>
      <c r="VEC6" s="11"/>
      <c r="VED6" s="11"/>
      <c r="VEE6" s="11"/>
      <c r="VEF6" s="11"/>
      <c r="VEG6" s="11"/>
      <c r="VEH6" s="11"/>
      <c r="VEI6" s="11"/>
      <c r="VEJ6" s="11"/>
      <c r="VEK6" s="11"/>
      <c r="VEL6" s="11"/>
      <c r="VEM6" s="11"/>
      <c r="VEN6" s="11"/>
      <c r="VEO6" s="11"/>
      <c r="VEP6" s="11"/>
      <c r="VEQ6" s="11"/>
      <c r="VER6" s="11"/>
      <c r="VES6" s="11"/>
      <c r="VET6" s="11"/>
      <c r="VEU6" s="11"/>
      <c r="VEV6" s="11"/>
      <c r="VEW6" s="11"/>
      <c r="VEX6" s="11"/>
      <c r="VEY6" s="11"/>
      <c r="VEZ6" s="11"/>
      <c r="VFA6" s="11"/>
      <c r="VFB6" s="11"/>
      <c r="VFC6" s="11"/>
      <c r="VFD6" s="11"/>
      <c r="VFE6" s="11"/>
      <c r="VFF6" s="11"/>
      <c r="VFG6" s="11"/>
      <c r="VFH6" s="11"/>
      <c r="VFI6" s="11"/>
      <c r="VFJ6" s="11"/>
      <c r="VFK6" s="11"/>
      <c r="VFL6" s="11"/>
      <c r="VFM6" s="11"/>
      <c r="VFN6" s="11"/>
      <c r="VFO6" s="11"/>
      <c r="VFP6" s="11"/>
      <c r="VFQ6" s="11"/>
      <c r="VFR6" s="11"/>
      <c r="VFS6" s="11"/>
      <c r="VFT6" s="11"/>
      <c r="VFU6" s="11"/>
      <c r="VFV6" s="11"/>
      <c r="VFW6" s="11"/>
      <c r="VFX6" s="11"/>
      <c r="VFY6" s="11"/>
      <c r="VFZ6" s="11"/>
      <c r="VGA6" s="11"/>
      <c r="VGB6" s="11"/>
      <c r="VGC6" s="11"/>
      <c r="VGD6" s="11"/>
      <c r="VGE6" s="11"/>
      <c r="VGF6" s="11"/>
      <c r="VGG6" s="11"/>
      <c r="VGH6" s="11"/>
      <c r="VGI6" s="11"/>
      <c r="VGJ6" s="11"/>
      <c r="VGK6" s="11"/>
      <c r="VGL6" s="11"/>
      <c r="VGM6" s="11"/>
      <c r="VGN6" s="11"/>
      <c r="VGO6" s="11"/>
      <c r="VGP6" s="11"/>
      <c r="VGQ6" s="11"/>
      <c r="VGR6" s="11"/>
      <c r="VGS6" s="11"/>
      <c r="VGT6" s="11"/>
      <c r="VGU6" s="11"/>
      <c r="VGV6" s="11"/>
      <c r="VGW6" s="11"/>
      <c r="VGX6" s="11"/>
      <c r="VGY6" s="11"/>
      <c r="VGZ6" s="11"/>
      <c r="VHA6" s="11"/>
      <c r="VHB6" s="11"/>
      <c r="VHC6" s="11"/>
      <c r="VHD6" s="11"/>
      <c r="VHE6" s="11"/>
      <c r="VHF6" s="11"/>
      <c r="VHG6" s="11"/>
      <c r="VHH6" s="11"/>
      <c r="VHI6" s="11"/>
      <c r="VHJ6" s="11"/>
      <c r="VHK6" s="11"/>
      <c r="VHL6" s="11"/>
      <c r="VHM6" s="11"/>
      <c r="VHN6" s="11"/>
      <c r="VHO6" s="11"/>
      <c r="VHP6" s="11"/>
      <c r="VHQ6" s="11"/>
      <c r="VHR6" s="11"/>
      <c r="VHS6" s="11"/>
      <c r="VHT6" s="11"/>
      <c r="VHU6" s="11"/>
      <c r="VHV6" s="11"/>
      <c r="VHW6" s="11"/>
      <c r="VHX6" s="11"/>
      <c r="VHY6" s="11"/>
      <c r="VHZ6" s="11"/>
      <c r="VIA6" s="11"/>
      <c r="VIB6" s="11"/>
      <c r="VIC6" s="11"/>
      <c r="VID6" s="11"/>
      <c r="VIE6" s="11"/>
      <c r="VIF6" s="11"/>
      <c r="VIG6" s="11"/>
      <c r="VIH6" s="11"/>
      <c r="VII6" s="11"/>
      <c r="VIJ6" s="11"/>
      <c r="VIK6" s="11"/>
      <c r="VIL6" s="11"/>
      <c r="VIM6" s="11"/>
      <c r="VIN6" s="11"/>
      <c r="VIO6" s="11"/>
      <c r="VIP6" s="11"/>
      <c r="VIQ6" s="11"/>
      <c r="VIR6" s="11"/>
      <c r="VIS6" s="11"/>
      <c r="VIT6" s="11"/>
      <c r="VIU6" s="11"/>
      <c r="VIV6" s="11"/>
      <c r="VIW6" s="11"/>
      <c r="VIX6" s="11"/>
      <c r="VIY6" s="11"/>
      <c r="VIZ6" s="11"/>
      <c r="VJA6" s="11"/>
      <c r="VJB6" s="11"/>
      <c r="VJC6" s="11"/>
      <c r="VJD6" s="11"/>
      <c r="VJE6" s="11"/>
      <c r="VJF6" s="11"/>
      <c r="VJG6" s="11"/>
      <c r="VJH6" s="11"/>
      <c r="VJI6" s="11"/>
      <c r="VJJ6" s="11"/>
      <c r="VJK6" s="11"/>
      <c r="VJL6" s="11"/>
      <c r="VJM6" s="11"/>
      <c r="VJN6" s="11"/>
      <c r="VJO6" s="11"/>
      <c r="VJP6" s="11"/>
      <c r="VJQ6" s="11"/>
      <c r="VJR6" s="11"/>
      <c r="VJS6" s="11"/>
      <c r="VJT6" s="11"/>
      <c r="VJU6" s="11"/>
      <c r="VJV6" s="11"/>
      <c r="VJW6" s="11"/>
      <c r="VJX6" s="11"/>
      <c r="VJY6" s="11"/>
      <c r="VJZ6" s="11"/>
      <c r="VKA6" s="11"/>
      <c r="VKB6" s="11"/>
      <c r="VKC6" s="11"/>
      <c r="VKD6" s="11"/>
      <c r="VKE6" s="11"/>
      <c r="VKF6" s="11"/>
      <c r="VKG6" s="11"/>
      <c r="VKH6" s="11"/>
      <c r="VKI6" s="11"/>
      <c r="VKJ6" s="11"/>
      <c r="VKK6" s="11"/>
      <c r="VKL6" s="11"/>
      <c r="VKM6" s="11"/>
      <c r="VKN6" s="11"/>
      <c r="VKO6" s="11"/>
      <c r="VKP6" s="11"/>
      <c r="VKQ6" s="11"/>
      <c r="VKR6" s="11"/>
      <c r="VKS6" s="11"/>
      <c r="VKT6" s="11"/>
      <c r="VKU6" s="11"/>
      <c r="VKV6" s="11"/>
      <c r="VKW6" s="11"/>
      <c r="VKX6" s="11"/>
      <c r="VKY6" s="11"/>
      <c r="VKZ6" s="11"/>
      <c r="VLA6" s="11"/>
      <c r="VLB6" s="11"/>
      <c r="VLC6" s="11"/>
      <c r="VLD6" s="11"/>
      <c r="VLE6" s="11"/>
      <c r="VLF6" s="11"/>
      <c r="VLG6" s="11"/>
      <c r="VLH6" s="11"/>
      <c r="VLI6" s="11"/>
      <c r="VLJ6" s="11"/>
      <c r="VLK6" s="11"/>
      <c r="VLL6" s="11"/>
      <c r="VLM6" s="11"/>
      <c r="VLN6" s="11"/>
      <c r="VLO6" s="11"/>
      <c r="VLP6" s="11"/>
      <c r="VLQ6" s="11"/>
      <c r="VLR6" s="11"/>
      <c r="VLS6" s="11"/>
      <c r="VLT6" s="11"/>
      <c r="VLU6" s="11"/>
      <c r="VLV6" s="11"/>
      <c r="VLW6" s="11"/>
      <c r="VLX6" s="11"/>
      <c r="VLY6" s="11"/>
      <c r="VLZ6" s="11"/>
      <c r="VMA6" s="11"/>
      <c r="VMB6" s="11"/>
      <c r="VMC6" s="11"/>
      <c r="VMD6" s="11"/>
      <c r="VME6" s="11"/>
      <c r="VMF6" s="11"/>
      <c r="VMG6" s="11"/>
      <c r="VMH6" s="11"/>
      <c r="VMI6" s="11"/>
      <c r="VMJ6" s="11"/>
      <c r="VMK6" s="11"/>
      <c r="VML6" s="11"/>
      <c r="VMM6" s="11"/>
      <c r="VMN6" s="11"/>
      <c r="VMO6" s="11"/>
      <c r="VMP6" s="11"/>
      <c r="VMQ6" s="11"/>
      <c r="VMR6" s="11"/>
      <c r="VMS6" s="11"/>
      <c r="VMT6" s="11"/>
      <c r="VMU6" s="11"/>
      <c r="VMV6" s="11"/>
      <c r="VMW6" s="11"/>
      <c r="VMX6" s="11"/>
      <c r="VMY6" s="11"/>
      <c r="VMZ6" s="11"/>
      <c r="VNA6" s="11"/>
      <c r="VNB6" s="11"/>
      <c r="VNC6" s="11"/>
      <c r="VND6" s="11"/>
      <c r="VNE6" s="11"/>
      <c r="VNF6" s="11"/>
      <c r="VNG6" s="11"/>
      <c r="VNH6" s="11"/>
      <c r="VNI6" s="11"/>
      <c r="VNJ6" s="11"/>
      <c r="VNK6" s="11"/>
      <c r="VNL6" s="11"/>
      <c r="VNM6" s="11"/>
      <c r="VNN6" s="11"/>
      <c r="VNO6" s="11"/>
      <c r="VNP6" s="11"/>
      <c r="VNQ6" s="11"/>
      <c r="VNR6" s="11"/>
      <c r="VNS6" s="11"/>
      <c r="VNT6" s="11"/>
      <c r="VNU6" s="11"/>
      <c r="VNV6" s="11"/>
      <c r="VNW6" s="11"/>
      <c r="VNX6" s="11"/>
      <c r="VNY6" s="11"/>
      <c r="VNZ6" s="11"/>
      <c r="VOA6" s="11"/>
      <c r="VOB6" s="11"/>
      <c r="VOC6" s="11"/>
      <c r="VOD6" s="11"/>
      <c r="VOE6" s="11"/>
      <c r="VOF6" s="11"/>
      <c r="VOG6" s="11"/>
      <c r="VOH6" s="11"/>
      <c r="VOI6" s="11"/>
      <c r="VOJ6" s="11"/>
      <c r="VOK6" s="11"/>
      <c r="VOL6" s="11"/>
      <c r="VOM6" s="11"/>
      <c r="VON6" s="11"/>
      <c r="VOO6" s="11"/>
      <c r="VOP6" s="11"/>
      <c r="VOQ6" s="11"/>
      <c r="VOR6" s="11"/>
      <c r="VOS6" s="11"/>
      <c r="VOT6" s="11"/>
      <c r="VOU6" s="11"/>
      <c r="VOV6" s="11"/>
      <c r="VOW6" s="11"/>
      <c r="VOX6" s="11"/>
      <c r="VOY6" s="11"/>
      <c r="VOZ6" s="11"/>
      <c r="VPA6" s="11"/>
      <c r="VPB6" s="11"/>
      <c r="VPC6" s="11"/>
      <c r="VPD6" s="11"/>
      <c r="VPE6" s="11"/>
      <c r="VPF6" s="11"/>
      <c r="VPG6" s="11"/>
      <c r="VPH6" s="11"/>
      <c r="VPI6" s="11"/>
      <c r="VPJ6" s="11"/>
      <c r="VPK6" s="11"/>
      <c r="VPL6" s="11"/>
      <c r="VPM6" s="11"/>
      <c r="VPN6" s="11"/>
      <c r="VPO6" s="11"/>
      <c r="VPP6" s="11"/>
      <c r="VPQ6" s="11"/>
      <c r="VPR6" s="11"/>
      <c r="VPS6" s="11"/>
      <c r="VPT6" s="11"/>
      <c r="VPU6" s="11"/>
      <c r="VPV6" s="11"/>
      <c r="VPW6" s="11"/>
      <c r="VPX6" s="11"/>
      <c r="VPY6" s="11"/>
      <c r="VPZ6" s="11"/>
      <c r="VQA6" s="11"/>
      <c r="VQB6" s="11"/>
      <c r="VQC6" s="11"/>
      <c r="VQD6" s="11"/>
      <c r="VQE6" s="11"/>
      <c r="VQF6" s="11"/>
      <c r="VQG6" s="11"/>
      <c r="VQH6" s="11"/>
      <c r="VQI6" s="11"/>
      <c r="VQJ6" s="11"/>
      <c r="VQK6" s="11"/>
      <c r="VQL6" s="11"/>
      <c r="VQM6" s="11"/>
      <c r="VQN6" s="11"/>
      <c r="VQO6" s="11"/>
      <c r="VQP6" s="11"/>
      <c r="VQQ6" s="11"/>
      <c r="VQR6" s="11"/>
      <c r="VQS6" s="11"/>
      <c r="VQT6" s="11"/>
      <c r="VQU6" s="11"/>
      <c r="VQV6" s="11"/>
      <c r="VQW6" s="11"/>
      <c r="VQX6" s="11"/>
      <c r="VQY6" s="11"/>
      <c r="VQZ6" s="11"/>
      <c r="VRA6" s="11"/>
      <c r="VRB6" s="11"/>
      <c r="VRC6" s="11"/>
      <c r="VRD6" s="11"/>
      <c r="VRE6" s="11"/>
      <c r="VRF6" s="11"/>
      <c r="VRG6" s="11"/>
      <c r="VRH6" s="11"/>
      <c r="VRI6" s="11"/>
      <c r="VRJ6" s="11"/>
      <c r="VRK6" s="11"/>
      <c r="VRL6" s="11"/>
      <c r="VRM6" s="11"/>
      <c r="VRN6" s="11"/>
      <c r="VRO6" s="11"/>
      <c r="VRP6" s="11"/>
      <c r="VRQ6" s="11"/>
      <c r="VRR6" s="11"/>
      <c r="VRS6" s="11"/>
      <c r="VRT6" s="11"/>
      <c r="VRU6" s="11"/>
      <c r="VRV6" s="11"/>
      <c r="VRW6" s="11"/>
      <c r="VRX6" s="11"/>
      <c r="VRY6" s="11"/>
      <c r="VRZ6" s="11"/>
      <c r="VSA6" s="11"/>
      <c r="VSB6" s="11"/>
      <c r="VSC6" s="11"/>
      <c r="VSD6" s="11"/>
      <c r="VSE6" s="11"/>
      <c r="VSF6" s="11"/>
      <c r="VSG6" s="11"/>
      <c r="VSH6" s="11"/>
      <c r="VSI6" s="11"/>
      <c r="VSJ6" s="11"/>
      <c r="VSK6" s="11"/>
      <c r="VSL6" s="11"/>
      <c r="VSM6" s="11"/>
      <c r="VSN6" s="11"/>
      <c r="VSO6" s="11"/>
      <c r="VSP6" s="11"/>
      <c r="VSQ6" s="11"/>
      <c r="VSR6" s="11"/>
      <c r="VSS6" s="11"/>
      <c r="VST6" s="11"/>
      <c r="VSU6" s="11"/>
      <c r="VSV6" s="11"/>
      <c r="VSW6" s="11"/>
      <c r="VSX6" s="11"/>
      <c r="VSY6" s="11"/>
      <c r="VSZ6" s="11"/>
      <c r="VTA6" s="11"/>
      <c r="VTB6" s="11"/>
      <c r="VTC6" s="11"/>
      <c r="VTD6" s="11"/>
      <c r="VTE6" s="11"/>
      <c r="VTF6" s="11"/>
      <c r="VTG6" s="11"/>
      <c r="VTH6" s="11"/>
      <c r="VTI6" s="11"/>
      <c r="VTJ6" s="11"/>
      <c r="VTK6" s="11"/>
      <c r="VTL6" s="11"/>
      <c r="VTM6" s="11"/>
      <c r="VTN6" s="11"/>
      <c r="VTO6" s="11"/>
      <c r="VTP6" s="11"/>
      <c r="VTQ6" s="11"/>
      <c r="VTR6" s="11"/>
      <c r="VTS6" s="11"/>
      <c r="VTT6" s="11"/>
      <c r="VTU6" s="11"/>
      <c r="VTV6" s="11"/>
      <c r="VTW6" s="11"/>
      <c r="VTX6" s="11"/>
      <c r="VTY6" s="11"/>
      <c r="VTZ6" s="11"/>
      <c r="VUA6" s="11"/>
      <c r="VUB6" s="11"/>
      <c r="VUC6" s="11"/>
      <c r="VUD6" s="11"/>
      <c r="VUE6" s="11"/>
      <c r="VUF6" s="11"/>
      <c r="VUG6" s="11"/>
      <c r="VUH6" s="11"/>
      <c r="VUI6" s="11"/>
      <c r="VUJ6" s="11"/>
      <c r="VUK6" s="11"/>
      <c r="VUL6" s="11"/>
      <c r="VUM6" s="11"/>
      <c r="VUN6" s="11"/>
      <c r="VUO6" s="11"/>
      <c r="VUP6" s="11"/>
      <c r="VUQ6" s="11"/>
      <c r="VUR6" s="11"/>
      <c r="VUS6" s="11"/>
      <c r="VUT6" s="11"/>
      <c r="VUU6" s="11"/>
      <c r="VUV6" s="11"/>
      <c r="VUW6" s="11"/>
      <c r="VUX6" s="11"/>
      <c r="VUY6" s="11"/>
      <c r="VUZ6" s="11"/>
      <c r="VVA6" s="11"/>
      <c r="VVB6" s="11"/>
      <c r="VVC6" s="11"/>
      <c r="VVD6" s="11"/>
      <c r="VVE6" s="11"/>
      <c r="VVF6" s="11"/>
      <c r="VVG6" s="11"/>
      <c r="VVH6" s="11"/>
      <c r="VVI6" s="11"/>
      <c r="VVJ6" s="11"/>
      <c r="VVK6" s="11"/>
      <c r="VVL6" s="11"/>
      <c r="VVM6" s="11"/>
      <c r="VVN6" s="11"/>
      <c r="VVO6" s="11"/>
      <c r="VVP6" s="11"/>
      <c r="VVQ6" s="11"/>
      <c r="VVR6" s="11"/>
      <c r="VVS6" s="11"/>
      <c r="VVT6" s="11"/>
      <c r="VVU6" s="11"/>
      <c r="VVV6" s="11"/>
      <c r="VVW6" s="11"/>
      <c r="VVX6" s="11"/>
      <c r="VVY6" s="11"/>
      <c r="VVZ6" s="11"/>
      <c r="VWA6" s="11"/>
      <c r="VWB6" s="11"/>
      <c r="VWC6" s="11"/>
      <c r="VWD6" s="11"/>
      <c r="VWE6" s="11"/>
      <c r="VWF6" s="11"/>
      <c r="VWG6" s="11"/>
      <c r="VWH6" s="11"/>
      <c r="VWI6" s="11"/>
      <c r="VWJ6" s="11"/>
      <c r="VWK6" s="11"/>
      <c r="VWL6" s="11"/>
      <c r="VWM6" s="11"/>
      <c r="VWN6" s="11"/>
      <c r="VWO6" s="11"/>
      <c r="VWP6" s="11"/>
      <c r="VWQ6" s="11"/>
      <c r="VWR6" s="11"/>
      <c r="VWS6" s="11"/>
      <c r="VWT6" s="11"/>
      <c r="VWU6" s="11"/>
      <c r="VWV6" s="11"/>
      <c r="VWW6" s="11"/>
      <c r="VWX6" s="11"/>
      <c r="VWY6" s="11"/>
      <c r="VWZ6" s="11"/>
      <c r="VXA6" s="11"/>
      <c r="VXB6" s="11"/>
      <c r="VXC6" s="11"/>
      <c r="VXD6" s="11"/>
      <c r="VXE6" s="11"/>
      <c r="VXF6" s="11"/>
      <c r="VXG6" s="11"/>
      <c r="VXH6" s="11"/>
      <c r="VXI6" s="11"/>
      <c r="VXJ6" s="11"/>
      <c r="VXK6" s="11"/>
      <c r="VXL6" s="11"/>
      <c r="VXM6" s="11"/>
      <c r="VXN6" s="11"/>
      <c r="VXO6" s="11"/>
      <c r="VXP6" s="11"/>
      <c r="VXQ6" s="11"/>
      <c r="VXR6" s="11"/>
      <c r="VXS6" s="11"/>
      <c r="VXT6" s="11"/>
      <c r="VXU6" s="11"/>
      <c r="VXV6" s="11"/>
      <c r="VXW6" s="11"/>
      <c r="VXX6" s="11"/>
      <c r="VXY6" s="11"/>
      <c r="VXZ6" s="11"/>
      <c r="VYA6" s="11"/>
      <c r="VYB6" s="11"/>
      <c r="VYC6" s="11"/>
      <c r="VYD6" s="11"/>
      <c r="VYE6" s="11"/>
      <c r="VYF6" s="11"/>
      <c r="VYG6" s="11"/>
      <c r="VYH6" s="11"/>
      <c r="VYI6" s="11"/>
      <c r="VYJ6" s="11"/>
      <c r="VYK6" s="11"/>
      <c r="VYL6" s="11"/>
      <c r="VYM6" s="11"/>
      <c r="VYN6" s="11"/>
      <c r="VYO6" s="11"/>
      <c r="VYP6" s="11"/>
      <c r="VYQ6" s="11"/>
      <c r="VYR6" s="11"/>
      <c r="VYS6" s="11"/>
      <c r="VYT6" s="11"/>
      <c r="VYU6" s="11"/>
      <c r="VYV6" s="11"/>
      <c r="VYW6" s="11"/>
      <c r="VYX6" s="11"/>
      <c r="VYY6" s="11"/>
      <c r="VYZ6" s="11"/>
      <c r="VZA6" s="11"/>
      <c r="VZB6" s="11"/>
      <c r="VZC6" s="11"/>
      <c r="VZD6" s="11"/>
      <c r="VZE6" s="11"/>
      <c r="VZF6" s="11"/>
      <c r="VZG6" s="11"/>
      <c r="VZH6" s="11"/>
      <c r="VZI6" s="11"/>
      <c r="VZJ6" s="11"/>
      <c r="VZK6" s="11"/>
      <c r="VZL6" s="11"/>
      <c r="VZM6" s="11"/>
      <c r="VZN6" s="11"/>
      <c r="VZO6" s="11"/>
      <c r="VZP6" s="11"/>
      <c r="VZQ6" s="11"/>
      <c r="VZR6" s="11"/>
      <c r="VZS6" s="11"/>
      <c r="VZT6" s="11"/>
      <c r="VZU6" s="11"/>
      <c r="VZV6" s="11"/>
      <c r="VZW6" s="11"/>
      <c r="VZX6" s="11"/>
      <c r="VZY6" s="11"/>
      <c r="VZZ6" s="11"/>
      <c r="WAA6" s="11"/>
      <c r="WAB6" s="11"/>
      <c r="WAC6" s="11"/>
      <c r="WAD6" s="11"/>
      <c r="WAE6" s="11"/>
      <c r="WAF6" s="11"/>
      <c r="WAG6" s="11"/>
      <c r="WAH6" s="11"/>
      <c r="WAI6" s="11"/>
      <c r="WAJ6" s="11"/>
      <c r="WAK6" s="11"/>
      <c r="WAL6" s="11"/>
      <c r="WAM6" s="11"/>
      <c r="WAN6" s="11"/>
      <c r="WAO6" s="11"/>
      <c r="WAP6" s="11"/>
      <c r="WAQ6" s="11"/>
      <c r="WAR6" s="11"/>
      <c r="WAS6" s="11"/>
      <c r="WAT6" s="11"/>
      <c r="WAU6" s="11"/>
      <c r="WAV6" s="11"/>
      <c r="WAW6" s="11"/>
      <c r="WAX6" s="11"/>
      <c r="WAY6" s="11"/>
      <c r="WAZ6" s="11"/>
      <c r="WBA6" s="11"/>
      <c r="WBB6" s="11"/>
      <c r="WBC6" s="11"/>
      <c r="WBD6" s="11"/>
      <c r="WBE6" s="11"/>
      <c r="WBF6" s="11"/>
      <c r="WBG6" s="11"/>
      <c r="WBH6" s="11"/>
      <c r="WBI6" s="11"/>
      <c r="WBJ6" s="11"/>
      <c r="WBK6" s="11"/>
      <c r="WBL6" s="11"/>
      <c r="WBM6" s="11"/>
      <c r="WBN6" s="11"/>
      <c r="WBO6" s="11"/>
      <c r="WBP6" s="11"/>
      <c r="WBQ6" s="11"/>
      <c r="WBR6" s="11"/>
      <c r="WBS6" s="11"/>
      <c r="WBT6" s="11"/>
      <c r="WBU6" s="11"/>
      <c r="WBV6" s="11"/>
      <c r="WBW6" s="11"/>
      <c r="WBX6" s="11"/>
      <c r="WBY6" s="11"/>
      <c r="WBZ6" s="11"/>
      <c r="WCA6" s="11"/>
      <c r="WCB6" s="11"/>
      <c r="WCC6" s="11"/>
      <c r="WCD6" s="11"/>
      <c r="WCE6" s="11"/>
      <c r="WCF6" s="11"/>
      <c r="WCG6" s="11"/>
      <c r="WCH6" s="11"/>
      <c r="WCI6" s="11"/>
      <c r="WCJ6" s="11"/>
      <c r="WCK6" s="11"/>
      <c r="WCL6" s="11"/>
      <c r="WCM6" s="11"/>
      <c r="WCN6" s="11"/>
      <c r="WCO6" s="11"/>
      <c r="WCP6" s="11"/>
      <c r="WCQ6" s="11"/>
      <c r="WCR6" s="11"/>
      <c r="WCS6" s="11"/>
      <c r="WCT6" s="11"/>
      <c r="WCU6" s="11"/>
      <c r="WCV6" s="11"/>
      <c r="WCW6" s="11"/>
      <c r="WCX6" s="11"/>
      <c r="WCY6" s="11"/>
      <c r="WCZ6" s="11"/>
      <c r="WDA6" s="11"/>
      <c r="WDB6" s="11"/>
      <c r="WDC6" s="11"/>
      <c r="WDD6" s="11"/>
      <c r="WDE6" s="11"/>
      <c r="WDF6" s="11"/>
      <c r="WDG6" s="11"/>
      <c r="WDH6" s="11"/>
      <c r="WDI6" s="11"/>
      <c r="WDJ6" s="11"/>
      <c r="WDK6" s="11"/>
      <c r="WDL6" s="11"/>
      <c r="WDM6" s="11"/>
      <c r="WDN6" s="11"/>
      <c r="WDO6" s="11"/>
      <c r="WDP6" s="11"/>
      <c r="WDQ6" s="11"/>
      <c r="WDR6" s="11"/>
      <c r="WDS6" s="11"/>
      <c r="WDT6" s="11"/>
      <c r="WDU6" s="11"/>
      <c r="WDV6" s="11"/>
      <c r="WDW6" s="11"/>
      <c r="WDX6" s="11"/>
      <c r="WDY6" s="11"/>
      <c r="WDZ6" s="11"/>
      <c r="WEA6" s="11"/>
      <c r="WEB6" s="11"/>
      <c r="WEC6" s="11"/>
      <c r="WED6" s="11"/>
      <c r="WEE6" s="11"/>
      <c r="WEF6" s="11"/>
      <c r="WEG6" s="11"/>
      <c r="WEH6" s="11"/>
      <c r="WEI6" s="11"/>
      <c r="WEJ6" s="11"/>
      <c r="WEK6" s="11"/>
      <c r="WEL6" s="11"/>
      <c r="WEM6" s="11"/>
      <c r="WEN6" s="11"/>
      <c r="WEO6" s="11"/>
      <c r="WEP6" s="11"/>
      <c r="WEQ6" s="11"/>
      <c r="WER6" s="11"/>
      <c r="WES6" s="11"/>
      <c r="WET6" s="11"/>
      <c r="WEU6" s="11"/>
      <c r="WEV6" s="11"/>
      <c r="WEW6" s="11"/>
      <c r="WEX6" s="11"/>
      <c r="WEY6" s="11"/>
      <c r="WEZ6" s="11"/>
      <c r="WFA6" s="11"/>
      <c r="WFB6" s="11"/>
      <c r="WFC6" s="11"/>
      <c r="WFD6" s="11"/>
      <c r="WFE6" s="11"/>
      <c r="WFF6" s="11"/>
      <c r="WFG6" s="11"/>
      <c r="WFH6" s="11"/>
      <c r="WFI6" s="11"/>
      <c r="WFJ6" s="11"/>
      <c r="WFK6" s="11"/>
      <c r="WFL6" s="11"/>
      <c r="WFM6" s="11"/>
      <c r="WFN6" s="11"/>
      <c r="WFO6" s="11"/>
      <c r="WFP6" s="11"/>
      <c r="WFQ6" s="11"/>
      <c r="WFR6" s="11"/>
      <c r="WFS6" s="11"/>
      <c r="WFT6" s="11"/>
      <c r="WFU6" s="11"/>
      <c r="WFV6" s="11"/>
      <c r="WFW6" s="11"/>
      <c r="WFX6" s="11"/>
      <c r="WFY6" s="11"/>
      <c r="WFZ6" s="11"/>
      <c r="WGA6" s="11"/>
      <c r="WGB6" s="11"/>
      <c r="WGC6" s="11"/>
      <c r="WGD6" s="11"/>
      <c r="WGE6" s="11"/>
      <c r="WGF6" s="11"/>
      <c r="WGG6" s="11"/>
      <c r="WGH6" s="11"/>
      <c r="WGI6" s="11"/>
      <c r="WGJ6" s="11"/>
      <c r="WGK6" s="11"/>
      <c r="WGL6" s="11"/>
      <c r="WGM6" s="11"/>
      <c r="WGN6" s="11"/>
      <c r="WGO6" s="11"/>
      <c r="WGP6" s="11"/>
      <c r="WGQ6" s="11"/>
      <c r="WGR6" s="11"/>
      <c r="WGS6" s="11"/>
      <c r="WGT6" s="11"/>
      <c r="WGU6" s="11"/>
      <c r="WGV6" s="11"/>
      <c r="WGW6" s="11"/>
      <c r="WGX6" s="11"/>
      <c r="WGY6" s="11"/>
      <c r="WGZ6" s="11"/>
      <c r="WHA6" s="11"/>
      <c r="WHB6" s="11"/>
      <c r="WHC6" s="11"/>
      <c r="WHD6" s="11"/>
      <c r="WHE6" s="11"/>
      <c r="WHF6" s="11"/>
      <c r="WHG6" s="11"/>
      <c r="WHH6" s="11"/>
      <c r="WHI6" s="11"/>
      <c r="WHJ6" s="11"/>
      <c r="WHK6" s="11"/>
      <c r="WHL6" s="11"/>
      <c r="WHM6" s="11"/>
      <c r="WHN6" s="11"/>
      <c r="WHO6" s="11"/>
      <c r="WHP6" s="11"/>
      <c r="WHQ6" s="11"/>
      <c r="WHR6" s="11"/>
      <c r="WHS6" s="11"/>
      <c r="WHT6" s="11"/>
      <c r="WHU6" s="11"/>
      <c r="WHV6" s="11"/>
      <c r="WHW6" s="11"/>
      <c r="WHX6" s="11"/>
      <c r="WHY6" s="11"/>
      <c r="WHZ6" s="11"/>
      <c r="WIA6" s="11"/>
      <c r="WIB6" s="11"/>
      <c r="WIC6" s="11"/>
      <c r="WID6" s="11"/>
      <c r="WIE6" s="11"/>
      <c r="WIF6" s="11"/>
      <c r="WIG6" s="11"/>
      <c r="WIH6" s="11"/>
      <c r="WII6" s="11"/>
      <c r="WIJ6" s="11"/>
      <c r="WIK6" s="11"/>
      <c r="WIL6" s="11"/>
      <c r="WIM6" s="11"/>
      <c r="WIN6" s="11"/>
      <c r="WIO6" s="11"/>
      <c r="WIP6" s="11"/>
      <c r="WIQ6" s="11"/>
      <c r="WIR6" s="11"/>
      <c r="WIS6" s="11"/>
      <c r="WIT6" s="11"/>
      <c r="WIU6" s="11"/>
      <c r="WIV6" s="11"/>
      <c r="WIW6" s="11"/>
      <c r="WIX6" s="11"/>
      <c r="WIY6" s="11"/>
      <c r="WIZ6" s="11"/>
      <c r="WJA6" s="11"/>
      <c r="WJB6" s="11"/>
      <c r="WJC6" s="11"/>
      <c r="WJD6" s="11"/>
      <c r="WJE6" s="11"/>
      <c r="WJF6" s="11"/>
      <c r="WJG6" s="11"/>
      <c r="WJH6" s="11"/>
      <c r="WJI6" s="11"/>
      <c r="WJJ6" s="11"/>
      <c r="WJK6" s="11"/>
      <c r="WJL6" s="11"/>
      <c r="WJM6" s="11"/>
      <c r="WJN6" s="11"/>
      <c r="WJO6" s="11"/>
      <c r="WJP6" s="11"/>
      <c r="WJQ6" s="11"/>
      <c r="WJR6" s="11"/>
      <c r="WJS6" s="11"/>
      <c r="WJT6" s="11"/>
      <c r="WJU6" s="11"/>
      <c r="WJV6" s="11"/>
      <c r="WJW6" s="11"/>
      <c r="WJX6" s="11"/>
      <c r="WJY6" s="11"/>
      <c r="WJZ6" s="11"/>
      <c r="WKA6" s="11"/>
      <c r="WKB6" s="11"/>
      <c r="WKC6" s="11"/>
      <c r="WKD6" s="11"/>
      <c r="WKE6" s="11"/>
      <c r="WKF6" s="11"/>
      <c r="WKG6" s="11"/>
      <c r="WKH6" s="11"/>
      <c r="WKI6" s="11"/>
      <c r="WKJ6" s="11"/>
      <c r="WKK6" s="11"/>
      <c r="WKL6" s="11"/>
      <c r="WKM6" s="11"/>
      <c r="WKN6" s="11"/>
      <c r="WKO6" s="11"/>
      <c r="WKP6" s="11"/>
      <c r="WKQ6" s="11"/>
      <c r="WKR6" s="11"/>
      <c r="WKS6" s="11"/>
      <c r="WKT6" s="11"/>
      <c r="WKU6" s="11"/>
      <c r="WKV6" s="11"/>
      <c r="WKW6" s="11"/>
      <c r="WKX6" s="11"/>
      <c r="WKY6" s="11"/>
      <c r="WKZ6" s="11"/>
      <c r="WLA6" s="11"/>
      <c r="WLB6" s="11"/>
      <c r="WLC6" s="11"/>
      <c r="WLD6" s="11"/>
      <c r="WLE6" s="11"/>
      <c r="WLF6" s="11"/>
      <c r="WLG6" s="11"/>
      <c r="WLH6" s="11"/>
      <c r="WLI6" s="11"/>
      <c r="WLJ6" s="11"/>
      <c r="WLK6" s="11"/>
      <c r="WLL6" s="11"/>
      <c r="WLM6" s="11"/>
      <c r="WLN6" s="11"/>
      <c r="WLO6" s="11"/>
      <c r="WLP6" s="11"/>
      <c r="WLQ6" s="11"/>
      <c r="WLR6" s="11"/>
      <c r="WLS6" s="11"/>
      <c r="WLT6" s="11"/>
      <c r="WLU6" s="11"/>
      <c r="WLV6" s="11"/>
      <c r="WLW6" s="11"/>
      <c r="WLX6" s="11"/>
      <c r="WLY6" s="11"/>
      <c r="WLZ6" s="11"/>
      <c r="WMA6" s="11"/>
      <c r="WMB6" s="11"/>
      <c r="WMC6" s="11"/>
      <c r="WMD6" s="11"/>
      <c r="WME6" s="11"/>
      <c r="WMF6" s="11"/>
      <c r="WMG6" s="11"/>
      <c r="WMH6" s="11"/>
      <c r="WMI6" s="11"/>
      <c r="WMJ6" s="11"/>
      <c r="WMK6" s="11"/>
      <c r="WML6" s="11"/>
      <c r="WMM6" s="11"/>
      <c r="WMN6" s="11"/>
      <c r="WMO6" s="11"/>
      <c r="WMP6" s="11"/>
      <c r="WMQ6" s="11"/>
      <c r="WMR6" s="11"/>
      <c r="WMS6" s="11"/>
      <c r="WMT6" s="11"/>
      <c r="WMU6" s="11"/>
      <c r="WMV6" s="11"/>
      <c r="WMW6" s="11"/>
      <c r="WMX6" s="11"/>
      <c r="WMY6" s="11"/>
      <c r="WMZ6" s="11"/>
      <c r="WNA6" s="11"/>
      <c r="WNB6" s="11"/>
      <c r="WNC6" s="11"/>
      <c r="WND6" s="11"/>
      <c r="WNE6" s="11"/>
      <c r="WNF6" s="11"/>
      <c r="WNG6" s="11"/>
      <c r="WNH6" s="11"/>
      <c r="WNI6" s="11"/>
      <c r="WNJ6" s="11"/>
      <c r="WNK6" s="11"/>
      <c r="WNL6" s="11"/>
      <c r="WNM6" s="11"/>
      <c r="WNN6" s="11"/>
      <c r="WNO6" s="11"/>
      <c r="WNP6" s="11"/>
      <c r="WNQ6" s="11"/>
      <c r="WNR6" s="11"/>
      <c r="WNS6" s="11"/>
      <c r="WNT6" s="11"/>
      <c r="WNU6" s="11"/>
      <c r="WNV6" s="11"/>
      <c r="WNW6" s="11"/>
      <c r="WNX6" s="11"/>
      <c r="WNY6" s="11"/>
      <c r="WNZ6" s="11"/>
      <c r="WOA6" s="11"/>
      <c r="WOB6" s="11"/>
      <c r="WOC6" s="11"/>
      <c r="WOD6" s="11"/>
      <c r="WOE6" s="11"/>
      <c r="WOF6" s="11"/>
      <c r="WOG6" s="11"/>
      <c r="WOH6" s="11"/>
      <c r="WOI6" s="11"/>
      <c r="WOJ6" s="11"/>
      <c r="WOK6" s="11"/>
      <c r="WOL6" s="11"/>
      <c r="WOM6" s="11"/>
      <c r="WON6" s="11"/>
      <c r="WOO6" s="11"/>
      <c r="WOP6" s="11"/>
      <c r="WOQ6" s="11"/>
      <c r="WOR6" s="11"/>
      <c r="WOS6" s="11"/>
      <c r="WOT6" s="11"/>
      <c r="WOU6" s="11"/>
      <c r="WOV6" s="11"/>
      <c r="WOW6" s="11"/>
      <c r="WOX6" s="11"/>
      <c r="WOY6" s="11"/>
      <c r="WOZ6" s="11"/>
      <c r="WPA6" s="11"/>
      <c r="WPB6" s="11"/>
      <c r="WPC6" s="11"/>
      <c r="WPD6" s="11"/>
      <c r="WPE6" s="11"/>
      <c r="WPF6" s="11"/>
      <c r="WPG6" s="11"/>
      <c r="WPH6" s="11"/>
      <c r="WPI6" s="11"/>
      <c r="WPJ6" s="11"/>
      <c r="WPK6" s="11"/>
      <c r="WPL6" s="11"/>
      <c r="WPM6" s="11"/>
      <c r="WPN6" s="11"/>
      <c r="WPO6" s="11"/>
      <c r="WPP6" s="11"/>
      <c r="WPQ6" s="11"/>
      <c r="WPR6" s="11"/>
      <c r="WPS6" s="11"/>
      <c r="WPT6" s="11"/>
      <c r="WPU6" s="11"/>
      <c r="WPV6" s="11"/>
      <c r="WPW6" s="11"/>
      <c r="WPX6" s="11"/>
      <c r="WPY6" s="11"/>
      <c r="WPZ6" s="11"/>
      <c r="WQA6" s="11"/>
      <c r="WQB6" s="11"/>
      <c r="WQC6" s="11"/>
      <c r="WQD6" s="11"/>
      <c r="WQE6" s="11"/>
      <c r="WQF6" s="11"/>
      <c r="WQG6" s="11"/>
      <c r="WQH6" s="11"/>
      <c r="WQI6" s="11"/>
      <c r="WQJ6" s="11"/>
      <c r="WQK6" s="11"/>
      <c r="WQL6" s="11"/>
      <c r="WQM6" s="11"/>
      <c r="WQN6" s="11"/>
      <c r="WQO6" s="11"/>
      <c r="WQP6" s="11"/>
      <c r="WQQ6" s="11"/>
      <c r="WQR6" s="11"/>
      <c r="WQS6" s="11"/>
      <c r="WQT6" s="11"/>
      <c r="WQU6" s="11"/>
      <c r="WQV6" s="11"/>
      <c r="WQW6" s="11"/>
      <c r="WQX6" s="11"/>
      <c r="WQY6" s="11"/>
      <c r="WQZ6" s="11"/>
      <c r="WRA6" s="11"/>
      <c r="WRB6" s="11"/>
      <c r="WRC6" s="11"/>
      <c r="WRD6" s="11"/>
      <c r="WRE6" s="11"/>
      <c r="WRF6" s="11"/>
      <c r="WRG6" s="11"/>
      <c r="WRH6" s="11"/>
      <c r="WRI6" s="11"/>
      <c r="WRJ6" s="11"/>
      <c r="WRK6" s="11"/>
      <c r="WRL6" s="11"/>
      <c r="WRM6" s="11"/>
      <c r="WRN6" s="11"/>
      <c r="WRO6" s="11"/>
      <c r="WRP6" s="11"/>
      <c r="WRQ6" s="11"/>
      <c r="WRR6" s="11"/>
      <c r="WRS6" s="11"/>
      <c r="WRT6" s="11"/>
      <c r="WRU6" s="11"/>
      <c r="WRV6" s="11"/>
      <c r="WRW6" s="11"/>
      <c r="WRX6" s="11"/>
      <c r="WRY6" s="11"/>
      <c r="WRZ6" s="11"/>
      <c r="WSA6" s="11"/>
      <c r="WSB6" s="11"/>
      <c r="WSC6" s="11"/>
      <c r="WSD6" s="11"/>
      <c r="WSE6" s="11"/>
      <c r="WSF6" s="11"/>
      <c r="WSG6" s="11"/>
      <c r="WSH6" s="11"/>
      <c r="WSI6" s="11"/>
      <c r="WSJ6" s="11"/>
      <c r="WSK6" s="11"/>
      <c r="WSL6" s="11"/>
      <c r="WSM6" s="11"/>
      <c r="WSN6" s="11"/>
      <c r="WSO6" s="11"/>
      <c r="WSP6" s="11"/>
      <c r="WSQ6" s="11"/>
      <c r="WSR6" s="11"/>
      <c r="WSS6" s="11"/>
      <c r="WST6" s="11"/>
      <c r="WSU6" s="11"/>
      <c r="WSV6" s="11"/>
      <c r="WSW6" s="11"/>
      <c r="WSX6" s="11"/>
      <c r="WSY6" s="11"/>
      <c r="WSZ6" s="11"/>
      <c r="WTA6" s="11"/>
      <c r="WTB6" s="11"/>
      <c r="WTC6" s="11"/>
      <c r="WTD6" s="11"/>
      <c r="WTE6" s="11"/>
      <c r="WTF6" s="11"/>
      <c r="WTG6" s="11"/>
      <c r="WTH6" s="11"/>
      <c r="WTI6" s="11"/>
      <c r="WTJ6" s="11"/>
      <c r="WTK6" s="11"/>
      <c r="WTL6" s="11"/>
      <c r="WTM6" s="11"/>
      <c r="WTN6" s="11"/>
      <c r="WTO6" s="11"/>
      <c r="WTP6" s="11"/>
      <c r="WTQ6" s="11"/>
      <c r="WTR6" s="11"/>
      <c r="WTS6" s="11"/>
      <c r="WTT6" s="11"/>
      <c r="WTU6" s="11"/>
      <c r="WTV6" s="11"/>
      <c r="WTW6" s="11"/>
      <c r="WTX6" s="11"/>
      <c r="WTY6" s="11"/>
      <c r="WTZ6" s="11"/>
      <c r="WUA6" s="11"/>
      <c r="WUB6" s="11"/>
      <c r="WUC6" s="11"/>
      <c r="WUD6" s="11"/>
      <c r="WUE6" s="11"/>
      <c r="WUF6" s="11"/>
      <c r="WUG6" s="11"/>
      <c r="WUH6" s="11"/>
      <c r="WUI6" s="11"/>
      <c r="WUJ6" s="11"/>
      <c r="WUK6" s="11"/>
      <c r="WUL6" s="11"/>
      <c r="WUM6" s="11"/>
      <c r="WUN6" s="11"/>
      <c r="WUO6" s="11"/>
      <c r="WUP6" s="11"/>
      <c r="WUQ6" s="11"/>
      <c r="WUR6" s="11"/>
      <c r="WUS6" s="11"/>
      <c r="WUT6" s="11"/>
      <c r="WUU6" s="11"/>
      <c r="WUV6" s="11"/>
      <c r="WUW6" s="11"/>
      <c r="WUX6" s="11"/>
      <c r="WUY6" s="11"/>
      <c r="WUZ6" s="11"/>
      <c r="WVA6" s="11"/>
      <c r="WVB6" s="11"/>
      <c r="WVC6" s="11"/>
      <c r="WVD6" s="11"/>
      <c r="WVE6" s="11"/>
      <c r="WVF6" s="11"/>
      <c r="WVG6" s="11"/>
      <c r="WVH6" s="11"/>
      <c r="WVI6" s="11"/>
      <c r="WVJ6" s="11"/>
      <c r="WVK6" s="11"/>
      <c r="WVL6" s="11"/>
      <c r="WVM6" s="11"/>
      <c r="WVN6" s="11"/>
      <c r="WVO6" s="11"/>
      <c r="WVP6" s="11"/>
      <c r="WVQ6" s="11"/>
      <c r="WVR6" s="11"/>
      <c r="WVS6" s="11"/>
      <c r="WVT6" s="11"/>
      <c r="WVU6" s="11"/>
      <c r="WVV6" s="11"/>
      <c r="WVW6" s="11"/>
      <c r="WVX6" s="11"/>
      <c r="WVY6" s="11"/>
      <c r="WVZ6" s="11"/>
      <c r="WWA6" s="11"/>
      <c r="WWB6" s="11"/>
      <c r="WWC6" s="11"/>
      <c r="WWD6" s="11"/>
      <c r="WWE6" s="11"/>
      <c r="WWF6" s="11"/>
      <c r="WWG6" s="11"/>
      <c r="WWH6" s="11"/>
      <c r="WWI6" s="11"/>
      <c r="WWJ6" s="11"/>
      <c r="WWK6" s="11"/>
      <c r="WWL6" s="11"/>
      <c r="WWM6" s="11"/>
      <c r="WWN6" s="11"/>
      <c r="WWO6" s="11"/>
      <c r="WWP6" s="11"/>
      <c r="WWQ6" s="11"/>
      <c r="WWR6" s="11"/>
      <c r="WWS6" s="11"/>
      <c r="WWT6" s="11"/>
      <c r="WWU6" s="11"/>
      <c r="WWV6" s="11"/>
      <c r="WWW6" s="11"/>
      <c r="WWX6" s="11"/>
      <c r="WWY6" s="11"/>
      <c r="WWZ6" s="11"/>
      <c r="WXA6" s="11"/>
      <c r="WXB6" s="11"/>
      <c r="WXC6" s="11"/>
      <c r="WXD6" s="11"/>
      <c r="WXE6" s="11"/>
      <c r="WXF6" s="11"/>
      <c r="WXG6" s="11"/>
      <c r="WXH6" s="11"/>
      <c r="WXI6" s="11"/>
      <c r="WXJ6" s="11"/>
      <c r="WXK6" s="11"/>
      <c r="WXL6" s="11"/>
      <c r="WXM6" s="11"/>
      <c r="WXN6" s="11"/>
      <c r="WXO6" s="11"/>
      <c r="WXP6" s="11"/>
      <c r="WXQ6" s="11"/>
      <c r="WXR6" s="11"/>
      <c r="WXS6" s="11"/>
      <c r="WXT6" s="11"/>
      <c r="WXU6" s="11"/>
      <c r="WXV6" s="11"/>
      <c r="WXW6" s="11"/>
      <c r="WXX6" s="11"/>
      <c r="WXY6" s="11"/>
      <c r="WXZ6" s="11"/>
      <c r="WYA6" s="11"/>
      <c r="WYB6" s="11"/>
      <c r="WYC6" s="11"/>
      <c r="WYD6" s="11"/>
      <c r="WYE6" s="11"/>
      <c r="WYF6" s="11"/>
      <c r="WYG6" s="11"/>
      <c r="WYH6" s="11"/>
      <c r="WYI6" s="11"/>
      <c r="WYJ6" s="11"/>
      <c r="WYK6" s="11"/>
      <c r="WYL6" s="11"/>
      <c r="WYM6" s="11"/>
      <c r="WYN6" s="11"/>
      <c r="WYO6" s="11"/>
      <c r="WYP6" s="11"/>
      <c r="WYQ6" s="11"/>
      <c r="WYR6" s="11"/>
      <c r="WYS6" s="11"/>
      <c r="WYT6" s="11"/>
      <c r="WYU6" s="11"/>
      <c r="WYV6" s="11"/>
      <c r="WYW6" s="11"/>
      <c r="WYX6" s="11"/>
      <c r="WYY6" s="11"/>
      <c r="WYZ6" s="11"/>
      <c r="WZA6" s="11"/>
      <c r="WZB6" s="11"/>
      <c r="WZC6" s="11"/>
      <c r="WZD6" s="11"/>
      <c r="WZE6" s="11"/>
      <c r="WZF6" s="11"/>
      <c r="WZG6" s="11"/>
      <c r="WZH6" s="11"/>
      <c r="WZI6" s="11"/>
      <c r="WZJ6" s="11"/>
      <c r="WZK6" s="11"/>
      <c r="WZL6" s="11"/>
      <c r="WZM6" s="11"/>
      <c r="WZN6" s="11"/>
      <c r="WZO6" s="11"/>
      <c r="WZP6" s="11"/>
      <c r="WZQ6" s="11"/>
      <c r="WZR6" s="11"/>
      <c r="WZS6" s="11"/>
      <c r="WZT6" s="11"/>
      <c r="WZU6" s="11"/>
      <c r="WZV6" s="11"/>
      <c r="WZW6" s="11"/>
      <c r="WZX6" s="11"/>
      <c r="WZY6" s="11"/>
      <c r="WZZ6" s="11"/>
      <c r="XAA6" s="11"/>
      <c r="XAB6" s="11"/>
      <c r="XAC6" s="11"/>
      <c r="XAD6" s="11"/>
      <c r="XAE6" s="11"/>
      <c r="XAF6" s="11"/>
      <c r="XAG6" s="11"/>
      <c r="XAH6" s="11"/>
      <c r="XAI6" s="11"/>
      <c r="XAJ6" s="11"/>
      <c r="XAK6" s="11"/>
      <c r="XAL6" s="11"/>
      <c r="XAM6" s="11"/>
      <c r="XAN6" s="11"/>
      <c r="XAO6" s="11"/>
      <c r="XAP6" s="11"/>
      <c r="XAQ6" s="11"/>
      <c r="XAR6" s="11"/>
      <c r="XAS6" s="11"/>
      <c r="XAT6" s="11"/>
      <c r="XAU6" s="11"/>
      <c r="XAV6" s="11"/>
      <c r="XAW6" s="11"/>
      <c r="XAX6" s="11"/>
      <c r="XAY6" s="11"/>
      <c r="XAZ6" s="11"/>
      <c r="XBA6" s="11"/>
      <c r="XBB6" s="11"/>
      <c r="XBC6" s="11"/>
      <c r="XBD6" s="11"/>
      <c r="XBE6" s="11"/>
      <c r="XBF6" s="11"/>
      <c r="XBG6" s="11"/>
      <c r="XBH6" s="11"/>
      <c r="XBI6" s="11"/>
      <c r="XBJ6" s="11"/>
      <c r="XBK6" s="11"/>
      <c r="XBL6" s="11"/>
      <c r="XBM6" s="11"/>
      <c r="XBN6" s="11"/>
      <c r="XBO6" s="11"/>
      <c r="XBP6" s="11"/>
      <c r="XBQ6" s="11"/>
      <c r="XBR6" s="11"/>
      <c r="XBS6" s="11"/>
      <c r="XBT6" s="11"/>
      <c r="XBU6" s="11"/>
      <c r="XBV6" s="11"/>
      <c r="XBW6" s="11"/>
      <c r="XBX6" s="11"/>
      <c r="XBY6" s="11"/>
      <c r="XBZ6" s="11"/>
      <c r="XCA6" s="11"/>
      <c r="XCB6" s="11"/>
      <c r="XCC6" s="11"/>
      <c r="XCD6" s="11"/>
      <c r="XCE6" s="11"/>
      <c r="XCF6" s="11"/>
      <c r="XCG6" s="11"/>
      <c r="XCH6" s="11"/>
      <c r="XCI6" s="11"/>
      <c r="XCJ6" s="11"/>
      <c r="XCK6" s="11"/>
      <c r="XCL6" s="11"/>
      <c r="XCM6" s="11"/>
      <c r="XCN6" s="11"/>
      <c r="XCO6" s="11"/>
      <c r="XCP6" s="11"/>
      <c r="XCQ6" s="11"/>
      <c r="XCR6" s="11"/>
      <c r="XCS6" s="11"/>
      <c r="XCT6" s="11"/>
      <c r="XCU6" s="11"/>
      <c r="XCV6" s="11"/>
      <c r="XCW6" s="11"/>
      <c r="XCX6" s="11"/>
      <c r="XCY6" s="11"/>
      <c r="XCZ6" s="11"/>
      <c r="XDA6" s="11"/>
      <c r="XDB6" s="11"/>
      <c r="XDC6" s="11"/>
      <c r="XDD6" s="11"/>
      <c r="XDE6" s="11"/>
      <c r="XDF6" s="11"/>
      <c r="XDG6" s="11"/>
      <c r="XDH6" s="11"/>
      <c r="XDI6" s="11"/>
      <c r="XDJ6" s="11"/>
      <c r="XDK6" s="11"/>
      <c r="XDL6" s="11"/>
      <c r="XDM6" s="11"/>
      <c r="XDN6" s="11"/>
      <c r="XDO6" s="11"/>
      <c r="XDP6" s="11"/>
      <c r="XDQ6" s="11"/>
      <c r="XDR6" s="11"/>
      <c r="XDS6" s="11"/>
      <c r="XDT6" s="11"/>
      <c r="XDU6" s="11"/>
      <c r="XDV6" s="11"/>
      <c r="XDW6" s="11"/>
      <c r="XDX6" s="11"/>
      <c r="XDY6" s="11"/>
      <c r="XDZ6" s="11"/>
      <c r="XEA6" s="11"/>
      <c r="XEB6" s="11"/>
      <c r="XEC6" s="11"/>
      <c r="XED6" s="11"/>
      <c r="XEE6" s="11"/>
      <c r="XEF6" s="11"/>
      <c r="XEG6" s="11"/>
      <c r="XEH6" s="11"/>
      <c r="XEI6" s="11"/>
      <c r="XEJ6" s="11"/>
      <c r="XEK6" s="11"/>
      <c r="XEL6" s="11"/>
      <c r="XEM6" s="11"/>
      <c r="XEN6" s="11"/>
      <c r="XEO6" s="11"/>
      <c r="XEP6" s="11"/>
      <c r="XEQ6" s="11"/>
      <c r="XER6" s="11"/>
      <c r="XES6" s="11"/>
      <c r="XET6" s="11"/>
      <c r="XEU6" s="11"/>
      <c r="XEV6" s="11"/>
      <c r="XEW6" s="11"/>
      <c r="XEX6" s="11"/>
      <c r="XEY6" s="11"/>
      <c r="XEZ6" s="11"/>
      <c r="XFA6" s="11"/>
      <c r="XFB6" s="11"/>
      <c r="XFC6" s="11"/>
      <c r="XFD6" s="11"/>
    </row>
  </sheetData>
  <sheetProtection password="CF28" sheet="1" formatColumns="0" formatRows="0" insertRows="0" insertColumns="0" deleteColumns="0" deleteRows="0" autoFilter="0" objects="1"/>
  <mergeCells count="3">
    <mergeCell ref="A1:J1"/>
    <mergeCell ref="A2:J2"/>
    <mergeCell ref="B5:H5"/>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52"/>
  <sheetViews>
    <sheetView workbookViewId="0">
      <selection activeCell="C11" sqref="C11"/>
    </sheetView>
  </sheetViews>
  <sheetFormatPr defaultColWidth="9" defaultRowHeight="20.25" customHeight="1"/>
  <cols>
    <col min="1" max="1" width="26.5740740740741" customWidth="1"/>
    <col min="2" max="5" width="18.4259259259259" customWidth="1"/>
    <col min="6" max="6" width="13.5740740740741" customWidth="1"/>
    <col min="7" max="7" width="12" customWidth="1"/>
    <col min="8" max="8" width="12.4259259259259" customWidth="1"/>
  </cols>
  <sheetData>
    <row r="1" ht="45" customHeight="1" spans="1:8">
      <c r="A1" s="97" t="s">
        <v>8</v>
      </c>
      <c r="B1" s="97"/>
      <c r="C1" s="97"/>
      <c r="D1" s="97"/>
      <c r="E1" s="97"/>
      <c r="F1" s="97"/>
      <c r="G1" s="97"/>
      <c r="H1" s="98"/>
    </row>
    <row r="2" customHeight="1" spans="1:8">
      <c r="A2" s="166" t="s">
        <v>122</v>
      </c>
      <c r="B2" s="166"/>
      <c r="C2" s="166"/>
      <c r="D2" s="166"/>
      <c r="E2" s="166"/>
      <c r="F2" s="166"/>
      <c r="G2" s="166"/>
      <c r="H2" s="167"/>
    </row>
    <row r="3" ht="39" customHeight="1" spans="1:8">
      <c r="A3" s="57" t="s">
        <v>178</v>
      </c>
      <c r="B3" s="116" t="s">
        <v>124</v>
      </c>
      <c r="C3" s="116" t="s">
        <v>125</v>
      </c>
      <c r="D3" s="116" t="s">
        <v>126</v>
      </c>
      <c r="E3" s="116" t="s">
        <v>127</v>
      </c>
      <c r="F3" s="78" t="s">
        <v>128</v>
      </c>
      <c r="G3" s="78" t="s">
        <v>129</v>
      </c>
      <c r="H3" s="78" t="s">
        <v>179</v>
      </c>
    </row>
    <row r="4" customHeight="1" spans="1:8">
      <c r="A4" s="168" t="s">
        <v>180</v>
      </c>
      <c r="B4" s="68">
        <v>0</v>
      </c>
      <c r="C4" s="72">
        <v>40665</v>
      </c>
      <c r="D4" s="72">
        <v>41110</v>
      </c>
      <c r="E4" s="72">
        <v>38389</v>
      </c>
      <c r="F4" s="40">
        <v>0</v>
      </c>
      <c r="G4" s="40">
        <v>0.944030493052994</v>
      </c>
      <c r="H4" s="40">
        <v>0.933811724641207</v>
      </c>
    </row>
    <row r="5" customHeight="1" spans="1:8">
      <c r="A5" s="168" t="s">
        <v>181</v>
      </c>
      <c r="B5" s="39">
        <v>0</v>
      </c>
      <c r="C5" s="38">
        <v>0</v>
      </c>
      <c r="D5" s="38">
        <v>0</v>
      </c>
      <c r="E5" s="38">
        <v>0</v>
      </c>
      <c r="F5" s="40">
        <v>0</v>
      </c>
      <c r="G5" s="40">
        <v>0</v>
      </c>
      <c r="H5" s="40">
        <v>0</v>
      </c>
    </row>
    <row r="6" customHeight="1" spans="1:8">
      <c r="A6" s="168" t="s">
        <v>182</v>
      </c>
      <c r="B6" s="39">
        <v>0</v>
      </c>
      <c r="C6" s="38">
        <v>100</v>
      </c>
      <c r="D6" s="38">
        <v>540</v>
      </c>
      <c r="E6" s="38">
        <v>0</v>
      </c>
      <c r="F6" s="40">
        <v>0</v>
      </c>
      <c r="G6" s="40">
        <v>0</v>
      </c>
      <c r="H6" s="40">
        <v>0</v>
      </c>
    </row>
    <row r="7" customHeight="1" spans="1:8">
      <c r="A7" s="168" t="s">
        <v>183</v>
      </c>
      <c r="B7" s="39">
        <v>0</v>
      </c>
      <c r="C7" s="38">
        <v>13078</v>
      </c>
      <c r="D7" s="38">
        <v>12579</v>
      </c>
      <c r="E7" s="38">
        <v>11657</v>
      </c>
      <c r="F7" s="40">
        <v>0</v>
      </c>
      <c r="G7" s="40">
        <v>0.891344242238874</v>
      </c>
      <c r="H7" s="40">
        <v>0.926703235551316</v>
      </c>
    </row>
    <row r="8" customHeight="1" spans="1:8">
      <c r="A8" s="168" t="s">
        <v>184</v>
      </c>
      <c r="B8" s="39">
        <v>0</v>
      </c>
      <c r="C8" s="38">
        <v>37156</v>
      </c>
      <c r="D8" s="38">
        <v>31965</v>
      </c>
      <c r="E8" s="38">
        <v>33056</v>
      </c>
      <c r="F8" s="40">
        <v>0</v>
      </c>
      <c r="G8" s="40">
        <v>0.889654429970933</v>
      </c>
      <c r="H8" s="40">
        <v>1.0341310808697</v>
      </c>
    </row>
    <row r="9" customHeight="1" spans="1:8">
      <c r="A9" s="168" t="s">
        <v>185</v>
      </c>
      <c r="B9" s="39">
        <v>0</v>
      </c>
      <c r="C9" s="38">
        <v>44695</v>
      </c>
      <c r="D9" s="38">
        <v>29061</v>
      </c>
      <c r="E9" s="38">
        <v>20677</v>
      </c>
      <c r="F9" s="40">
        <v>0</v>
      </c>
      <c r="G9" s="40">
        <v>0.462624454636984</v>
      </c>
      <c r="H9" s="40">
        <v>0.71150338942225</v>
      </c>
    </row>
    <row r="10" customHeight="1" spans="1:8">
      <c r="A10" s="168" t="s">
        <v>186</v>
      </c>
      <c r="B10" s="39">
        <v>0</v>
      </c>
      <c r="C10" s="38">
        <v>2247</v>
      </c>
      <c r="D10" s="38">
        <v>2805</v>
      </c>
      <c r="E10" s="38">
        <v>1359</v>
      </c>
      <c r="F10" s="40">
        <v>0</v>
      </c>
      <c r="G10" s="40">
        <v>0.604806408544726</v>
      </c>
      <c r="H10" s="40">
        <v>0.484491978609626</v>
      </c>
    </row>
    <row r="11" customHeight="1" spans="1:8">
      <c r="A11" s="168" t="s">
        <v>187</v>
      </c>
      <c r="B11" s="39">
        <v>0</v>
      </c>
      <c r="C11" s="38">
        <v>16474</v>
      </c>
      <c r="D11" s="38">
        <v>13538</v>
      </c>
      <c r="E11" s="38">
        <v>16201</v>
      </c>
      <c r="F11" s="40">
        <v>0</v>
      </c>
      <c r="G11" s="40">
        <v>0.983428432681802</v>
      </c>
      <c r="H11" s="40">
        <v>1.19670556950805</v>
      </c>
    </row>
    <row r="12" customHeight="1" spans="1:8">
      <c r="A12" s="168" t="s">
        <v>188</v>
      </c>
      <c r="B12" s="39">
        <v>0</v>
      </c>
      <c r="C12" s="38">
        <v>8125</v>
      </c>
      <c r="D12" s="38">
        <v>33675</v>
      </c>
      <c r="E12" s="38">
        <v>7728</v>
      </c>
      <c r="F12" s="40">
        <v>0</v>
      </c>
      <c r="G12" s="40">
        <v>0.951138461538461</v>
      </c>
      <c r="H12" s="40">
        <v>0.229487750556793</v>
      </c>
    </row>
    <row r="13" customHeight="1" spans="1:8">
      <c r="A13" s="168" t="s">
        <v>189</v>
      </c>
      <c r="B13" s="39">
        <v>0</v>
      </c>
      <c r="C13" s="38">
        <v>7330</v>
      </c>
      <c r="D13" s="38">
        <v>12402</v>
      </c>
      <c r="E13" s="38">
        <v>12367</v>
      </c>
      <c r="F13" s="40">
        <v>0</v>
      </c>
      <c r="G13" s="40">
        <v>1.68717598908595</v>
      </c>
      <c r="H13" s="40">
        <v>0.997177874536365</v>
      </c>
    </row>
    <row r="14" customHeight="1" spans="1:8">
      <c r="A14" s="168" t="s">
        <v>190</v>
      </c>
      <c r="B14" s="39">
        <v>0</v>
      </c>
      <c r="C14" s="38">
        <v>43217</v>
      </c>
      <c r="D14" s="38">
        <v>38691</v>
      </c>
      <c r="E14" s="38">
        <v>57430</v>
      </c>
      <c r="F14" s="40">
        <v>0</v>
      </c>
      <c r="G14" s="40">
        <v>1.32887521114376</v>
      </c>
      <c r="H14" s="40">
        <v>1.48432451991419</v>
      </c>
    </row>
    <row r="15" customHeight="1" spans="1:8">
      <c r="A15" s="168" t="s">
        <v>191</v>
      </c>
      <c r="B15" s="39">
        <v>0</v>
      </c>
      <c r="C15" s="38">
        <v>3410</v>
      </c>
      <c r="D15" s="38">
        <v>3397</v>
      </c>
      <c r="E15" s="38">
        <v>3813</v>
      </c>
      <c r="F15" s="40">
        <v>0</v>
      </c>
      <c r="G15" s="40">
        <v>1.11818181818182</v>
      </c>
      <c r="H15" s="40">
        <v>1.12246099499558</v>
      </c>
    </row>
    <row r="16" customHeight="1" spans="1:8">
      <c r="A16" s="168" t="s">
        <v>192</v>
      </c>
      <c r="B16" s="39">
        <v>0</v>
      </c>
      <c r="C16" s="38">
        <v>1857</v>
      </c>
      <c r="D16" s="38">
        <v>1617</v>
      </c>
      <c r="E16" s="38">
        <v>3257</v>
      </c>
      <c r="F16" s="40">
        <v>0</v>
      </c>
      <c r="G16" s="40">
        <v>1.75390414647281</v>
      </c>
      <c r="H16" s="40">
        <v>2.01422387136673</v>
      </c>
    </row>
    <row r="17" customHeight="1" spans="1:8">
      <c r="A17" s="168" t="s">
        <v>193</v>
      </c>
      <c r="B17" s="39">
        <v>0</v>
      </c>
      <c r="C17" s="38">
        <v>21504</v>
      </c>
      <c r="D17" s="38">
        <v>11677</v>
      </c>
      <c r="E17" s="38">
        <v>6806</v>
      </c>
      <c r="F17" s="40">
        <v>0</v>
      </c>
      <c r="G17" s="40">
        <v>0.316499255952381</v>
      </c>
      <c r="H17" s="40">
        <v>0.582855185407211</v>
      </c>
    </row>
    <row r="18" customHeight="1" spans="1:8">
      <c r="A18" s="168" t="s">
        <v>194</v>
      </c>
      <c r="B18" s="39">
        <v>0</v>
      </c>
      <c r="C18" s="38">
        <v>14351</v>
      </c>
      <c r="D18" s="38">
        <v>8027</v>
      </c>
      <c r="E18" s="38">
        <v>6750</v>
      </c>
      <c r="F18" s="40">
        <v>0</v>
      </c>
      <c r="G18" s="40">
        <v>0.47035049822312</v>
      </c>
      <c r="H18" s="40">
        <v>0.840911922262365</v>
      </c>
    </row>
    <row r="19" customHeight="1" spans="1:8">
      <c r="A19" s="168" t="s">
        <v>195</v>
      </c>
      <c r="B19" s="39">
        <v>0</v>
      </c>
      <c r="C19" s="38">
        <v>475</v>
      </c>
      <c r="D19" s="38">
        <v>145</v>
      </c>
      <c r="E19" s="38">
        <v>237</v>
      </c>
      <c r="F19" s="40">
        <v>0</v>
      </c>
      <c r="G19" s="40">
        <v>0.498947368421053</v>
      </c>
      <c r="H19" s="40">
        <v>1.63448275862069</v>
      </c>
    </row>
    <row r="20" customHeight="1" spans="1:8">
      <c r="A20" s="168" t="s">
        <v>196</v>
      </c>
      <c r="B20" s="39">
        <v>0</v>
      </c>
      <c r="C20" s="38">
        <v>0</v>
      </c>
      <c r="D20" s="38">
        <v>0</v>
      </c>
      <c r="E20" s="38">
        <v>0</v>
      </c>
      <c r="F20" s="40">
        <v>0</v>
      </c>
      <c r="G20" s="40">
        <v>0</v>
      </c>
      <c r="H20" s="40">
        <v>0</v>
      </c>
    </row>
    <row r="21" customHeight="1" spans="1:8">
      <c r="A21" s="168" t="s">
        <v>197</v>
      </c>
      <c r="B21" s="39">
        <v>0</v>
      </c>
      <c r="C21" s="38">
        <v>847</v>
      </c>
      <c r="D21" s="38">
        <v>1026</v>
      </c>
      <c r="E21" s="38">
        <v>1544</v>
      </c>
      <c r="F21" s="40">
        <v>0</v>
      </c>
      <c r="G21" s="40">
        <v>1.82290436835891</v>
      </c>
      <c r="H21" s="40">
        <v>1.50487329434698</v>
      </c>
    </row>
    <row r="22" customHeight="1" spans="1:8">
      <c r="A22" s="168" t="s">
        <v>198</v>
      </c>
      <c r="B22" s="39">
        <v>0</v>
      </c>
      <c r="C22" s="38">
        <v>5058</v>
      </c>
      <c r="D22" s="38">
        <v>6555</v>
      </c>
      <c r="E22" s="38">
        <v>6574</v>
      </c>
      <c r="F22" s="40">
        <v>0</v>
      </c>
      <c r="G22" s="40">
        <v>1.29972321075524</v>
      </c>
      <c r="H22" s="40">
        <v>1.00289855072464</v>
      </c>
    </row>
    <row r="23" customHeight="1" spans="1:8">
      <c r="A23" s="168" t="s">
        <v>199</v>
      </c>
      <c r="B23" s="39">
        <v>0</v>
      </c>
      <c r="C23" s="38">
        <v>550</v>
      </c>
      <c r="D23" s="38">
        <v>231</v>
      </c>
      <c r="E23" s="38">
        <v>518</v>
      </c>
      <c r="F23" s="40">
        <v>0</v>
      </c>
      <c r="G23" s="40">
        <v>0.941818181818182</v>
      </c>
      <c r="H23" s="40">
        <v>2.24242424242424</v>
      </c>
    </row>
    <row r="24" customHeight="1" spans="1:8">
      <c r="A24" s="168" t="s">
        <v>200</v>
      </c>
      <c r="B24" s="39">
        <v>0</v>
      </c>
      <c r="C24" s="38">
        <v>3483</v>
      </c>
      <c r="D24" s="38">
        <v>3766</v>
      </c>
      <c r="E24" s="38">
        <v>3856</v>
      </c>
      <c r="F24" s="40">
        <v>0</v>
      </c>
      <c r="G24" s="40">
        <v>1.10709158771174</v>
      </c>
      <c r="H24" s="40">
        <v>1.02389803505045</v>
      </c>
    </row>
    <row r="25" customHeight="1" spans="1:8">
      <c r="A25" s="168" t="s">
        <v>201</v>
      </c>
      <c r="B25" s="39">
        <v>0</v>
      </c>
      <c r="C25" s="38">
        <v>8100</v>
      </c>
      <c r="D25" s="38">
        <v>0</v>
      </c>
      <c r="E25" s="38">
        <v>0</v>
      </c>
      <c r="F25" s="40">
        <v>0</v>
      </c>
      <c r="G25" s="40">
        <v>0</v>
      </c>
      <c r="H25" s="40">
        <v>0</v>
      </c>
    </row>
    <row r="26" customHeight="1" spans="1:8">
      <c r="A26" s="168" t="s">
        <v>202</v>
      </c>
      <c r="B26" s="39">
        <v>0</v>
      </c>
      <c r="C26" s="38">
        <v>0</v>
      </c>
      <c r="D26" s="38">
        <v>0</v>
      </c>
      <c r="E26" s="38">
        <v>0</v>
      </c>
      <c r="F26" s="40">
        <v>0</v>
      </c>
      <c r="G26" s="40">
        <v>0</v>
      </c>
      <c r="H26" s="40">
        <v>0</v>
      </c>
    </row>
    <row r="27" customHeight="1" spans="1:8">
      <c r="A27" s="168" t="s">
        <v>203</v>
      </c>
      <c r="B27" s="39">
        <v>0</v>
      </c>
      <c r="C27" s="38">
        <v>8748</v>
      </c>
      <c r="D27" s="38">
        <v>9816</v>
      </c>
      <c r="E27" s="38">
        <v>8466</v>
      </c>
      <c r="F27" s="40">
        <v>0</v>
      </c>
      <c r="G27" s="40">
        <v>0.967764060356653</v>
      </c>
      <c r="H27" s="40">
        <v>0.862469437652812</v>
      </c>
    </row>
    <row r="28" customHeight="1" spans="1:8">
      <c r="A28" s="168" t="s">
        <v>204</v>
      </c>
      <c r="B28" s="39">
        <v>0</v>
      </c>
      <c r="C28" s="38">
        <v>25</v>
      </c>
      <c r="D28" s="38">
        <v>36</v>
      </c>
      <c r="E28" s="38">
        <v>15</v>
      </c>
      <c r="F28" s="40">
        <v>0</v>
      </c>
      <c r="G28" s="40">
        <v>0.6</v>
      </c>
      <c r="H28" s="40">
        <v>0.416666666666667</v>
      </c>
    </row>
    <row r="29" customHeight="1" spans="1:8">
      <c r="A29" s="105" t="s">
        <v>205</v>
      </c>
      <c r="B29" s="39">
        <v>0</v>
      </c>
      <c r="C29" s="38">
        <v>281495</v>
      </c>
      <c r="D29" s="38">
        <v>262659</v>
      </c>
      <c r="E29" s="38">
        <v>240700</v>
      </c>
      <c r="F29" s="40">
        <v>0</v>
      </c>
      <c r="G29" s="40">
        <v>0.855077354837564</v>
      </c>
      <c r="H29" s="40">
        <v>0.916397306012739</v>
      </c>
    </row>
    <row r="30" customHeight="1" spans="1:8">
      <c r="A30" s="168" t="s">
        <v>157</v>
      </c>
      <c r="B30" s="39"/>
      <c r="C30" s="38"/>
      <c r="D30" s="38"/>
      <c r="E30" s="38"/>
      <c r="F30" s="40"/>
      <c r="G30" s="40"/>
      <c r="H30" s="40"/>
    </row>
    <row r="31" customHeight="1" spans="1:8">
      <c r="A31" s="168" t="s">
        <v>206</v>
      </c>
      <c r="B31" s="39"/>
      <c r="C31" s="38"/>
      <c r="D31" s="38"/>
      <c r="E31" s="38"/>
      <c r="F31" s="40">
        <v>0</v>
      </c>
      <c r="G31" s="40">
        <v>0</v>
      </c>
      <c r="H31" s="40">
        <v>0</v>
      </c>
    </row>
    <row r="32" customHeight="1" spans="1:8">
      <c r="A32" s="168" t="s">
        <v>207</v>
      </c>
      <c r="B32" s="39"/>
      <c r="C32" s="38"/>
      <c r="D32" s="38"/>
      <c r="E32" s="38"/>
      <c r="F32" s="40">
        <v>0</v>
      </c>
      <c r="G32" s="40">
        <v>0</v>
      </c>
      <c r="H32" s="40">
        <v>0</v>
      </c>
    </row>
    <row r="33" customHeight="1" spans="1:8">
      <c r="A33" s="168" t="s">
        <v>208</v>
      </c>
      <c r="B33" s="39"/>
      <c r="C33" s="38"/>
      <c r="D33" s="38"/>
      <c r="E33" s="38"/>
      <c r="F33" s="40">
        <v>0</v>
      </c>
      <c r="G33" s="40">
        <v>0</v>
      </c>
      <c r="H33" s="40">
        <v>0</v>
      </c>
    </row>
    <row r="34" customHeight="1" spans="1:8">
      <c r="A34" s="168" t="s">
        <v>209</v>
      </c>
      <c r="B34" s="39"/>
      <c r="C34" s="38"/>
      <c r="D34" s="38"/>
      <c r="E34" s="38"/>
      <c r="F34" s="40">
        <v>0</v>
      </c>
      <c r="G34" s="40">
        <v>0</v>
      </c>
      <c r="H34" s="40">
        <v>0</v>
      </c>
    </row>
    <row r="35" customHeight="1" spans="1:8">
      <c r="A35" s="168" t="s">
        <v>210</v>
      </c>
      <c r="B35" s="39"/>
      <c r="C35" s="38">
        <v>192885</v>
      </c>
      <c r="D35" s="38">
        <v>191161</v>
      </c>
      <c r="E35" s="38">
        <v>171491</v>
      </c>
      <c r="F35" s="40">
        <v>0</v>
      </c>
      <c r="G35" s="40">
        <v>0.88908416932369</v>
      </c>
      <c r="H35" s="40">
        <v>0.897102442443804</v>
      </c>
    </row>
    <row r="36" customHeight="1" spans="1:8">
      <c r="A36" s="168" t="s">
        <v>211</v>
      </c>
      <c r="B36" s="39"/>
      <c r="C36" s="38"/>
      <c r="D36" s="38">
        <v>9991</v>
      </c>
      <c r="E36" s="38">
        <v>11947</v>
      </c>
      <c r="F36" s="40">
        <v>0</v>
      </c>
      <c r="G36" s="40">
        <v>0</v>
      </c>
      <c r="H36" s="40">
        <v>1.19577619857872</v>
      </c>
    </row>
    <row r="37" customHeight="1" spans="1:8">
      <c r="A37" s="168" t="s">
        <v>212</v>
      </c>
      <c r="B37" s="39"/>
      <c r="C37" s="38">
        <v>21756</v>
      </c>
      <c r="D37" s="38">
        <v>66554</v>
      </c>
      <c r="E37" s="38">
        <v>21600</v>
      </c>
      <c r="F37" s="40">
        <v>0</v>
      </c>
      <c r="G37" s="40">
        <v>0.992829564258136</v>
      </c>
      <c r="H37" s="40">
        <v>0.324548486942934</v>
      </c>
    </row>
    <row r="38" customHeight="1" spans="1:8">
      <c r="A38" s="168" t="s">
        <v>213</v>
      </c>
      <c r="B38" s="39"/>
      <c r="C38" s="38"/>
      <c r="D38" s="38"/>
      <c r="E38" s="38"/>
      <c r="F38" s="40">
        <v>0</v>
      </c>
      <c r="G38" s="40">
        <v>0</v>
      </c>
      <c r="H38" s="40">
        <v>0</v>
      </c>
    </row>
    <row r="39" customHeight="1" spans="1:8">
      <c r="A39" s="168" t="s">
        <v>214</v>
      </c>
      <c r="B39" s="39"/>
      <c r="C39" s="38"/>
      <c r="D39" s="38"/>
      <c r="E39" s="38"/>
      <c r="F39" s="40">
        <v>0</v>
      </c>
      <c r="G39" s="40">
        <v>0</v>
      </c>
      <c r="H39" s="40">
        <v>0</v>
      </c>
    </row>
    <row r="40" customHeight="1" spans="1:8">
      <c r="A40" s="168" t="s">
        <v>215</v>
      </c>
      <c r="B40" s="39"/>
      <c r="C40" s="38"/>
      <c r="D40" s="38"/>
      <c r="E40" s="38"/>
      <c r="F40" s="40">
        <v>0</v>
      </c>
      <c r="G40" s="40">
        <v>0</v>
      </c>
      <c r="H40" s="40">
        <v>0</v>
      </c>
    </row>
    <row r="41" customHeight="1" spans="1:8">
      <c r="A41" s="168" t="s">
        <v>216</v>
      </c>
      <c r="B41" s="39"/>
      <c r="C41" s="38"/>
      <c r="D41" s="38"/>
      <c r="E41" s="38"/>
      <c r="F41" s="40">
        <v>0</v>
      </c>
      <c r="G41" s="40">
        <v>0</v>
      </c>
      <c r="H41" s="40">
        <v>0</v>
      </c>
    </row>
    <row r="42" customHeight="1" spans="1:8">
      <c r="A42" s="168" t="s">
        <v>217</v>
      </c>
      <c r="B42" s="39"/>
      <c r="C42" s="38"/>
      <c r="D42" s="38">
        <v>804</v>
      </c>
      <c r="E42" s="38">
        <v>1000</v>
      </c>
      <c r="F42" s="40">
        <v>0</v>
      </c>
      <c r="G42" s="40">
        <v>0</v>
      </c>
      <c r="H42" s="40">
        <v>1.24378109452736</v>
      </c>
    </row>
    <row r="43" customHeight="1" spans="1:8">
      <c r="A43" s="168" t="s">
        <v>218</v>
      </c>
      <c r="B43" s="39"/>
      <c r="C43" s="38"/>
      <c r="D43" s="38"/>
      <c r="E43" s="38"/>
      <c r="F43" s="40">
        <v>0</v>
      </c>
      <c r="G43" s="40">
        <v>0</v>
      </c>
      <c r="H43" s="40">
        <v>0</v>
      </c>
    </row>
    <row r="44" customHeight="1" spans="1:8">
      <c r="A44" s="168" t="s">
        <v>219</v>
      </c>
      <c r="B44" s="39"/>
      <c r="C44" s="38"/>
      <c r="D44" s="38"/>
      <c r="E44" s="38"/>
      <c r="F44" s="40">
        <v>0</v>
      </c>
      <c r="G44" s="40">
        <v>0</v>
      </c>
      <c r="H44" s="40">
        <v>0</v>
      </c>
    </row>
    <row r="45" customHeight="1" spans="1:8">
      <c r="A45" s="168" t="s">
        <v>220</v>
      </c>
      <c r="B45" s="39"/>
      <c r="C45" s="38"/>
      <c r="D45" s="38"/>
      <c r="E45" s="38"/>
      <c r="F45" s="40">
        <v>0</v>
      </c>
      <c r="G45" s="40">
        <v>0</v>
      </c>
      <c r="H45" s="40">
        <v>0</v>
      </c>
    </row>
    <row r="46" customHeight="1" spans="1:8">
      <c r="A46" s="168" t="s">
        <v>221</v>
      </c>
      <c r="B46" s="39"/>
      <c r="C46" s="38"/>
      <c r="D46" s="38"/>
      <c r="E46" s="38"/>
      <c r="F46" s="40">
        <v>0</v>
      </c>
      <c r="G46" s="40">
        <v>0</v>
      </c>
      <c r="H46" s="40">
        <v>0</v>
      </c>
    </row>
    <row r="47" customHeight="1" spans="1:8">
      <c r="A47" s="168" t="s">
        <v>222</v>
      </c>
      <c r="B47" s="39"/>
      <c r="C47" s="38"/>
      <c r="D47" s="38">
        <v>11374</v>
      </c>
      <c r="E47" s="38">
        <v>14266</v>
      </c>
      <c r="F47" s="40">
        <v>0</v>
      </c>
      <c r="G47" s="40">
        <v>0</v>
      </c>
      <c r="H47" s="40">
        <v>1.25426411113065</v>
      </c>
    </row>
    <row r="48" customHeight="1" spans="1:8">
      <c r="A48" s="168" t="s">
        <v>223</v>
      </c>
      <c r="B48" s="39"/>
      <c r="C48" s="38"/>
      <c r="D48" s="38">
        <v>11374</v>
      </c>
      <c r="E48" s="38">
        <v>14266</v>
      </c>
      <c r="F48" s="40">
        <v>0</v>
      </c>
      <c r="G48" s="40">
        <v>0</v>
      </c>
      <c r="H48" s="40">
        <v>1.25426411113065</v>
      </c>
    </row>
    <row r="49" customHeight="1" spans="1:9">
      <c r="A49" s="168" t="s">
        <v>224</v>
      </c>
      <c r="B49" s="39"/>
      <c r="C49" s="38"/>
      <c r="D49" s="38"/>
      <c r="E49" s="38"/>
      <c r="F49" s="40">
        <v>0</v>
      </c>
      <c r="G49" s="40">
        <v>0</v>
      </c>
      <c r="H49" s="40">
        <v>0</v>
      </c>
    </row>
    <row r="50" customHeight="1" spans="1:9">
      <c r="A50" s="168" t="s">
        <v>157</v>
      </c>
      <c r="B50" s="39"/>
      <c r="C50" s="38"/>
      <c r="D50" s="38"/>
      <c r="E50" s="38"/>
      <c r="F50" s="40">
        <v>0</v>
      </c>
      <c r="G50" s="40">
        <v>0</v>
      </c>
      <c r="H50" s="40">
        <v>0</v>
      </c>
    </row>
    <row r="51" customHeight="1" spans="1:9">
      <c r="A51" s="57" t="s">
        <v>225</v>
      </c>
      <c r="B51" s="132"/>
      <c r="C51" s="38">
        <v>496136</v>
      </c>
      <c r="D51" s="38">
        <v>542543</v>
      </c>
      <c r="E51" s="38">
        <v>461004</v>
      </c>
      <c r="F51" s="40">
        <v>0</v>
      </c>
      <c r="G51" s="40">
        <v>0.929188770820904</v>
      </c>
      <c r="H51" s="40">
        <v>0.849709608270681</v>
      </c>
    </row>
    <row r="52" s="11" customFormat="1" customHeight="1" spans="1:9">
      <c r="A52" s="9" t="s">
        <v>226</v>
      </c>
      <c r="B52" s="10"/>
      <c r="C52" s="10"/>
      <c r="D52" s="10"/>
      <c r="E52" s="10"/>
      <c r="F52" s="10"/>
      <c r="G52" s="10"/>
      <c r="H52" s="10"/>
      <c r="I52" s="20"/>
    </row>
  </sheetData>
  <sheetProtection password="CF28" sheet="1" formatColumns="0" formatRows="0" insertRows="0" insertColumns="0" deleteColumns="0" deleteRows="0" autoFilter="0" objects="1"/>
  <mergeCells count="2">
    <mergeCell ref="A1:H1"/>
    <mergeCell ref="A2:H2"/>
  </mergeCells>
  <pageMargins left="0.75" right="0.75" top="1" bottom="1" header="0.5" footer="0.5"/>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30"/>
  <sheetViews>
    <sheetView workbookViewId="0">
      <selection activeCell="C5" sqref="C5"/>
    </sheetView>
  </sheetViews>
  <sheetFormatPr defaultColWidth="9" defaultRowHeight="20.25" customHeight="1"/>
  <cols>
    <col min="1" max="1" width="48.6018518518519" customWidth="1"/>
    <col min="2" max="3" width="30.1574074074074" customWidth="1"/>
  </cols>
  <sheetData>
    <row r="1" ht="45" customHeight="1" spans="1:3">
      <c r="A1" s="1" t="s">
        <v>79</v>
      </c>
      <c r="B1" s="1"/>
      <c r="C1" s="1"/>
    </row>
    <row r="2" ht="15" customHeight="1" spans="1:3">
      <c r="A2" s="2"/>
      <c r="B2" s="2"/>
      <c r="C2" s="3" t="s">
        <v>122</v>
      </c>
    </row>
    <row r="3" customHeight="1" spans="1:3">
      <c r="A3" s="4" t="s">
        <v>178</v>
      </c>
      <c r="B3" s="4" t="s">
        <v>1925</v>
      </c>
      <c r="C3" s="4" t="s">
        <v>1926</v>
      </c>
    </row>
    <row r="4" customHeight="1" spans="1:3">
      <c r="A4" s="5" t="s">
        <v>1927</v>
      </c>
      <c r="B4" s="6">
        <v>505489</v>
      </c>
      <c r="C4" s="6">
        <v>505489</v>
      </c>
    </row>
    <row r="5" customHeight="1" spans="1:3">
      <c r="A5" s="5" t="s">
        <v>1928</v>
      </c>
      <c r="B5" s="7">
        <v>226544</v>
      </c>
      <c r="C5" s="7" t="s">
        <v>1929</v>
      </c>
    </row>
    <row r="6" customHeight="1" spans="1:3">
      <c r="A6" s="5" t="s">
        <v>1930</v>
      </c>
      <c r="B6" s="6">
        <v>278945</v>
      </c>
      <c r="C6" s="7">
        <v>278945</v>
      </c>
    </row>
    <row r="7" customHeight="1" spans="1:3">
      <c r="A7" s="5" t="s">
        <v>1931</v>
      </c>
      <c r="B7" s="6">
        <v>604000</v>
      </c>
      <c r="C7" s="6">
        <v>604000</v>
      </c>
    </row>
    <row r="8" customHeight="1" spans="1:3">
      <c r="A8" s="5" t="s">
        <v>1928</v>
      </c>
      <c r="B8" s="6">
        <v>301100</v>
      </c>
      <c r="C8" s="6">
        <v>301100</v>
      </c>
    </row>
    <row r="9" customHeight="1" spans="1:3">
      <c r="A9" s="5" t="s">
        <v>1930</v>
      </c>
      <c r="B9" s="6">
        <v>302900</v>
      </c>
      <c r="C9" s="6">
        <v>302900</v>
      </c>
    </row>
    <row r="10" customHeight="1" spans="1:3">
      <c r="A10" s="5" t="s">
        <v>1932</v>
      </c>
      <c r="B10" s="6"/>
      <c r="C10" s="6"/>
    </row>
    <row r="11" customHeight="1" spans="1:3">
      <c r="A11" s="5" t="s">
        <v>1933</v>
      </c>
      <c r="B11" s="6"/>
      <c r="C11" s="6"/>
    </row>
    <row r="12" customHeight="1" spans="1:3">
      <c r="A12" s="5" t="s">
        <v>1934</v>
      </c>
      <c r="B12" s="6">
        <v>14400</v>
      </c>
      <c r="C12" s="6">
        <v>14400</v>
      </c>
    </row>
    <row r="13" customHeight="1" spans="1:3">
      <c r="A13" s="5" t="s">
        <v>1935</v>
      </c>
      <c r="B13" s="6"/>
      <c r="C13" s="6"/>
    </row>
    <row r="14" customHeight="1" spans="1:3">
      <c r="A14" s="5" t="s">
        <v>1936</v>
      </c>
      <c r="B14" s="6">
        <v>74700</v>
      </c>
      <c r="C14" s="6">
        <v>74700</v>
      </c>
    </row>
    <row r="15" customHeight="1" spans="1:3">
      <c r="A15" s="5" t="s">
        <v>1937</v>
      </c>
      <c r="B15" s="6"/>
      <c r="C15" s="6"/>
    </row>
    <row r="16" customHeight="1" spans="1:3">
      <c r="A16" s="5" t="s">
        <v>1938</v>
      </c>
      <c r="B16" s="6"/>
      <c r="C16" s="6"/>
    </row>
    <row r="17" customHeight="1" spans="1:1024 1025:16384">
      <c r="A17" s="5" t="s">
        <v>1939</v>
      </c>
      <c r="B17" s="7"/>
      <c r="C17" s="6"/>
    </row>
    <row r="18" customHeight="1" spans="1:1024 1025:16384">
      <c r="A18" s="5" t="s">
        <v>1940</v>
      </c>
      <c r="B18" s="8">
        <v>104600</v>
      </c>
      <c r="C18" s="8">
        <v>104600</v>
      </c>
    </row>
    <row r="19" customHeight="1" spans="1:1024 1025:16384">
      <c r="A19" s="5" t="s">
        <v>1941</v>
      </c>
      <c r="B19" s="8">
        <v>21600</v>
      </c>
      <c r="C19" s="8">
        <v>21600</v>
      </c>
    </row>
    <row r="20" customHeight="1" spans="1:1024 1025:16384">
      <c r="A20" s="5" t="s">
        <v>1930</v>
      </c>
      <c r="B20" s="8">
        <v>83000</v>
      </c>
      <c r="C20" s="8">
        <v>83000</v>
      </c>
    </row>
    <row r="21" customHeight="1" spans="1:1024 1025:16384">
      <c r="A21" s="5" t="s">
        <v>1942</v>
      </c>
      <c r="B21" s="8"/>
      <c r="C21" s="8"/>
    </row>
    <row r="22" customHeight="1" spans="1:1024 1025:16384">
      <c r="A22" s="5" t="s">
        <v>1941</v>
      </c>
      <c r="B22" s="8"/>
      <c r="C22" s="8"/>
    </row>
    <row r="23" customHeight="1" spans="1:1024 1025:16384">
      <c r="A23" s="5" t="s">
        <v>1930</v>
      </c>
      <c r="B23" s="8"/>
      <c r="C23" s="8"/>
    </row>
    <row r="24" customHeight="1" spans="1:1024 1025:16384">
      <c r="A24" s="5" t="s">
        <v>1943</v>
      </c>
      <c r="B24" s="6">
        <v>489837</v>
      </c>
      <c r="C24" s="6">
        <v>489837</v>
      </c>
    </row>
    <row r="25" customHeight="1" spans="1:1024 1025:16384">
      <c r="A25" s="5" t="s">
        <v>1928</v>
      </c>
      <c r="B25" s="8">
        <v>219192</v>
      </c>
      <c r="C25" s="8">
        <v>219192</v>
      </c>
    </row>
    <row r="26" customHeight="1" spans="1:1024 1025:16384">
      <c r="A26" s="5" t="s">
        <v>1930</v>
      </c>
      <c r="B26" s="6">
        <v>270645</v>
      </c>
      <c r="C26" s="6">
        <v>270645</v>
      </c>
    </row>
    <row r="27" customHeight="1" spans="1:1024 1025:16384">
      <c r="A27" s="5" t="s">
        <v>1944</v>
      </c>
      <c r="B27" s="8">
        <v>514000</v>
      </c>
      <c r="C27" s="8">
        <v>514000</v>
      </c>
    </row>
    <row r="28" customHeight="1" spans="1:1024 1025:16384">
      <c r="A28" s="5" t="s">
        <v>1928</v>
      </c>
      <c r="B28" s="8">
        <v>231100</v>
      </c>
      <c r="C28" s="8">
        <v>231100</v>
      </c>
    </row>
    <row r="29" customHeight="1" spans="1:1024 1025:16384">
      <c r="A29" s="5" t="s">
        <v>1930</v>
      </c>
      <c r="B29" s="8">
        <v>282900</v>
      </c>
      <c r="C29" s="8">
        <v>282900</v>
      </c>
    </row>
    <row r="30" customHeight="1" spans="1:1024 1025:16384">
      <c r="A30" s="9" t="s">
        <v>1945</v>
      </c>
      <c r="B30" s="10"/>
      <c r="C30" s="10"/>
      <c r="D30" s="11"/>
      <c r="E30" s="11"/>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1"/>
      <c r="AL30" s="11"/>
      <c r="AM30" s="11"/>
      <c r="AN30" s="11"/>
      <c r="AO30" s="11"/>
      <c r="AP30" s="11"/>
      <c r="AQ30" s="11"/>
      <c r="AR30" s="11"/>
      <c r="AS30" s="11"/>
      <c r="AT30" s="11"/>
      <c r="AU30" s="11"/>
      <c r="AV30" s="11"/>
      <c r="AW30" s="11"/>
      <c r="AX30" s="11"/>
      <c r="AY30" s="11"/>
      <c r="AZ30" s="11"/>
      <c r="BA30" s="11"/>
      <c r="BB30" s="11"/>
      <c r="BC30" s="11"/>
      <c r="BD30" s="11"/>
      <c r="BE30" s="11"/>
      <c r="BF30" s="11"/>
      <c r="BG30" s="11"/>
      <c r="BH30" s="11"/>
      <c r="BI30" s="11"/>
      <c r="BJ30" s="11"/>
      <c r="BK30" s="11"/>
      <c r="BL30" s="11"/>
      <c r="BM30" s="11"/>
      <c r="BN30" s="11"/>
      <c r="BO30" s="11"/>
      <c r="BP30" s="11"/>
      <c r="BQ30" s="11"/>
      <c r="BR30" s="11"/>
      <c r="BS30" s="11"/>
      <c r="BT30" s="11"/>
      <c r="BU30" s="11"/>
      <c r="BV30" s="11"/>
      <c r="BW30" s="11"/>
      <c r="BX30" s="11"/>
      <c r="BY30" s="11"/>
      <c r="BZ30" s="11"/>
      <c r="CA30" s="11"/>
      <c r="CB30" s="11"/>
      <c r="CC30" s="11"/>
      <c r="CD30" s="11"/>
      <c r="CE30" s="11"/>
      <c r="CF30" s="11"/>
      <c r="CG30" s="11"/>
      <c r="CH30" s="11"/>
      <c r="CI30" s="11"/>
      <c r="CJ30" s="11"/>
      <c r="CK30" s="11"/>
      <c r="CL30" s="11"/>
      <c r="CM30" s="11"/>
      <c r="CN30" s="11"/>
      <c r="CO30" s="11"/>
      <c r="CP30" s="11"/>
      <c r="CQ30" s="11"/>
      <c r="CR30" s="11"/>
      <c r="CS30" s="11"/>
      <c r="CT30" s="11"/>
      <c r="CU30" s="11"/>
      <c r="CV30" s="11"/>
      <c r="CW30" s="11"/>
      <c r="CX30" s="11"/>
      <c r="CY30" s="11"/>
      <c r="CZ30" s="11"/>
      <c r="DA30" s="11"/>
      <c r="DB30" s="11"/>
      <c r="DC30" s="11"/>
      <c r="DD30" s="11"/>
      <c r="DE30" s="11"/>
      <c r="DF30" s="11"/>
      <c r="DG30" s="11"/>
      <c r="DH30" s="11"/>
      <c r="DI30" s="11"/>
      <c r="DJ30" s="11"/>
      <c r="DK30" s="11"/>
      <c r="DL30" s="11"/>
      <c r="DM30" s="11"/>
      <c r="DN30" s="11"/>
      <c r="DO30" s="11"/>
      <c r="DP30" s="11"/>
      <c r="DQ30" s="11"/>
      <c r="DR30" s="11"/>
      <c r="DS30" s="11"/>
      <c r="DT30" s="11"/>
      <c r="DU30" s="11"/>
      <c r="DV30" s="11"/>
      <c r="DW30" s="11"/>
      <c r="DX30" s="11"/>
      <c r="DY30" s="11"/>
      <c r="DZ30" s="11"/>
      <c r="EA30" s="11"/>
      <c r="EB30" s="11"/>
      <c r="EC30" s="11"/>
      <c r="ED30" s="11"/>
      <c r="EE30" s="11"/>
      <c r="EF30" s="11"/>
      <c r="EG30" s="11"/>
      <c r="EH30" s="11"/>
      <c r="EI30" s="11"/>
      <c r="EJ30" s="11"/>
      <c r="EK30" s="11"/>
      <c r="EL30" s="11"/>
      <c r="EM30" s="11"/>
      <c r="EN30" s="11"/>
      <c r="EO30" s="11"/>
      <c r="EP30" s="11"/>
      <c r="EQ30" s="11"/>
      <c r="ER30" s="11"/>
      <c r="ES30" s="11"/>
      <c r="ET30" s="11"/>
      <c r="EU30" s="11"/>
      <c r="EV30" s="11"/>
      <c r="EW30" s="11"/>
      <c r="EX30" s="11"/>
      <c r="EY30" s="11"/>
      <c r="EZ30" s="11"/>
      <c r="FA30" s="11"/>
      <c r="FB30" s="11"/>
      <c r="FC30" s="11"/>
      <c r="FD30" s="11"/>
      <c r="FE30" s="11"/>
      <c r="FF30" s="11"/>
      <c r="FG30" s="11"/>
      <c r="FH30" s="11"/>
      <c r="FI30" s="11"/>
      <c r="FJ30" s="11"/>
      <c r="FK30" s="11"/>
      <c r="FL30" s="11"/>
      <c r="FM30" s="11"/>
      <c r="FN30" s="11"/>
      <c r="FO30" s="11"/>
      <c r="FP30" s="11"/>
      <c r="FQ30" s="11"/>
      <c r="FR30" s="11"/>
      <c r="FS30" s="11"/>
      <c r="FT30" s="11"/>
      <c r="FU30" s="11"/>
      <c r="FV30" s="11"/>
      <c r="FW30" s="11"/>
      <c r="FX30" s="11"/>
      <c r="FY30" s="11"/>
      <c r="FZ30" s="11"/>
      <c r="GA30" s="11"/>
      <c r="GB30" s="11"/>
      <c r="GC30" s="11"/>
      <c r="GD30" s="11"/>
      <c r="GE30" s="11"/>
      <c r="GF30" s="11"/>
      <c r="GG30" s="11"/>
      <c r="GH30" s="11"/>
      <c r="GI30" s="11"/>
      <c r="GJ30" s="11"/>
      <c r="GK30" s="11"/>
      <c r="GL30" s="11"/>
      <c r="GM30" s="11"/>
      <c r="GN30" s="11"/>
      <c r="GO30" s="11"/>
      <c r="GP30" s="11"/>
      <c r="GQ30" s="11"/>
      <c r="GR30" s="11"/>
      <c r="GS30" s="11"/>
      <c r="GT30" s="11"/>
      <c r="GU30" s="11"/>
      <c r="GV30" s="11"/>
      <c r="GW30" s="11"/>
      <c r="GX30" s="11"/>
      <c r="GY30" s="11"/>
      <c r="GZ30" s="11"/>
      <c r="HA30" s="11"/>
      <c r="HB30" s="11"/>
      <c r="HC30" s="11"/>
      <c r="HD30" s="11"/>
      <c r="HE30" s="11"/>
      <c r="HF30" s="11"/>
      <c r="HG30" s="11"/>
      <c r="HH30" s="11"/>
      <c r="HI30" s="11"/>
      <c r="HJ30" s="11"/>
      <c r="HK30" s="11"/>
      <c r="HL30" s="11"/>
      <c r="HM30" s="11"/>
      <c r="HN30" s="11"/>
      <c r="HO30" s="11"/>
      <c r="HP30" s="11"/>
      <c r="HQ30" s="11"/>
      <c r="HR30" s="11"/>
      <c r="HS30" s="11"/>
      <c r="HT30" s="11"/>
      <c r="HU30" s="11"/>
      <c r="HV30" s="11"/>
      <c r="HW30" s="11"/>
      <c r="HX30" s="11"/>
      <c r="HY30" s="11"/>
      <c r="HZ30" s="11"/>
      <c r="IA30" s="11"/>
      <c r="IB30" s="11"/>
      <c r="IC30" s="11"/>
      <c r="ID30" s="11"/>
      <c r="IE30" s="11"/>
      <c r="IF30" s="11"/>
      <c r="IG30" s="11"/>
      <c r="IH30" s="11"/>
      <c r="II30" s="11"/>
      <c r="IJ30" s="11"/>
      <c r="IK30" s="11"/>
      <c r="IL30" s="11"/>
      <c r="IM30" s="11"/>
      <c r="IN30" s="11"/>
      <c r="IO30" s="11"/>
      <c r="IP30" s="11"/>
      <c r="IQ30" s="11"/>
      <c r="IR30" s="11"/>
      <c r="IS30" s="11"/>
      <c r="IT30" s="11"/>
      <c r="IU30" s="11"/>
      <c r="IV30" s="11"/>
      <c r="IW30" s="11"/>
      <c r="IX30" s="11"/>
      <c r="IY30" s="11"/>
      <c r="IZ30" s="11"/>
      <c r="JA30" s="11"/>
      <c r="JB30" s="11"/>
      <c r="JC30" s="11"/>
      <c r="JD30" s="11"/>
      <c r="JE30" s="11"/>
      <c r="JF30" s="11"/>
      <c r="JG30" s="11"/>
      <c r="JH30" s="11"/>
      <c r="JI30" s="11"/>
      <c r="JJ30" s="11"/>
      <c r="JK30" s="11"/>
      <c r="JL30" s="11"/>
      <c r="JM30" s="11"/>
      <c r="JN30" s="11"/>
      <c r="JO30" s="11"/>
      <c r="JP30" s="11"/>
      <c r="JQ30" s="11"/>
      <c r="JR30" s="11"/>
      <c r="JS30" s="11"/>
      <c r="JT30" s="11"/>
      <c r="JU30" s="11"/>
      <c r="JV30" s="11"/>
      <c r="JW30" s="11"/>
      <c r="JX30" s="11"/>
      <c r="JY30" s="11"/>
      <c r="JZ30" s="11"/>
      <c r="KA30" s="11"/>
      <c r="KB30" s="11"/>
      <c r="KC30" s="11"/>
      <c r="KD30" s="11"/>
      <c r="KE30" s="11"/>
      <c r="KF30" s="11"/>
      <c r="KG30" s="11"/>
      <c r="KH30" s="11"/>
      <c r="KI30" s="11"/>
      <c r="KJ30" s="11"/>
      <c r="KK30" s="11"/>
      <c r="KL30" s="11"/>
      <c r="KM30" s="11"/>
      <c r="KN30" s="11"/>
      <c r="KO30" s="11"/>
      <c r="KP30" s="11"/>
      <c r="KQ30" s="11"/>
      <c r="KR30" s="11"/>
      <c r="KS30" s="11"/>
      <c r="KT30" s="11"/>
      <c r="KU30" s="11"/>
      <c r="KV30" s="11"/>
      <c r="KW30" s="11"/>
      <c r="KX30" s="11"/>
      <c r="KY30" s="11"/>
      <c r="KZ30" s="11"/>
      <c r="LA30" s="11"/>
      <c r="LB30" s="11"/>
      <c r="LC30" s="11"/>
      <c r="LD30" s="11"/>
      <c r="LE30" s="11"/>
      <c r="LF30" s="11"/>
      <c r="LG30" s="11"/>
      <c r="LH30" s="11"/>
      <c r="LI30" s="11"/>
      <c r="LJ30" s="11"/>
      <c r="LK30" s="11"/>
      <c r="LL30" s="11"/>
      <c r="LM30" s="11"/>
      <c r="LN30" s="11"/>
      <c r="LO30" s="11"/>
      <c r="LP30" s="11"/>
      <c r="LQ30" s="11"/>
      <c r="LR30" s="11"/>
      <c r="LS30" s="11"/>
      <c r="LT30" s="11"/>
      <c r="LU30" s="11"/>
      <c r="LV30" s="11"/>
      <c r="LW30" s="11"/>
      <c r="LX30" s="11"/>
      <c r="LY30" s="11"/>
      <c r="LZ30" s="11"/>
      <c r="MA30" s="11"/>
      <c r="MB30" s="11"/>
      <c r="MC30" s="11"/>
      <c r="MD30" s="11"/>
      <c r="ME30" s="11"/>
      <c r="MF30" s="11"/>
      <c r="MG30" s="11"/>
      <c r="MH30" s="11"/>
      <c r="MI30" s="11"/>
      <c r="MJ30" s="11"/>
      <c r="MK30" s="11"/>
      <c r="ML30" s="11"/>
      <c r="MM30" s="11"/>
      <c r="MN30" s="11"/>
      <c r="MO30" s="11"/>
      <c r="MP30" s="11"/>
      <c r="MQ30" s="11"/>
      <c r="MR30" s="11"/>
      <c r="MS30" s="11"/>
      <c r="MT30" s="11"/>
      <c r="MU30" s="11"/>
      <c r="MV30" s="11"/>
      <c r="MW30" s="11"/>
      <c r="MX30" s="11"/>
      <c r="MY30" s="11"/>
      <c r="MZ30" s="11"/>
      <c r="NA30" s="11"/>
      <c r="NB30" s="11"/>
      <c r="NC30" s="11"/>
      <c r="ND30" s="11"/>
      <c r="NE30" s="11"/>
      <c r="NF30" s="11"/>
      <c r="NG30" s="11"/>
      <c r="NH30" s="11"/>
      <c r="NI30" s="11"/>
      <c r="NJ30" s="11"/>
      <c r="NK30" s="11"/>
      <c r="NL30" s="11"/>
      <c r="NM30" s="11"/>
      <c r="NN30" s="11"/>
      <c r="NO30" s="11"/>
      <c r="NP30" s="11"/>
      <c r="NQ30" s="11"/>
      <c r="NR30" s="11"/>
      <c r="NS30" s="11"/>
      <c r="NT30" s="11"/>
      <c r="NU30" s="11"/>
      <c r="NV30" s="11"/>
      <c r="NW30" s="11"/>
      <c r="NX30" s="11"/>
      <c r="NY30" s="11"/>
      <c r="NZ30" s="11"/>
      <c r="OA30" s="11"/>
      <c r="OB30" s="11"/>
      <c r="OC30" s="11"/>
      <c r="OD30" s="11"/>
      <c r="OE30" s="11"/>
      <c r="OF30" s="11"/>
      <c r="OG30" s="11"/>
      <c r="OH30" s="11"/>
      <c r="OI30" s="11"/>
      <c r="OJ30" s="11"/>
      <c r="OK30" s="11"/>
      <c r="OL30" s="11"/>
      <c r="OM30" s="11"/>
      <c r="ON30" s="11"/>
      <c r="OO30" s="11"/>
      <c r="OP30" s="11"/>
      <c r="OQ30" s="11"/>
      <c r="OR30" s="11"/>
      <c r="OS30" s="11"/>
      <c r="OT30" s="11"/>
      <c r="OU30" s="11"/>
      <c r="OV30" s="11"/>
      <c r="OW30" s="11"/>
      <c r="OX30" s="11"/>
      <c r="OY30" s="11"/>
      <c r="OZ30" s="11"/>
      <c r="PA30" s="11"/>
      <c r="PB30" s="11"/>
      <c r="PC30" s="11"/>
      <c r="PD30" s="11"/>
      <c r="PE30" s="11"/>
      <c r="PF30" s="11"/>
      <c r="PG30" s="11"/>
      <c r="PH30" s="11"/>
      <c r="PI30" s="11"/>
      <c r="PJ30" s="11"/>
      <c r="PK30" s="11"/>
      <c r="PL30" s="11"/>
      <c r="PM30" s="11"/>
      <c r="PN30" s="11"/>
      <c r="PO30" s="11"/>
      <c r="PP30" s="11"/>
      <c r="PQ30" s="11"/>
      <c r="PR30" s="11"/>
      <c r="PS30" s="11"/>
      <c r="PT30" s="11"/>
      <c r="PU30" s="11"/>
      <c r="PV30" s="11"/>
      <c r="PW30" s="11"/>
      <c r="PX30" s="11"/>
      <c r="PY30" s="11"/>
      <c r="PZ30" s="11"/>
      <c r="QA30" s="11"/>
      <c r="QB30" s="11"/>
      <c r="QC30" s="11"/>
      <c r="QD30" s="11"/>
      <c r="QE30" s="11"/>
      <c r="QF30" s="11"/>
      <c r="QG30" s="11"/>
      <c r="QH30" s="11"/>
      <c r="QI30" s="11"/>
      <c r="QJ30" s="11"/>
      <c r="QK30" s="11"/>
      <c r="QL30" s="11"/>
      <c r="QM30" s="11"/>
      <c r="QN30" s="11"/>
      <c r="QO30" s="11"/>
      <c r="QP30" s="11"/>
      <c r="QQ30" s="11"/>
      <c r="QR30" s="11"/>
      <c r="QS30" s="11"/>
      <c r="QT30" s="11"/>
      <c r="QU30" s="11"/>
      <c r="QV30" s="11"/>
      <c r="QW30" s="11"/>
      <c r="QX30" s="11"/>
      <c r="QY30" s="11"/>
      <c r="QZ30" s="11"/>
      <c r="RA30" s="11"/>
      <c r="RB30" s="11"/>
      <c r="RC30" s="11"/>
      <c r="RD30" s="11"/>
      <c r="RE30" s="11"/>
      <c r="RF30" s="11"/>
      <c r="RG30" s="11"/>
      <c r="RH30" s="11"/>
      <c r="RI30" s="11"/>
      <c r="RJ30" s="11"/>
      <c r="RK30" s="11"/>
      <c r="RL30" s="11"/>
      <c r="RM30" s="11"/>
      <c r="RN30" s="11"/>
      <c r="RO30" s="11"/>
      <c r="RP30" s="11"/>
      <c r="RQ30" s="11"/>
      <c r="RR30" s="11"/>
      <c r="RS30" s="11"/>
      <c r="RT30" s="11"/>
      <c r="RU30" s="11"/>
      <c r="RV30" s="11"/>
      <c r="RW30" s="11"/>
      <c r="RX30" s="11"/>
      <c r="RY30" s="11"/>
      <c r="RZ30" s="11"/>
      <c r="SA30" s="11"/>
      <c r="SB30" s="11"/>
      <c r="SC30" s="11"/>
      <c r="SD30" s="11"/>
      <c r="SE30" s="11"/>
      <c r="SF30" s="11"/>
      <c r="SG30" s="11"/>
      <c r="SH30" s="11"/>
      <c r="SI30" s="11"/>
      <c r="SJ30" s="11"/>
      <c r="SK30" s="11"/>
      <c r="SL30" s="11"/>
      <c r="SM30" s="11"/>
      <c r="SN30" s="11"/>
      <c r="SO30" s="11"/>
      <c r="SP30" s="11"/>
      <c r="SQ30" s="11"/>
      <c r="SR30" s="11"/>
      <c r="SS30" s="11"/>
      <c r="ST30" s="11"/>
      <c r="SU30" s="11"/>
      <c r="SV30" s="11"/>
      <c r="SW30" s="11"/>
      <c r="SX30" s="11"/>
      <c r="SY30" s="11"/>
      <c r="SZ30" s="11"/>
      <c r="TA30" s="11"/>
      <c r="TB30" s="11"/>
      <c r="TC30" s="11"/>
      <c r="TD30" s="11"/>
      <c r="TE30" s="11"/>
      <c r="TF30" s="11"/>
      <c r="TG30" s="11"/>
      <c r="TH30" s="11"/>
      <c r="TI30" s="11"/>
      <c r="TJ30" s="11"/>
      <c r="TK30" s="11"/>
      <c r="TL30" s="11"/>
      <c r="TM30" s="11"/>
      <c r="TN30" s="11"/>
      <c r="TO30" s="11"/>
      <c r="TP30" s="11"/>
      <c r="TQ30" s="11"/>
      <c r="TR30" s="11"/>
      <c r="TS30" s="11"/>
      <c r="TT30" s="11"/>
      <c r="TU30" s="11"/>
      <c r="TV30" s="11"/>
      <c r="TW30" s="11"/>
      <c r="TX30" s="11"/>
      <c r="TY30" s="11"/>
      <c r="TZ30" s="11"/>
      <c r="UA30" s="11"/>
      <c r="UB30" s="11"/>
      <c r="UC30" s="11"/>
      <c r="UD30" s="11"/>
      <c r="UE30" s="11"/>
      <c r="UF30" s="11"/>
      <c r="UG30" s="11"/>
      <c r="UH30" s="11"/>
      <c r="UI30" s="11"/>
      <c r="UJ30" s="11"/>
      <c r="UK30" s="11"/>
      <c r="UL30" s="11"/>
      <c r="UM30" s="11"/>
      <c r="UN30" s="11"/>
      <c r="UO30" s="11"/>
      <c r="UP30" s="11"/>
      <c r="UQ30" s="11"/>
      <c r="UR30" s="11"/>
      <c r="US30" s="11"/>
      <c r="UT30" s="11"/>
      <c r="UU30" s="11"/>
      <c r="UV30" s="11"/>
      <c r="UW30" s="11"/>
      <c r="UX30" s="11"/>
      <c r="UY30" s="11"/>
      <c r="UZ30" s="11"/>
      <c r="VA30" s="11"/>
      <c r="VB30" s="11"/>
      <c r="VC30" s="11"/>
      <c r="VD30" s="11"/>
      <c r="VE30" s="11"/>
      <c r="VF30" s="11"/>
      <c r="VG30" s="11"/>
      <c r="VH30" s="11"/>
      <c r="VI30" s="11"/>
      <c r="VJ30" s="11"/>
      <c r="VK30" s="11"/>
      <c r="VL30" s="11"/>
      <c r="VM30" s="11"/>
      <c r="VN30" s="11"/>
      <c r="VO30" s="11"/>
      <c r="VP30" s="11"/>
      <c r="VQ30" s="11"/>
      <c r="VR30" s="11"/>
      <c r="VS30" s="11"/>
      <c r="VT30" s="11"/>
      <c r="VU30" s="11"/>
      <c r="VV30" s="11"/>
      <c r="VW30" s="11"/>
      <c r="VX30" s="11"/>
      <c r="VY30" s="11"/>
      <c r="VZ30" s="11"/>
      <c r="WA30" s="11"/>
      <c r="WB30" s="11"/>
      <c r="WC30" s="11"/>
      <c r="WD30" s="11"/>
      <c r="WE30" s="11"/>
      <c r="WF30" s="11"/>
      <c r="WG30" s="11"/>
      <c r="WH30" s="11"/>
      <c r="WI30" s="11"/>
      <c r="WJ30" s="11"/>
      <c r="WK30" s="11"/>
      <c r="WL30" s="11"/>
      <c r="WM30" s="11"/>
      <c r="WN30" s="11"/>
      <c r="WO30" s="11"/>
      <c r="WP30" s="11"/>
      <c r="WQ30" s="11"/>
      <c r="WR30" s="11"/>
      <c r="WS30" s="11"/>
      <c r="WT30" s="11"/>
      <c r="WU30" s="11"/>
      <c r="WV30" s="11"/>
      <c r="WW30" s="11"/>
      <c r="WX30" s="11"/>
      <c r="WY30" s="11"/>
      <c r="WZ30" s="11"/>
      <c r="XA30" s="11"/>
      <c r="XB30" s="11"/>
      <c r="XC30" s="11"/>
      <c r="XD30" s="11"/>
      <c r="XE30" s="11"/>
      <c r="XF30" s="11"/>
      <c r="XG30" s="11"/>
      <c r="XH30" s="11"/>
      <c r="XI30" s="11"/>
      <c r="XJ30" s="11"/>
      <c r="XK30" s="11"/>
      <c r="XL30" s="11"/>
      <c r="XM30" s="11"/>
      <c r="XN30" s="11"/>
      <c r="XO30" s="11"/>
      <c r="XP30" s="11"/>
      <c r="XQ30" s="11"/>
      <c r="XR30" s="11"/>
      <c r="XS30" s="11"/>
      <c r="XT30" s="11"/>
      <c r="XU30" s="11"/>
      <c r="XV30" s="11"/>
      <c r="XW30" s="11"/>
      <c r="XX30" s="11"/>
      <c r="XY30" s="11"/>
      <c r="XZ30" s="11"/>
      <c r="YA30" s="11"/>
      <c r="YB30" s="11"/>
      <c r="YC30" s="11"/>
      <c r="YD30" s="11"/>
      <c r="YE30" s="11"/>
      <c r="YF30" s="11"/>
      <c r="YG30" s="11"/>
      <c r="YH30" s="11"/>
      <c r="YI30" s="11"/>
      <c r="YJ30" s="11"/>
      <c r="YK30" s="11"/>
      <c r="YL30" s="11"/>
      <c r="YM30" s="11"/>
      <c r="YN30" s="11"/>
      <c r="YO30" s="11"/>
      <c r="YP30" s="11"/>
      <c r="YQ30" s="11"/>
      <c r="YR30" s="11"/>
      <c r="YS30" s="11"/>
      <c r="YT30" s="11"/>
      <c r="YU30" s="11"/>
      <c r="YV30" s="11"/>
      <c r="YW30" s="11"/>
      <c r="YX30" s="11"/>
      <c r="YY30" s="11"/>
      <c r="YZ30" s="11"/>
      <c r="ZA30" s="11"/>
      <c r="ZB30" s="11"/>
      <c r="ZC30" s="11"/>
      <c r="ZD30" s="11"/>
      <c r="ZE30" s="11"/>
      <c r="ZF30" s="11"/>
      <c r="ZG30" s="11"/>
      <c r="ZH30" s="11"/>
      <c r="ZI30" s="11"/>
      <c r="ZJ30" s="11"/>
      <c r="ZK30" s="11"/>
      <c r="ZL30" s="11"/>
      <c r="ZM30" s="11"/>
      <c r="ZN30" s="11"/>
      <c r="ZO30" s="11"/>
      <c r="ZP30" s="11"/>
      <c r="ZQ30" s="11"/>
      <c r="ZR30" s="11"/>
      <c r="ZS30" s="11"/>
      <c r="ZT30" s="11"/>
      <c r="ZU30" s="11"/>
      <c r="ZV30" s="11"/>
      <c r="ZW30" s="11"/>
      <c r="ZX30" s="11"/>
      <c r="ZY30" s="11"/>
      <c r="ZZ30" s="11"/>
      <c r="AAA30" s="11"/>
      <c r="AAB30" s="11"/>
      <c r="AAC30" s="11"/>
      <c r="AAD30" s="11"/>
      <c r="AAE30" s="11"/>
      <c r="AAF30" s="11"/>
      <c r="AAG30" s="11"/>
      <c r="AAH30" s="11"/>
      <c r="AAI30" s="11"/>
      <c r="AAJ30" s="11"/>
      <c r="AAK30" s="11"/>
      <c r="AAL30" s="11"/>
      <c r="AAM30" s="11"/>
      <c r="AAN30" s="11"/>
      <c r="AAO30" s="11"/>
      <c r="AAP30" s="11"/>
      <c r="AAQ30" s="11"/>
      <c r="AAR30" s="11"/>
      <c r="AAS30" s="11"/>
      <c r="AAT30" s="11"/>
      <c r="AAU30" s="11"/>
      <c r="AAV30" s="11"/>
      <c r="AAW30" s="11"/>
      <c r="AAX30" s="11"/>
      <c r="AAY30" s="11"/>
      <c r="AAZ30" s="11"/>
      <c r="ABA30" s="11"/>
      <c r="ABB30" s="11"/>
      <c r="ABC30" s="11"/>
      <c r="ABD30" s="11"/>
      <c r="ABE30" s="11"/>
      <c r="ABF30" s="11"/>
      <c r="ABG30" s="11"/>
      <c r="ABH30" s="11"/>
      <c r="ABI30" s="11"/>
      <c r="ABJ30" s="11"/>
      <c r="ABK30" s="11"/>
      <c r="ABL30" s="11"/>
      <c r="ABM30" s="11"/>
      <c r="ABN30" s="11"/>
      <c r="ABO30" s="11"/>
      <c r="ABP30" s="11"/>
      <c r="ABQ30" s="11"/>
      <c r="ABR30" s="11"/>
      <c r="ABS30" s="11"/>
      <c r="ABT30" s="11"/>
      <c r="ABU30" s="11"/>
      <c r="ABV30" s="11"/>
      <c r="ABW30" s="11"/>
      <c r="ABX30" s="11"/>
      <c r="ABY30" s="11"/>
      <c r="ABZ30" s="11"/>
      <c r="ACA30" s="11"/>
      <c r="ACB30" s="11"/>
      <c r="ACC30" s="11"/>
      <c r="ACD30" s="11"/>
      <c r="ACE30" s="11"/>
      <c r="ACF30" s="11"/>
      <c r="ACG30" s="11"/>
      <c r="ACH30" s="11"/>
      <c r="ACI30" s="11"/>
      <c r="ACJ30" s="11"/>
      <c r="ACK30" s="11"/>
      <c r="ACL30" s="11"/>
      <c r="ACM30" s="11"/>
      <c r="ACN30" s="11"/>
      <c r="ACO30" s="11"/>
      <c r="ACP30" s="11"/>
      <c r="ACQ30" s="11"/>
      <c r="ACR30" s="11"/>
      <c r="ACS30" s="11"/>
      <c r="ACT30" s="11"/>
      <c r="ACU30" s="11"/>
      <c r="ACV30" s="11"/>
      <c r="ACW30" s="11"/>
      <c r="ACX30" s="11"/>
      <c r="ACY30" s="11"/>
      <c r="ACZ30" s="11"/>
      <c r="ADA30" s="11"/>
      <c r="ADB30" s="11"/>
      <c r="ADC30" s="11"/>
      <c r="ADD30" s="11"/>
      <c r="ADE30" s="11"/>
      <c r="ADF30" s="11"/>
      <c r="ADG30" s="11"/>
      <c r="ADH30" s="11"/>
      <c r="ADI30" s="11"/>
      <c r="ADJ30" s="11"/>
      <c r="ADK30" s="11"/>
      <c r="ADL30" s="11"/>
      <c r="ADM30" s="11"/>
      <c r="ADN30" s="11"/>
      <c r="ADO30" s="11"/>
      <c r="ADP30" s="11"/>
      <c r="ADQ30" s="11"/>
      <c r="ADR30" s="11"/>
      <c r="ADS30" s="11"/>
      <c r="ADT30" s="11"/>
      <c r="ADU30" s="11"/>
      <c r="ADV30" s="11"/>
      <c r="ADW30" s="11"/>
      <c r="ADX30" s="11"/>
      <c r="ADY30" s="11"/>
      <c r="ADZ30" s="11"/>
      <c r="AEA30" s="11"/>
      <c r="AEB30" s="11"/>
      <c r="AEC30" s="11"/>
      <c r="AED30" s="11"/>
      <c r="AEE30" s="11"/>
      <c r="AEF30" s="11"/>
      <c r="AEG30" s="11"/>
      <c r="AEH30" s="11"/>
      <c r="AEI30" s="11"/>
      <c r="AEJ30" s="11"/>
      <c r="AEK30" s="11"/>
      <c r="AEL30" s="11"/>
      <c r="AEM30" s="11"/>
      <c r="AEN30" s="11"/>
      <c r="AEO30" s="11"/>
      <c r="AEP30" s="11"/>
      <c r="AEQ30" s="11"/>
      <c r="AER30" s="11"/>
      <c r="AES30" s="11"/>
      <c r="AET30" s="11"/>
      <c r="AEU30" s="11"/>
      <c r="AEV30" s="11"/>
      <c r="AEW30" s="11"/>
      <c r="AEX30" s="11"/>
      <c r="AEY30" s="11"/>
      <c r="AEZ30" s="11"/>
      <c r="AFA30" s="11"/>
      <c r="AFB30" s="11"/>
      <c r="AFC30" s="11"/>
      <c r="AFD30" s="11"/>
      <c r="AFE30" s="11"/>
      <c r="AFF30" s="11"/>
      <c r="AFG30" s="11"/>
      <c r="AFH30" s="11"/>
      <c r="AFI30" s="11"/>
      <c r="AFJ30" s="11"/>
      <c r="AFK30" s="11"/>
      <c r="AFL30" s="11"/>
      <c r="AFM30" s="11"/>
      <c r="AFN30" s="11"/>
      <c r="AFO30" s="11"/>
      <c r="AFP30" s="11"/>
      <c r="AFQ30" s="11"/>
      <c r="AFR30" s="11"/>
      <c r="AFS30" s="11"/>
      <c r="AFT30" s="11"/>
      <c r="AFU30" s="11"/>
      <c r="AFV30" s="11"/>
      <c r="AFW30" s="11"/>
      <c r="AFX30" s="11"/>
      <c r="AFY30" s="11"/>
      <c r="AFZ30" s="11"/>
      <c r="AGA30" s="11"/>
      <c r="AGB30" s="11"/>
      <c r="AGC30" s="11"/>
      <c r="AGD30" s="11"/>
      <c r="AGE30" s="11"/>
      <c r="AGF30" s="11"/>
      <c r="AGG30" s="11"/>
      <c r="AGH30" s="11"/>
      <c r="AGI30" s="11"/>
      <c r="AGJ30" s="11"/>
      <c r="AGK30" s="11"/>
      <c r="AGL30" s="11"/>
      <c r="AGM30" s="11"/>
      <c r="AGN30" s="11"/>
      <c r="AGO30" s="11"/>
      <c r="AGP30" s="11"/>
      <c r="AGQ30" s="11"/>
      <c r="AGR30" s="11"/>
      <c r="AGS30" s="11"/>
      <c r="AGT30" s="11"/>
      <c r="AGU30" s="11"/>
      <c r="AGV30" s="11"/>
      <c r="AGW30" s="11"/>
      <c r="AGX30" s="11"/>
      <c r="AGY30" s="11"/>
      <c r="AGZ30" s="11"/>
      <c r="AHA30" s="11"/>
      <c r="AHB30" s="11"/>
      <c r="AHC30" s="11"/>
      <c r="AHD30" s="11"/>
      <c r="AHE30" s="11"/>
      <c r="AHF30" s="11"/>
      <c r="AHG30" s="11"/>
      <c r="AHH30" s="11"/>
      <c r="AHI30" s="11"/>
      <c r="AHJ30" s="11"/>
      <c r="AHK30" s="11"/>
      <c r="AHL30" s="11"/>
      <c r="AHM30" s="11"/>
      <c r="AHN30" s="11"/>
      <c r="AHO30" s="11"/>
      <c r="AHP30" s="11"/>
      <c r="AHQ30" s="11"/>
      <c r="AHR30" s="11"/>
      <c r="AHS30" s="11"/>
      <c r="AHT30" s="11"/>
      <c r="AHU30" s="11"/>
      <c r="AHV30" s="11"/>
      <c r="AHW30" s="11"/>
      <c r="AHX30" s="11"/>
      <c r="AHY30" s="11"/>
      <c r="AHZ30" s="11"/>
      <c r="AIA30" s="11"/>
      <c r="AIB30" s="11"/>
      <c r="AIC30" s="11"/>
      <c r="AID30" s="11"/>
      <c r="AIE30" s="11"/>
      <c r="AIF30" s="11"/>
      <c r="AIG30" s="11"/>
      <c r="AIH30" s="11"/>
      <c r="AII30" s="11"/>
      <c r="AIJ30" s="11"/>
      <c r="AIK30" s="11"/>
      <c r="AIL30" s="11"/>
      <c r="AIM30" s="11"/>
      <c r="AIN30" s="11"/>
      <c r="AIO30" s="11"/>
      <c r="AIP30" s="11"/>
      <c r="AIQ30" s="11"/>
      <c r="AIR30" s="11"/>
      <c r="AIS30" s="11"/>
      <c r="AIT30" s="11"/>
      <c r="AIU30" s="11"/>
      <c r="AIV30" s="11"/>
      <c r="AIW30" s="11"/>
      <c r="AIX30" s="11"/>
      <c r="AIY30" s="11"/>
      <c r="AIZ30" s="11"/>
      <c r="AJA30" s="11"/>
      <c r="AJB30" s="11"/>
      <c r="AJC30" s="11"/>
      <c r="AJD30" s="11"/>
      <c r="AJE30" s="11"/>
      <c r="AJF30" s="11"/>
      <c r="AJG30" s="11"/>
      <c r="AJH30" s="11"/>
      <c r="AJI30" s="11"/>
      <c r="AJJ30" s="11"/>
      <c r="AJK30" s="11"/>
      <c r="AJL30" s="11"/>
      <c r="AJM30" s="11"/>
      <c r="AJN30" s="11"/>
      <c r="AJO30" s="11"/>
      <c r="AJP30" s="11"/>
      <c r="AJQ30" s="11"/>
      <c r="AJR30" s="11"/>
      <c r="AJS30" s="11"/>
      <c r="AJT30" s="11"/>
      <c r="AJU30" s="11"/>
      <c r="AJV30" s="11"/>
      <c r="AJW30" s="11"/>
      <c r="AJX30" s="11"/>
      <c r="AJY30" s="11"/>
      <c r="AJZ30" s="11"/>
      <c r="AKA30" s="11"/>
      <c r="AKB30" s="11"/>
      <c r="AKC30" s="11"/>
      <c r="AKD30" s="11"/>
      <c r="AKE30" s="11"/>
      <c r="AKF30" s="11"/>
      <c r="AKG30" s="11"/>
      <c r="AKH30" s="11"/>
      <c r="AKI30" s="11"/>
      <c r="AKJ30" s="11"/>
      <c r="AKK30" s="11"/>
      <c r="AKL30" s="11"/>
      <c r="AKM30" s="11"/>
      <c r="AKN30" s="11"/>
      <c r="AKO30" s="11"/>
      <c r="AKP30" s="11"/>
      <c r="AKQ30" s="11"/>
      <c r="AKR30" s="11"/>
      <c r="AKS30" s="11"/>
      <c r="AKT30" s="11"/>
      <c r="AKU30" s="11"/>
      <c r="AKV30" s="11"/>
      <c r="AKW30" s="11"/>
      <c r="AKX30" s="11"/>
      <c r="AKY30" s="11"/>
      <c r="AKZ30" s="11"/>
      <c r="ALA30" s="11"/>
      <c r="ALB30" s="11"/>
      <c r="ALC30" s="11"/>
      <c r="ALD30" s="11"/>
      <c r="ALE30" s="11"/>
      <c r="ALF30" s="11"/>
      <c r="ALG30" s="11"/>
      <c r="ALH30" s="11"/>
      <c r="ALI30" s="11"/>
      <c r="ALJ30" s="11"/>
      <c r="ALK30" s="11"/>
      <c r="ALL30" s="11"/>
      <c r="ALM30" s="11"/>
      <c r="ALN30" s="11"/>
      <c r="ALO30" s="11"/>
      <c r="ALP30" s="11"/>
      <c r="ALQ30" s="11"/>
      <c r="ALR30" s="11"/>
      <c r="ALS30" s="11"/>
      <c r="ALT30" s="11"/>
      <c r="ALU30" s="11"/>
      <c r="ALV30" s="11"/>
      <c r="ALW30" s="11"/>
      <c r="ALX30" s="11"/>
      <c r="ALY30" s="11"/>
      <c r="ALZ30" s="11"/>
      <c r="AMA30" s="11"/>
      <c r="AMB30" s="11"/>
      <c r="AMC30" s="11"/>
      <c r="AMD30" s="11"/>
      <c r="AME30" s="11"/>
      <c r="AMF30" s="11"/>
      <c r="AMG30" s="11"/>
      <c r="AMH30" s="11"/>
      <c r="AMI30" s="11"/>
      <c r="AMJ30" s="11"/>
      <c r="AMK30" s="11"/>
      <c r="AML30" s="11"/>
      <c r="AMM30" s="11"/>
      <c r="AMN30" s="11"/>
      <c r="AMO30" s="11"/>
      <c r="AMP30" s="11"/>
      <c r="AMQ30" s="11"/>
      <c r="AMR30" s="11"/>
      <c r="AMS30" s="11"/>
      <c r="AMT30" s="11"/>
      <c r="AMU30" s="11"/>
      <c r="AMV30" s="11"/>
      <c r="AMW30" s="11"/>
      <c r="AMX30" s="11"/>
      <c r="AMY30" s="11"/>
      <c r="AMZ30" s="11"/>
      <c r="ANA30" s="11"/>
      <c r="ANB30" s="11"/>
      <c r="ANC30" s="11"/>
      <c r="AND30" s="11"/>
      <c r="ANE30" s="11"/>
      <c r="ANF30" s="11"/>
      <c r="ANG30" s="11"/>
      <c r="ANH30" s="11"/>
      <c r="ANI30" s="11"/>
      <c r="ANJ30" s="11"/>
      <c r="ANK30" s="11"/>
      <c r="ANL30" s="11"/>
      <c r="ANM30" s="11"/>
      <c r="ANN30" s="11"/>
      <c r="ANO30" s="11"/>
      <c r="ANP30" s="11"/>
      <c r="ANQ30" s="11"/>
      <c r="ANR30" s="11"/>
      <c r="ANS30" s="11"/>
      <c r="ANT30" s="11"/>
      <c r="ANU30" s="11"/>
      <c r="ANV30" s="11"/>
      <c r="ANW30" s="11"/>
      <c r="ANX30" s="11"/>
      <c r="ANY30" s="11"/>
      <c r="ANZ30" s="11"/>
      <c r="AOA30" s="11"/>
      <c r="AOB30" s="11"/>
      <c r="AOC30" s="11"/>
      <c r="AOD30" s="11"/>
      <c r="AOE30" s="11"/>
      <c r="AOF30" s="11"/>
      <c r="AOG30" s="11"/>
      <c r="AOH30" s="11"/>
      <c r="AOI30" s="11"/>
      <c r="AOJ30" s="11"/>
      <c r="AOK30" s="11"/>
      <c r="AOL30" s="11"/>
      <c r="AOM30" s="11"/>
      <c r="AON30" s="11"/>
      <c r="AOO30" s="11"/>
      <c r="AOP30" s="11"/>
      <c r="AOQ30" s="11"/>
      <c r="AOR30" s="11"/>
      <c r="AOS30" s="11"/>
      <c r="AOT30" s="11"/>
      <c r="AOU30" s="11"/>
      <c r="AOV30" s="11"/>
      <c r="AOW30" s="11"/>
      <c r="AOX30" s="11"/>
      <c r="AOY30" s="11"/>
      <c r="AOZ30" s="11"/>
      <c r="APA30" s="11"/>
      <c r="APB30" s="11"/>
      <c r="APC30" s="11"/>
      <c r="APD30" s="11"/>
      <c r="APE30" s="11"/>
      <c r="APF30" s="11"/>
      <c r="APG30" s="11"/>
      <c r="APH30" s="11"/>
      <c r="API30" s="11"/>
      <c r="APJ30" s="11"/>
      <c r="APK30" s="11"/>
      <c r="APL30" s="11"/>
      <c r="APM30" s="11"/>
      <c r="APN30" s="11"/>
      <c r="APO30" s="11"/>
      <c r="APP30" s="11"/>
      <c r="APQ30" s="11"/>
      <c r="APR30" s="11"/>
      <c r="APS30" s="11"/>
      <c r="APT30" s="11"/>
      <c r="APU30" s="11"/>
      <c r="APV30" s="11"/>
      <c r="APW30" s="11"/>
      <c r="APX30" s="11"/>
      <c r="APY30" s="11"/>
      <c r="APZ30" s="11"/>
      <c r="AQA30" s="11"/>
      <c r="AQB30" s="11"/>
      <c r="AQC30" s="11"/>
      <c r="AQD30" s="11"/>
      <c r="AQE30" s="11"/>
      <c r="AQF30" s="11"/>
      <c r="AQG30" s="11"/>
      <c r="AQH30" s="11"/>
      <c r="AQI30" s="11"/>
      <c r="AQJ30" s="11"/>
      <c r="AQK30" s="11"/>
      <c r="AQL30" s="11"/>
      <c r="AQM30" s="11"/>
      <c r="AQN30" s="11"/>
      <c r="AQO30" s="11"/>
      <c r="AQP30" s="11"/>
      <c r="AQQ30" s="11"/>
      <c r="AQR30" s="11"/>
      <c r="AQS30" s="11"/>
      <c r="AQT30" s="11"/>
      <c r="AQU30" s="11"/>
      <c r="AQV30" s="11"/>
      <c r="AQW30" s="11"/>
      <c r="AQX30" s="11"/>
      <c r="AQY30" s="11"/>
      <c r="AQZ30" s="11"/>
      <c r="ARA30" s="11"/>
      <c r="ARB30" s="11"/>
      <c r="ARC30" s="11"/>
      <c r="ARD30" s="11"/>
      <c r="ARE30" s="11"/>
      <c r="ARF30" s="11"/>
      <c r="ARG30" s="11"/>
      <c r="ARH30" s="11"/>
      <c r="ARI30" s="11"/>
      <c r="ARJ30" s="11"/>
      <c r="ARK30" s="11"/>
      <c r="ARL30" s="11"/>
      <c r="ARM30" s="11"/>
      <c r="ARN30" s="11"/>
      <c r="ARO30" s="11"/>
      <c r="ARP30" s="11"/>
      <c r="ARQ30" s="11"/>
      <c r="ARR30" s="11"/>
      <c r="ARS30" s="11"/>
      <c r="ART30" s="11"/>
      <c r="ARU30" s="11"/>
      <c r="ARV30" s="11"/>
      <c r="ARW30" s="11"/>
      <c r="ARX30" s="11"/>
      <c r="ARY30" s="11"/>
      <c r="ARZ30" s="11"/>
      <c r="ASA30" s="11"/>
      <c r="ASB30" s="11"/>
      <c r="ASC30" s="11"/>
      <c r="ASD30" s="11"/>
      <c r="ASE30" s="11"/>
      <c r="ASF30" s="11"/>
      <c r="ASG30" s="11"/>
      <c r="ASH30" s="11"/>
      <c r="ASI30" s="11"/>
      <c r="ASJ30" s="11"/>
      <c r="ASK30" s="11"/>
      <c r="ASL30" s="11"/>
      <c r="ASM30" s="11"/>
      <c r="ASN30" s="11"/>
      <c r="ASO30" s="11"/>
      <c r="ASP30" s="11"/>
      <c r="ASQ30" s="11"/>
      <c r="ASR30" s="11"/>
      <c r="ASS30" s="11"/>
      <c r="AST30" s="11"/>
      <c r="ASU30" s="11"/>
      <c r="ASV30" s="11"/>
      <c r="ASW30" s="11"/>
      <c r="ASX30" s="11"/>
      <c r="ASY30" s="11"/>
      <c r="ASZ30" s="11"/>
      <c r="ATA30" s="11"/>
      <c r="ATB30" s="11"/>
      <c r="ATC30" s="11"/>
      <c r="ATD30" s="11"/>
      <c r="ATE30" s="11"/>
      <c r="ATF30" s="11"/>
      <c r="ATG30" s="11"/>
      <c r="ATH30" s="11"/>
      <c r="ATI30" s="11"/>
      <c r="ATJ30" s="11"/>
      <c r="ATK30" s="11"/>
      <c r="ATL30" s="11"/>
      <c r="ATM30" s="11"/>
      <c r="ATN30" s="11"/>
      <c r="ATO30" s="11"/>
      <c r="ATP30" s="11"/>
      <c r="ATQ30" s="11"/>
      <c r="ATR30" s="11"/>
      <c r="ATS30" s="11"/>
      <c r="ATT30" s="11"/>
      <c r="ATU30" s="11"/>
      <c r="ATV30" s="11"/>
      <c r="ATW30" s="11"/>
      <c r="ATX30" s="11"/>
      <c r="ATY30" s="11"/>
      <c r="ATZ30" s="11"/>
      <c r="AUA30" s="11"/>
      <c r="AUB30" s="11"/>
      <c r="AUC30" s="11"/>
      <c r="AUD30" s="11"/>
      <c r="AUE30" s="11"/>
      <c r="AUF30" s="11"/>
      <c r="AUG30" s="11"/>
      <c r="AUH30" s="11"/>
      <c r="AUI30" s="11"/>
      <c r="AUJ30" s="11"/>
      <c r="AUK30" s="11"/>
      <c r="AUL30" s="11"/>
      <c r="AUM30" s="11"/>
      <c r="AUN30" s="11"/>
      <c r="AUO30" s="11"/>
      <c r="AUP30" s="11"/>
      <c r="AUQ30" s="11"/>
      <c r="AUR30" s="11"/>
      <c r="AUS30" s="11"/>
      <c r="AUT30" s="11"/>
      <c r="AUU30" s="11"/>
      <c r="AUV30" s="11"/>
      <c r="AUW30" s="11"/>
      <c r="AUX30" s="11"/>
      <c r="AUY30" s="11"/>
      <c r="AUZ30" s="11"/>
      <c r="AVA30" s="11"/>
      <c r="AVB30" s="11"/>
      <c r="AVC30" s="11"/>
      <c r="AVD30" s="11"/>
      <c r="AVE30" s="11"/>
      <c r="AVF30" s="11"/>
      <c r="AVG30" s="11"/>
      <c r="AVH30" s="11"/>
      <c r="AVI30" s="11"/>
      <c r="AVJ30" s="11"/>
      <c r="AVK30" s="11"/>
      <c r="AVL30" s="11"/>
      <c r="AVM30" s="11"/>
      <c r="AVN30" s="11"/>
      <c r="AVO30" s="11"/>
      <c r="AVP30" s="11"/>
      <c r="AVQ30" s="11"/>
      <c r="AVR30" s="11"/>
      <c r="AVS30" s="11"/>
      <c r="AVT30" s="11"/>
      <c r="AVU30" s="11"/>
      <c r="AVV30" s="11"/>
      <c r="AVW30" s="11"/>
      <c r="AVX30" s="11"/>
      <c r="AVY30" s="11"/>
      <c r="AVZ30" s="11"/>
      <c r="AWA30" s="11"/>
      <c r="AWB30" s="11"/>
      <c r="AWC30" s="11"/>
      <c r="AWD30" s="11"/>
      <c r="AWE30" s="11"/>
      <c r="AWF30" s="11"/>
      <c r="AWG30" s="11"/>
      <c r="AWH30" s="11"/>
      <c r="AWI30" s="11"/>
      <c r="AWJ30" s="11"/>
      <c r="AWK30" s="11"/>
      <c r="AWL30" s="11"/>
      <c r="AWM30" s="11"/>
      <c r="AWN30" s="11"/>
      <c r="AWO30" s="11"/>
      <c r="AWP30" s="11"/>
      <c r="AWQ30" s="11"/>
      <c r="AWR30" s="11"/>
      <c r="AWS30" s="11"/>
      <c r="AWT30" s="11"/>
      <c r="AWU30" s="11"/>
      <c r="AWV30" s="11"/>
      <c r="AWW30" s="11"/>
      <c r="AWX30" s="11"/>
      <c r="AWY30" s="11"/>
      <c r="AWZ30" s="11"/>
      <c r="AXA30" s="11"/>
      <c r="AXB30" s="11"/>
      <c r="AXC30" s="11"/>
      <c r="AXD30" s="11"/>
      <c r="AXE30" s="11"/>
      <c r="AXF30" s="11"/>
      <c r="AXG30" s="11"/>
      <c r="AXH30" s="11"/>
      <c r="AXI30" s="11"/>
      <c r="AXJ30" s="11"/>
      <c r="AXK30" s="11"/>
      <c r="AXL30" s="11"/>
      <c r="AXM30" s="11"/>
      <c r="AXN30" s="11"/>
      <c r="AXO30" s="11"/>
      <c r="AXP30" s="11"/>
      <c r="AXQ30" s="11"/>
      <c r="AXR30" s="11"/>
      <c r="AXS30" s="11"/>
      <c r="AXT30" s="11"/>
      <c r="AXU30" s="11"/>
      <c r="AXV30" s="11"/>
      <c r="AXW30" s="11"/>
      <c r="AXX30" s="11"/>
      <c r="AXY30" s="11"/>
      <c r="AXZ30" s="11"/>
      <c r="AYA30" s="11"/>
      <c r="AYB30" s="11"/>
      <c r="AYC30" s="11"/>
      <c r="AYD30" s="11"/>
      <c r="AYE30" s="11"/>
      <c r="AYF30" s="11"/>
      <c r="AYG30" s="11"/>
      <c r="AYH30" s="11"/>
      <c r="AYI30" s="11"/>
      <c r="AYJ30" s="11"/>
      <c r="AYK30" s="11"/>
      <c r="AYL30" s="11"/>
      <c r="AYM30" s="11"/>
      <c r="AYN30" s="11"/>
      <c r="AYO30" s="11"/>
      <c r="AYP30" s="11"/>
      <c r="AYQ30" s="11"/>
      <c r="AYR30" s="11"/>
      <c r="AYS30" s="11"/>
      <c r="AYT30" s="11"/>
      <c r="AYU30" s="11"/>
      <c r="AYV30" s="11"/>
      <c r="AYW30" s="11"/>
      <c r="AYX30" s="11"/>
      <c r="AYY30" s="11"/>
      <c r="AYZ30" s="11"/>
      <c r="AZA30" s="11"/>
      <c r="AZB30" s="11"/>
      <c r="AZC30" s="11"/>
      <c r="AZD30" s="11"/>
      <c r="AZE30" s="11"/>
      <c r="AZF30" s="11"/>
      <c r="AZG30" s="11"/>
      <c r="AZH30" s="11"/>
      <c r="AZI30" s="11"/>
      <c r="AZJ30" s="11"/>
      <c r="AZK30" s="11"/>
      <c r="AZL30" s="11"/>
      <c r="AZM30" s="11"/>
      <c r="AZN30" s="11"/>
      <c r="AZO30" s="11"/>
      <c r="AZP30" s="11"/>
      <c r="AZQ30" s="11"/>
      <c r="AZR30" s="11"/>
      <c r="AZS30" s="11"/>
      <c r="AZT30" s="11"/>
      <c r="AZU30" s="11"/>
      <c r="AZV30" s="11"/>
      <c r="AZW30" s="11"/>
      <c r="AZX30" s="11"/>
      <c r="AZY30" s="11"/>
      <c r="AZZ30" s="11"/>
      <c r="BAA30" s="11"/>
      <c r="BAB30" s="11"/>
      <c r="BAC30" s="11"/>
      <c r="BAD30" s="11"/>
      <c r="BAE30" s="11"/>
      <c r="BAF30" s="11"/>
      <c r="BAG30" s="11"/>
      <c r="BAH30" s="11"/>
      <c r="BAI30" s="11"/>
      <c r="BAJ30" s="11"/>
      <c r="BAK30" s="11"/>
      <c r="BAL30" s="11"/>
      <c r="BAM30" s="11"/>
      <c r="BAN30" s="11"/>
      <c r="BAO30" s="11"/>
      <c r="BAP30" s="11"/>
      <c r="BAQ30" s="11"/>
      <c r="BAR30" s="11"/>
      <c r="BAS30" s="11"/>
      <c r="BAT30" s="11"/>
      <c r="BAU30" s="11"/>
      <c r="BAV30" s="11"/>
      <c r="BAW30" s="11"/>
      <c r="BAX30" s="11"/>
      <c r="BAY30" s="11"/>
      <c r="BAZ30" s="11"/>
      <c r="BBA30" s="11"/>
      <c r="BBB30" s="11"/>
      <c r="BBC30" s="11"/>
      <c r="BBD30" s="11"/>
      <c r="BBE30" s="11"/>
      <c r="BBF30" s="11"/>
      <c r="BBG30" s="11"/>
      <c r="BBH30" s="11"/>
      <c r="BBI30" s="11"/>
      <c r="BBJ30" s="11"/>
      <c r="BBK30" s="11"/>
      <c r="BBL30" s="11"/>
      <c r="BBM30" s="11"/>
      <c r="BBN30" s="11"/>
      <c r="BBO30" s="11"/>
      <c r="BBP30" s="11"/>
      <c r="BBQ30" s="11"/>
      <c r="BBR30" s="11"/>
      <c r="BBS30" s="11"/>
      <c r="BBT30" s="11"/>
      <c r="BBU30" s="11"/>
      <c r="BBV30" s="11"/>
      <c r="BBW30" s="11"/>
      <c r="BBX30" s="11"/>
      <c r="BBY30" s="11"/>
      <c r="BBZ30" s="11"/>
      <c r="BCA30" s="11"/>
      <c r="BCB30" s="11"/>
      <c r="BCC30" s="11"/>
      <c r="BCD30" s="11"/>
      <c r="BCE30" s="11"/>
      <c r="BCF30" s="11"/>
      <c r="BCG30" s="11"/>
      <c r="BCH30" s="11"/>
      <c r="BCI30" s="11"/>
      <c r="BCJ30" s="11"/>
      <c r="BCK30" s="11"/>
      <c r="BCL30" s="11"/>
      <c r="BCM30" s="11"/>
      <c r="BCN30" s="11"/>
      <c r="BCO30" s="11"/>
      <c r="BCP30" s="11"/>
      <c r="BCQ30" s="11"/>
      <c r="BCR30" s="11"/>
      <c r="BCS30" s="11"/>
      <c r="BCT30" s="11"/>
      <c r="BCU30" s="11"/>
      <c r="BCV30" s="11"/>
      <c r="BCW30" s="11"/>
      <c r="BCX30" s="11"/>
      <c r="BCY30" s="11"/>
      <c r="BCZ30" s="11"/>
      <c r="BDA30" s="11"/>
      <c r="BDB30" s="11"/>
      <c r="BDC30" s="11"/>
      <c r="BDD30" s="11"/>
      <c r="BDE30" s="11"/>
      <c r="BDF30" s="11"/>
      <c r="BDG30" s="11"/>
      <c r="BDH30" s="11"/>
      <c r="BDI30" s="11"/>
      <c r="BDJ30" s="11"/>
      <c r="BDK30" s="11"/>
      <c r="BDL30" s="11"/>
      <c r="BDM30" s="11"/>
      <c r="BDN30" s="11"/>
      <c r="BDO30" s="11"/>
      <c r="BDP30" s="11"/>
      <c r="BDQ30" s="11"/>
      <c r="BDR30" s="11"/>
      <c r="BDS30" s="11"/>
      <c r="BDT30" s="11"/>
      <c r="BDU30" s="11"/>
      <c r="BDV30" s="11"/>
      <c r="BDW30" s="11"/>
      <c r="BDX30" s="11"/>
      <c r="BDY30" s="11"/>
      <c r="BDZ30" s="11"/>
      <c r="BEA30" s="11"/>
      <c r="BEB30" s="11"/>
      <c r="BEC30" s="11"/>
      <c r="BED30" s="11"/>
      <c r="BEE30" s="11"/>
      <c r="BEF30" s="11"/>
      <c r="BEG30" s="11"/>
      <c r="BEH30" s="11"/>
      <c r="BEI30" s="11"/>
      <c r="BEJ30" s="11"/>
      <c r="BEK30" s="11"/>
      <c r="BEL30" s="11"/>
      <c r="BEM30" s="11"/>
      <c r="BEN30" s="11"/>
      <c r="BEO30" s="11"/>
      <c r="BEP30" s="11"/>
      <c r="BEQ30" s="11"/>
      <c r="BER30" s="11"/>
      <c r="BES30" s="11"/>
      <c r="BET30" s="11"/>
      <c r="BEU30" s="11"/>
      <c r="BEV30" s="11"/>
      <c r="BEW30" s="11"/>
      <c r="BEX30" s="11"/>
      <c r="BEY30" s="11"/>
      <c r="BEZ30" s="11"/>
      <c r="BFA30" s="11"/>
      <c r="BFB30" s="11"/>
      <c r="BFC30" s="11"/>
      <c r="BFD30" s="11"/>
      <c r="BFE30" s="11"/>
      <c r="BFF30" s="11"/>
      <c r="BFG30" s="11"/>
      <c r="BFH30" s="11"/>
      <c r="BFI30" s="11"/>
      <c r="BFJ30" s="11"/>
      <c r="BFK30" s="11"/>
      <c r="BFL30" s="11"/>
      <c r="BFM30" s="11"/>
      <c r="BFN30" s="11"/>
      <c r="BFO30" s="11"/>
      <c r="BFP30" s="11"/>
      <c r="BFQ30" s="11"/>
      <c r="BFR30" s="11"/>
      <c r="BFS30" s="11"/>
      <c r="BFT30" s="11"/>
      <c r="BFU30" s="11"/>
      <c r="BFV30" s="11"/>
      <c r="BFW30" s="11"/>
      <c r="BFX30" s="11"/>
      <c r="BFY30" s="11"/>
      <c r="BFZ30" s="11"/>
      <c r="BGA30" s="11"/>
      <c r="BGB30" s="11"/>
      <c r="BGC30" s="11"/>
      <c r="BGD30" s="11"/>
      <c r="BGE30" s="11"/>
      <c r="BGF30" s="11"/>
      <c r="BGG30" s="11"/>
      <c r="BGH30" s="11"/>
      <c r="BGI30" s="11"/>
      <c r="BGJ30" s="11"/>
      <c r="BGK30" s="11"/>
      <c r="BGL30" s="11"/>
      <c r="BGM30" s="11"/>
      <c r="BGN30" s="11"/>
      <c r="BGO30" s="11"/>
      <c r="BGP30" s="11"/>
      <c r="BGQ30" s="11"/>
      <c r="BGR30" s="11"/>
      <c r="BGS30" s="11"/>
      <c r="BGT30" s="11"/>
      <c r="BGU30" s="11"/>
      <c r="BGV30" s="11"/>
      <c r="BGW30" s="11"/>
      <c r="BGX30" s="11"/>
      <c r="BGY30" s="11"/>
      <c r="BGZ30" s="11"/>
      <c r="BHA30" s="11"/>
      <c r="BHB30" s="11"/>
      <c r="BHC30" s="11"/>
      <c r="BHD30" s="11"/>
      <c r="BHE30" s="11"/>
      <c r="BHF30" s="11"/>
      <c r="BHG30" s="11"/>
      <c r="BHH30" s="11"/>
      <c r="BHI30" s="11"/>
      <c r="BHJ30" s="11"/>
      <c r="BHK30" s="11"/>
      <c r="BHL30" s="11"/>
      <c r="BHM30" s="11"/>
      <c r="BHN30" s="11"/>
      <c r="BHO30" s="11"/>
      <c r="BHP30" s="11"/>
      <c r="BHQ30" s="11"/>
      <c r="BHR30" s="11"/>
      <c r="BHS30" s="11"/>
      <c r="BHT30" s="11"/>
      <c r="BHU30" s="11"/>
      <c r="BHV30" s="11"/>
      <c r="BHW30" s="11"/>
      <c r="BHX30" s="11"/>
      <c r="BHY30" s="11"/>
      <c r="BHZ30" s="11"/>
      <c r="BIA30" s="11"/>
      <c r="BIB30" s="11"/>
      <c r="BIC30" s="11"/>
      <c r="BID30" s="11"/>
      <c r="BIE30" s="11"/>
      <c r="BIF30" s="11"/>
      <c r="BIG30" s="11"/>
      <c r="BIH30" s="11"/>
      <c r="BII30" s="11"/>
      <c r="BIJ30" s="11"/>
      <c r="BIK30" s="11"/>
      <c r="BIL30" s="11"/>
      <c r="BIM30" s="11"/>
      <c r="BIN30" s="11"/>
      <c r="BIO30" s="11"/>
      <c r="BIP30" s="11"/>
      <c r="BIQ30" s="11"/>
      <c r="BIR30" s="11"/>
      <c r="BIS30" s="11"/>
      <c r="BIT30" s="11"/>
      <c r="BIU30" s="11"/>
      <c r="BIV30" s="11"/>
      <c r="BIW30" s="11"/>
      <c r="BIX30" s="11"/>
      <c r="BIY30" s="11"/>
      <c r="BIZ30" s="11"/>
      <c r="BJA30" s="11"/>
      <c r="BJB30" s="11"/>
      <c r="BJC30" s="11"/>
      <c r="BJD30" s="11"/>
      <c r="BJE30" s="11"/>
      <c r="BJF30" s="11"/>
      <c r="BJG30" s="11"/>
      <c r="BJH30" s="11"/>
      <c r="BJI30" s="11"/>
      <c r="BJJ30" s="11"/>
      <c r="BJK30" s="11"/>
      <c r="BJL30" s="11"/>
      <c r="BJM30" s="11"/>
      <c r="BJN30" s="11"/>
      <c r="BJO30" s="11"/>
      <c r="BJP30" s="11"/>
      <c r="BJQ30" s="11"/>
      <c r="BJR30" s="11"/>
      <c r="BJS30" s="11"/>
      <c r="BJT30" s="11"/>
      <c r="BJU30" s="11"/>
      <c r="BJV30" s="11"/>
      <c r="BJW30" s="11"/>
      <c r="BJX30" s="11"/>
      <c r="BJY30" s="11"/>
      <c r="BJZ30" s="11"/>
      <c r="BKA30" s="11"/>
      <c r="BKB30" s="11"/>
      <c r="BKC30" s="11"/>
      <c r="BKD30" s="11"/>
      <c r="BKE30" s="11"/>
      <c r="BKF30" s="11"/>
      <c r="BKG30" s="11"/>
      <c r="BKH30" s="11"/>
      <c r="BKI30" s="11"/>
      <c r="BKJ30" s="11"/>
      <c r="BKK30" s="11"/>
      <c r="BKL30" s="11"/>
      <c r="BKM30" s="11"/>
      <c r="BKN30" s="11"/>
      <c r="BKO30" s="11"/>
      <c r="BKP30" s="11"/>
      <c r="BKQ30" s="11"/>
      <c r="BKR30" s="11"/>
      <c r="BKS30" s="11"/>
      <c r="BKT30" s="11"/>
      <c r="BKU30" s="11"/>
      <c r="BKV30" s="11"/>
      <c r="BKW30" s="11"/>
      <c r="BKX30" s="11"/>
      <c r="BKY30" s="11"/>
      <c r="BKZ30" s="11"/>
      <c r="BLA30" s="11"/>
      <c r="BLB30" s="11"/>
      <c r="BLC30" s="11"/>
      <c r="BLD30" s="11"/>
      <c r="BLE30" s="11"/>
      <c r="BLF30" s="11"/>
      <c r="BLG30" s="11"/>
      <c r="BLH30" s="11"/>
      <c r="BLI30" s="11"/>
      <c r="BLJ30" s="11"/>
      <c r="BLK30" s="11"/>
      <c r="BLL30" s="11"/>
      <c r="BLM30" s="11"/>
      <c r="BLN30" s="11"/>
      <c r="BLO30" s="11"/>
      <c r="BLP30" s="11"/>
      <c r="BLQ30" s="11"/>
      <c r="BLR30" s="11"/>
      <c r="BLS30" s="11"/>
      <c r="BLT30" s="11"/>
      <c r="BLU30" s="11"/>
      <c r="BLV30" s="11"/>
      <c r="BLW30" s="11"/>
      <c r="BLX30" s="11"/>
      <c r="BLY30" s="11"/>
      <c r="BLZ30" s="11"/>
      <c r="BMA30" s="11"/>
      <c r="BMB30" s="11"/>
      <c r="BMC30" s="11"/>
      <c r="BMD30" s="11"/>
      <c r="BME30" s="11"/>
      <c r="BMF30" s="11"/>
      <c r="BMG30" s="11"/>
      <c r="BMH30" s="11"/>
      <c r="BMI30" s="11"/>
      <c r="BMJ30" s="11"/>
      <c r="BMK30" s="11"/>
      <c r="BML30" s="11"/>
      <c r="BMM30" s="11"/>
      <c r="BMN30" s="11"/>
      <c r="BMO30" s="11"/>
      <c r="BMP30" s="11"/>
      <c r="BMQ30" s="11"/>
      <c r="BMR30" s="11"/>
      <c r="BMS30" s="11"/>
      <c r="BMT30" s="11"/>
      <c r="BMU30" s="11"/>
      <c r="BMV30" s="11"/>
      <c r="BMW30" s="11"/>
      <c r="BMX30" s="11"/>
      <c r="BMY30" s="11"/>
      <c r="BMZ30" s="11"/>
      <c r="BNA30" s="11"/>
      <c r="BNB30" s="11"/>
      <c r="BNC30" s="11"/>
      <c r="BND30" s="11"/>
      <c r="BNE30" s="11"/>
      <c r="BNF30" s="11"/>
      <c r="BNG30" s="11"/>
      <c r="BNH30" s="11"/>
      <c r="BNI30" s="11"/>
      <c r="BNJ30" s="11"/>
      <c r="BNK30" s="11"/>
      <c r="BNL30" s="11"/>
      <c r="BNM30" s="11"/>
      <c r="BNN30" s="11"/>
      <c r="BNO30" s="11"/>
      <c r="BNP30" s="11"/>
      <c r="BNQ30" s="11"/>
      <c r="BNR30" s="11"/>
      <c r="BNS30" s="11"/>
      <c r="BNT30" s="11"/>
      <c r="BNU30" s="11"/>
      <c r="BNV30" s="11"/>
      <c r="BNW30" s="11"/>
      <c r="BNX30" s="11"/>
      <c r="BNY30" s="11"/>
      <c r="BNZ30" s="11"/>
      <c r="BOA30" s="11"/>
      <c r="BOB30" s="11"/>
      <c r="BOC30" s="11"/>
      <c r="BOD30" s="11"/>
      <c r="BOE30" s="11"/>
      <c r="BOF30" s="11"/>
      <c r="BOG30" s="11"/>
      <c r="BOH30" s="11"/>
      <c r="BOI30" s="11"/>
      <c r="BOJ30" s="11"/>
      <c r="BOK30" s="11"/>
      <c r="BOL30" s="11"/>
      <c r="BOM30" s="11"/>
      <c r="BON30" s="11"/>
      <c r="BOO30" s="11"/>
      <c r="BOP30" s="11"/>
      <c r="BOQ30" s="11"/>
      <c r="BOR30" s="11"/>
      <c r="BOS30" s="11"/>
      <c r="BOT30" s="11"/>
      <c r="BOU30" s="11"/>
      <c r="BOV30" s="11"/>
      <c r="BOW30" s="11"/>
      <c r="BOX30" s="11"/>
      <c r="BOY30" s="11"/>
      <c r="BOZ30" s="11"/>
      <c r="BPA30" s="11"/>
      <c r="BPB30" s="11"/>
      <c r="BPC30" s="11"/>
      <c r="BPD30" s="11"/>
      <c r="BPE30" s="11"/>
      <c r="BPF30" s="11"/>
      <c r="BPG30" s="11"/>
      <c r="BPH30" s="11"/>
      <c r="BPI30" s="11"/>
      <c r="BPJ30" s="11"/>
      <c r="BPK30" s="11"/>
      <c r="BPL30" s="11"/>
      <c r="BPM30" s="11"/>
      <c r="BPN30" s="11"/>
      <c r="BPO30" s="11"/>
      <c r="BPP30" s="11"/>
      <c r="BPQ30" s="11"/>
      <c r="BPR30" s="11"/>
      <c r="BPS30" s="11"/>
      <c r="BPT30" s="11"/>
      <c r="BPU30" s="11"/>
      <c r="BPV30" s="11"/>
      <c r="BPW30" s="11"/>
      <c r="BPX30" s="11"/>
      <c r="BPY30" s="11"/>
      <c r="BPZ30" s="11"/>
      <c r="BQA30" s="11"/>
      <c r="BQB30" s="11"/>
      <c r="BQC30" s="11"/>
      <c r="BQD30" s="11"/>
      <c r="BQE30" s="11"/>
      <c r="BQF30" s="11"/>
      <c r="BQG30" s="11"/>
      <c r="BQH30" s="11"/>
      <c r="BQI30" s="11"/>
      <c r="BQJ30" s="11"/>
      <c r="BQK30" s="11"/>
      <c r="BQL30" s="11"/>
      <c r="BQM30" s="11"/>
      <c r="BQN30" s="11"/>
      <c r="BQO30" s="11"/>
      <c r="BQP30" s="11"/>
      <c r="BQQ30" s="11"/>
      <c r="BQR30" s="11"/>
      <c r="BQS30" s="11"/>
      <c r="BQT30" s="11"/>
      <c r="BQU30" s="11"/>
      <c r="BQV30" s="11"/>
      <c r="BQW30" s="11"/>
      <c r="BQX30" s="11"/>
      <c r="BQY30" s="11"/>
      <c r="BQZ30" s="11"/>
      <c r="BRA30" s="11"/>
      <c r="BRB30" s="11"/>
      <c r="BRC30" s="11"/>
      <c r="BRD30" s="11"/>
      <c r="BRE30" s="11"/>
      <c r="BRF30" s="11"/>
      <c r="BRG30" s="11"/>
      <c r="BRH30" s="11"/>
      <c r="BRI30" s="11"/>
      <c r="BRJ30" s="11"/>
      <c r="BRK30" s="11"/>
      <c r="BRL30" s="11"/>
      <c r="BRM30" s="11"/>
      <c r="BRN30" s="11"/>
      <c r="BRO30" s="11"/>
      <c r="BRP30" s="11"/>
      <c r="BRQ30" s="11"/>
      <c r="BRR30" s="11"/>
      <c r="BRS30" s="11"/>
      <c r="BRT30" s="11"/>
      <c r="BRU30" s="11"/>
      <c r="BRV30" s="11"/>
      <c r="BRW30" s="11"/>
      <c r="BRX30" s="11"/>
      <c r="BRY30" s="11"/>
      <c r="BRZ30" s="11"/>
      <c r="BSA30" s="11"/>
      <c r="BSB30" s="11"/>
      <c r="BSC30" s="11"/>
      <c r="BSD30" s="11"/>
      <c r="BSE30" s="11"/>
      <c r="BSF30" s="11"/>
      <c r="BSG30" s="11"/>
      <c r="BSH30" s="11"/>
      <c r="BSI30" s="11"/>
      <c r="BSJ30" s="11"/>
      <c r="BSK30" s="11"/>
      <c r="BSL30" s="11"/>
      <c r="BSM30" s="11"/>
      <c r="BSN30" s="11"/>
      <c r="BSO30" s="11"/>
      <c r="BSP30" s="11"/>
      <c r="BSQ30" s="11"/>
      <c r="BSR30" s="11"/>
      <c r="BSS30" s="11"/>
      <c r="BST30" s="11"/>
      <c r="BSU30" s="11"/>
      <c r="BSV30" s="11"/>
      <c r="BSW30" s="11"/>
      <c r="BSX30" s="11"/>
      <c r="BSY30" s="11"/>
      <c r="BSZ30" s="11"/>
      <c r="BTA30" s="11"/>
      <c r="BTB30" s="11"/>
      <c r="BTC30" s="11"/>
      <c r="BTD30" s="11"/>
      <c r="BTE30" s="11"/>
      <c r="BTF30" s="11"/>
      <c r="BTG30" s="11"/>
      <c r="BTH30" s="11"/>
      <c r="BTI30" s="11"/>
      <c r="BTJ30" s="11"/>
      <c r="BTK30" s="11"/>
      <c r="BTL30" s="11"/>
      <c r="BTM30" s="11"/>
      <c r="BTN30" s="11"/>
      <c r="BTO30" s="11"/>
      <c r="BTP30" s="11"/>
      <c r="BTQ30" s="11"/>
      <c r="BTR30" s="11"/>
      <c r="BTS30" s="11"/>
      <c r="BTT30" s="11"/>
      <c r="BTU30" s="11"/>
      <c r="BTV30" s="11"/>
      <c r="BTW30" s="11"/>
      <c r="BTX30" s="11"/>
      <c r="BTY30" s="11"/>
      <c r="BTZ30" s="11"/>
      <c r="BUA30" s="11"/>
      <c r="BUB30" s="11"/>
      <c r="BUC30" s="11"/>
      <c r="BUD30" s="11"/>
      <c r="BUE30" s="11"/>
      <c r="BUF30" s="11"/>
      <c r="BUG30" s="11"/>
      <c r="BUH30" s="11"/>
      <c r="BUI30" s="11"/>
      <c r="BUJ30" s="11"/>
      <c r="BUK30" s="11"/>
      <c r="BUL30" s="11"/>
      <c r="BUM30" s="11"/>
      <c r="BUN30" s="11"/>
      <c r="BUO30" s="11"/>
      <c r="BUP30" s="11"/>
      <c r="BUQ30" s="11"/>
      <c r="BUR30" s="11"/>
      <c r="BUS30" s="11"/>
      <c r="BUT30" s="11"/>
      <c r="BUU30" s="11"/>
      <c r="BUV30" s="11"/>
      <c r="BUW30" s="11"/>
      <c r="BUX30" s="11"/>
      <c r="BUY30" s="11"/>
      <c r="BUZ30" s="11"/>
      <c r="BVA30" s="11"/>
      <c r="BVB30" s="11"/>
      <c r="BVC30" s="11"/>
      <c r="BVD30" s="11"/>
      <c r="BVE30" s="11"/>
      <c r="BVF30" s="11"/>
      <c r="BVG30" s="11"/>
      <c r="BVH30" s="11"/>
      <c r="BVI30" s="11"/>
      <c r="BVJ30" s="11"/>
      <c r="BVK30" s="11"/>
      <c r="BVL30" s="11"/>
      <c r="BVM30" s="11"/>
      <c r="BVN30" s="11"/>
      <c r="BVO30" s="11"/>
      <c r="BVP30" s="11"/>
      <c r="BVQ30" s="11"/>
      <c r="BVR30" s="11"/>
      <c r="BVS30" s="11"/>
      <c r="BVT30" s="11"/>
      <c r="BVU30" s="11"/>
      <c r="BVV30" s="11"/>
      <c r="BVW30" s="11"/>
      <c r="BVX30" s="11"/>
      <c r="BVY30" s="11"/>
      <c r="BVZ30" s="11"/>
      <c r="BWA30" s="11"/>
      <c r="BWB30" s="11"/>
      <c r="BWC30" s="11"/>
      <c r="BWD30" s="11"/>
      <c r="BWE30" s="11"/>
      <c r="BWF30" s="11"/>
      <c r="BWG30" s="11"/>
      <c r="BWH30" s="11"/>
      <c r="BWI30" s="11"/>
      <c r="BWJ30" s="11"/>
      <c r="BWK30" s="11"/>
      <c r="BWL30" s="11"/>
      <c r="BWM30" s="11"/>
      <c r="BWN30" s="11"/>
      <c r="BWO30" s="11"/>
      <c r="BWP30" s="11"/>
      <c r="BWQ30" s="11"/>
      <c r="BWR30" s="11"/>
      <c r="BWS30" s="11"/>
      <c r="BWT30" s="11"/>
      <c r="BWU30" s="11"/>
      <c r="BWV30" s="11"/>
      <c r="BWW30" s="11"/>
      <c r="BWX30" s="11"/>
      <c r="BWY30" s="11"/>
      <c r="BWZ30" s="11"/>
      <c r="BXA30" s="11"/>
      <c r="BXB30" s="11"/>
      <c r="BXC30" s="11"/>
      <c r="BXD30" s="11"/>
      <c r="BXE30" s="11"/>
      <c r="BXF30" s="11"/>
      <c r="BXG30" s="11"/>
      <c r="BXH30" s="11"/>
      <c r="BXI30" s="11"/>
      <c r="BXJ30" s="11"/>
      <c r="BXK30" s="11"/>
      <c r="BXL30" s="11"/>
      <c r="BXM30" s="11"/>
      <c r="BXN30" s="11"/>
      <c r="BXO30" s="11"/>
      <c r="BXP30" s="11"/>
      <c r="BXQ30" s="11"/>
      <c r="BXR30" s="11"/>
      <c r="BXS30" s="11"/>
      <c r="BXT30" s="11"/>
      <c r="BXU30" s="11"/>
      <c r="BXV30" s="11"/>
      <c r="BXW30" s="11"/>
      <c r="BXX30" s="11"/>
      <c r="BXY30" s="11"/>
      <c r="BXZ30" s="11"/>
      <c r="BYA30" s="11"/>
      <c r="BYB30" s="11"/>
      <c r="BYC30" s="11"/>
      <c r="BYD30" s="11"/>
      <c r="BYE30" s="11"/>
      <c r="BYF30" s="11"/>
      <c r="BYG30" s="11"/>
      <c r="BYH30" s="11"/>
      <c r="BYI30" s="11"/>
      <c r="BYJ30" s="11"/>
      <c r="BYK30" s="11"/>
      <c r="BYL30" s="11"/>
      <c r="BYM30" s="11"/>
      <c r="BYN30" s="11"/>
      <c r="BYO30" s="11"/>
      <c r="BYP30" s="11"/>
      <c r="BYQ30" s="11"/>
      <c r="BYR30" s="11"/>
      <c r="BYS30" s="11"/>
      <c r="BYT30" s="11"/>
      <c r="BYU30" s="11"/>
      <c r="BYV30" s="11"/>
      <c r="BYW30" s="11"/>
      <c r="BYX30" s="11"/>
      <c r="BYY30" s="11"/>
      <c r="BYZ30" s="11"/>
      <c r="BZA30" s="11"/>
      <c r="BZB30" s="11"/>
      <c r="BZC30" s="11"/>
      <c r="BZD30" s="11"/>
      <c r="BZE30" s="11"/>
      <c r="BZF30" s="11"/>
      <c r="BZG30" s="11"/>
      <c r="BZH30" s="11"/>
      <c r="BZI30" s="11"/>
      <c r="BZJ30" s="11"/>
      <c r="BZK30" s="11"/>
      <c r="BZL30" s="11"/>
      <c r="BZM30" s="11"/>
      <c r="BZN30" s="11"/>
      <c r="BZO30" s="11"/>
      <c r="BZP30" s="11"/>
      <c r="BZQ30" s="11"/>
      <c r="BZR30" s="11"/>
      <c r="BZS30" s="11"/>
      <c r="BZT30" s="11"/>
      <c r="BZU30" s="11"/>
      <c r="BZV30" s="11"/>
      <c r="BZW30" s="11"/>
      <c r="BZX30" s="11"/>
      <c r="BZY30" s="11"/>
      <c r="BZZ30" s="11"/>
      <c r="CAA30" s="11"/>
      <c r="CAB30" s="11"/>
      <c r="CAC30" s="11"/>
      <c r="CAD30" s="11"/>
      <c r="CAE30" s="11"/>
      <c r="CAF30" s="11"/>
      <c r="CAG30" s="11"/>
      <c r="CAH30" s="11"/>
      <c r="CAI30" s="11"/>
      <c r="CAJ30" s="11"/>
      <c r="CAK30" s="11"/>
      <c r="CAL30" s="11"/>
      <c r="CAM30" s="11"/>
      <c r="CAN30" s="11"/>
      <c r="CAO30" s="11"/>
      <c r="CAP30" s="11"/>
      <c r="CAQ30" s="11"/>
      <c r="CAR30" s="11"/>
      <c r="CAS30" s="11"/>
      <c r="CAT30" s="11"/>
      <c r="CAU30" s="11"/>
      <c r="CAV30" s="11"/>
      <c r="CAW30" s="11"/>
      <c r="CAX30" s="11"/>
      <c r="CAY30" s="11"/>
      <c r="CAZ30" s="11"/>
      <c r="CBA30" s="11"/>
      <c r="CBB30" s="11"/>
      <c r="CBC30" s="11"/>
      <c r="CBD30" s="11"/>
      <c r="CBE30" s="11"/>
      <c r="CBF30" s="11"/>
      <c r="CBG30" s="11"/>
      <c r="CBH30" s="11"/>
      <c r="CBI30" s="11"/>
      <c r="CBJ30" s="11"/>
      <c r="CBK30" s="11"/>
      <c r="CBL30" s="11"/>
      <c r="CBM30" s="11"/>
      <c r="CBN30" s="11"/>
      <c r="CBO30" s="11"/>
      <c r="CBP30" s="11"/>
      <c r="CBQ30" s="11"/>
      <c r="CBR30" s="11"/>
      <c r="CBS30" s="11"/>
      <c r="CBT30" s="11"/>
      <c r="CBU30" s="11"/>
      <c r="CBV30" s="11"/>
      <c r="CBW30" s="11"/>
      <c r="CBX30" s="11"/>
      <c r="CBY30" s="11"/>
      <c r="CBZ30" s="11"/>
      <c r="CCA30" s="11"/>
      <c r="CCB30" s="11"/>
      <c r="CCC30" s="11"/>
      <c r="CCD30" s="11"/>
      <c r="CCE30" s="11"/>
      <c r="CCF30" s="11"/>
      <c r="CCG30" s="11"/>
      <c r="CCH30" s="11"/>
      <c r="CCI30" s="11"/>
      <c r="CCJ30" s="11"/>
      <c r="CCK30" s="11"/>
      <c r="CCL30" s="11"/>
      <c r="CCM30" s="11"/>
      <c r="CCN30" s="11"/>
      <c r="CCO30" s="11"/>
      <c r="CCP30" s="11"/>
      <c r="CCQ30" s="11"/>
      <c r="CCR30" s="11"/>
      <c r="CCS30" s="11"/>
      <c r="CCT30" s="11"/>
      <c r="CCU30" s="11"/>
      <c r="CCV30" s="11"/>
      <c r="CCW30" s="11"/>
      <c r="CCX30" s="11"/>
      <c r="CCY30" s="11"/>
      <c r="CCZ30" s="11"/>
      <c r="CDA30" s="11"/>
      <c r="CDB30" s="11"/>
      <c r="CDC30" s="11"/>
      <c r="CDD30" s="11"/>
      <c r="CDE30" s="11"/>
      <c r="CDF30" s="11"/>
      <c r="CDG30" s="11"/>
      <c r="CDH30" s="11"/>
      <c r="CDI30" s="11"/>
      <c r="CDJ30" s="11"/>
      <c r="CDK30" s="11"/>
      <c r="CDL30" s="11"/>
      <c r="CDM30" s="11"/>
      <c r="CDN30" s="11"/>
      <c r="CDO30" s="11"/>
      <c r="CDP30" s="11"/>
      <c r="CDQ30" s="11"/>
      <c r="CDR30" s="11"/>
      <c r="CDS30" s="11"/>
      <c r="CDT30" s="11"/>
      <c r="CDU30" s="11"/>
      <c r="CDV30" s="11"/>
      <c r="CDW30" s="11"/>
      <c r="CDX30" s="11"/>
      <c r="CDY30" s="11"/>
      <c r="CDZ30" s="11"/>
      <c r="CEA30" s="11"/>
      <c r="CEB30" s="11"/>
      <c r="CEC30" s="11"/>
      <c r="CED30" s="11"/>
      <c r="CEE30" s="11"/>
      <c r="CEF30" s="11"/>
      <c r="CEG30" s="11"/>
      <c r="CEH30" s="11"/>
      <c r="CEI30" s="11"/>
      <c r="CEJ30" s="11"/>
      <c r="CEK30" s="11"/>
      <c r="CEL30" s="11"/>
      <c r="CEM30" s="11"/>
      <c r="CEN30" s="11"/>
      <c r="CEO30" s="11"/>
      <c r="CEP30" s="11"/>
      <c r="CEQ30" s="11"/>
      <c r="CER30" s="11"/>
      <c r="CES30" s="11"/>
      <c r="CET30" s="11"/>
      <c r="CEU30" s="11"/>
      <c r="CEV30" s="11"/>
      <c r="CEW30" s="11"/>
      <c r="CEX30" s="11"/>
      <c r="CEY30" s="11"/>
      <c r="CEZ30" s="11"/>
      <c r="CFA30" s="11"/>
      <c r="CFB30" s="11"/>
      <c r="CFC30" s="11"/>
      <c r="CFD30" s="11"/>
      <c r="CFE30" s="11"/>
      <c r="CFF30" s="11"/>
      <c r="CFG30" s="11"/>
      <c r="CFH30" s="11"/>
      <c r="CFI30" s="11"/>
      <c r="CFJ30" s="11"/>
      <c r="CFK30" s="11"/>
      <c r="CFL30" s="11"/>
      <c r="CFM30" s="11"/>
      <c r="CFN30" s="11"/>
      <c r="CFO30" s="11"/>
      <c r="CFP30" s="11"/>
      <c r="CFQ30" s="11"/>
      <c r="CFR30" s="11"/>
      <c r="CFS30" s="11"/>
      <c r="CFT30" s="11"/>
      <c r="CFU30" s="11"/>
      <c r="CFV30" s="11"/>
      <c r="CFW30" s="11"/>
      <c r="CFX30" s="11"/>
      <c r="CFY30" s="11"/>
      <c r="CFZ30" s="11"/>
      <c r="CGA30" s="11"/>
      <c r="CGB30" s="11"/>
      <c r="CGC30" s="11"/>
      <c r="CGD30" s="11"/>
      <c r="CGE30" s="11"/>
      <c r="CGF30" s="11"/>
      <c r="CGG30" s="11"/>
      <c r="CGH30" s="11"/>
      <c r="CGI30" s="11"/>
      <c r="CGJ30" s="11"/>
      <c r="CGK30" s="11"/>
      <c r="CGL30" s="11"/>
      <c r="CGM30" s="11"/>
      <c r="CGN30" s="11"/>
      <c r="CGO30" s="11"/>
      <c r="CGP30" s="11"/>
      <c r="CGQ30" s="11"/>
      <c r="CGR30" s="11"/>
      <c r="CGS30" s="11"/>
      <c r="CGT30" s="11"/>
      <c r="CGU30" s="11"/>
      <c r="CGV30" s="11"/>
      <c r="CGW30" s="11"/>
      <c r="CGX30" s="11"/>
      <c r="CGY30" s="11"/>
      <c r="CGZ30" s="11"/>
      <c r="CHA30" s="11"/>
      <c r="CHB30" s="11"/>
      <c r="CHC30" s="11"/>
      <c r="CHD30" s="11"/>
      <c r="CHE30" s="11"/>
      <c r="CHF30" s="11"/>
      <c r="CHG30" s="11"/>
      <c r="CHH30" s="11"/>
      <c r="CHI30" s="11"/>
      <c r="CHJ30" s="11"/>
      <c r="CHK30" s="11"/>
      <c r="CHL30" s="11"/>
      <c r="CHM30" s="11"/>
      <c r="CHN30" s="11"/>
      <c r="CHO30" s="11"/>
      <c r="CHP30" s="11"/>
      <c r="CHQ30" s="11"/>
      <c r="CHR30" s="11"/>
      <c r="CHS30" s="11"/>
      <c r="CHT30" s="11"/>
      <c r="CHU30" s="11"/>
      <c r="CHV30" s="11"/>
      <c r="CHW30" s="11"/>
      <c r="CHX30" s="11"/>
      <c r="CHY30" s="11"/>
      <c r="CHZ30" s="11"/>
      <c r="CIA30" s="11"/>
      <c r="CIB30" s="11"/>
      <c r="CIC30" s="11"/>
      <c r="CID30" s="11"/>
      <c r="CIE30" s="11"/>
      <c r="CIF30" s="11"/>
      <c r="CIG30" s="11"/>
      <c r="CIH30" s="11"/>
      <c r="CII30" s="11"/>
      <c r="CIJ30" s="11"/>
      <c r="CIK30" s="11"/>
      <c r="CIL30" s="11"/>
      <c r="CIM30" s="11"/>
      <c r="CIN30" s="11"/>
      <c r="CIO30" s="11"/>
      <c r="CIP30" s="11"/>
      <c r="CIQ30" s="11"/>
      <c r="CIR30" s="11"/>
      <c r="CIS30" s="11"/>
      <c r="CIT30" s="11"/>
      <c r="CIU30" s="11"/>
      <c r="CIV30" s="11"/>
      <c r="CIW30" s="11"/>
      <c r="CIX30" s="11"/>
      <c r="CIY30" s="11"/>
      <c r="CIZ30" s="11"/>
      <c r="CJA30" s="11"/>
      <c r="CJB30" s="11"/>
      <c r="CJC30" s="11"/>
      <c r="CJD30" s="11"/>
      <c r="CJE30" s="11"/>
      <c r="CJF30" s="11"/>
      <c r="CJG30" s="11"/>
      <c r="CJH30" s="11"/>
      <c r="CJI30" s="11"/>
      <c r="CJJ30" s="11"/>
      <c r="CJK30" s="11"/>
      <c r="CJL30" s="11"/>
      <c r="CJM30" s="11"/>
      <c r="CJN30" s="11"/>
      <c r="CJO30" s="11"/>
      <c r="CJP30" s="11"/>
      <c r="CJQ30" s="11"/>
      <c r="CJR30" s="11"/>
      <c r="CJS30" s="11"/>
      <c r="CJT30" s="11"/>
      <c r="CJU30" s="11"/>
      <c r="CJV30" s="11"/>
      <c r="CJW30" s="11"/>
      <c r="CJX30" s="11"/>
      <c r="CJY30" s="11"/>
      <c r="CJZ30" s="11"/>
      <c r="CKA30" s="11"/>
      <c r="CKB30" s="11"/>
      <c r="CKC30" s="11"/>
      <c r="CKD30" s="11"/>
      <c r="CKE30" s="11"/>
      <c r="CKF30" s="11"/>
      <c r="CKG30" s="11"/>
      <c r="CKH30" s="11"/>
      <c r="CKI30" s="11"/>
      <c r="CKJ30" s="11"/>
      <c r="CKK30" s="11"/>
      <c r="CKL30" s="11"/>
      <c r="CKM30" s="11"/>
      <c r="CKN30" s="11"/>
      <c r="CKO30" s="11"/>
      <c r="CKP30" s="11"/>
      <c r="CKQ30" s="11"/>
      <c r="CKR30" s="11"/>
      <c r="CKS30" s="11"/>
      <c r="CKT30" s="11"/>
      <c r="CKU30" s="11"/>
      <c r="CKV30" s="11"/>
      <c r="CKW30" s="11"/>
      <c r="CKX30" s="11"/>
      <c r="CKY30" s="11"/>
      <c r="CKZ30" s="11"/>
      <c r="CLA30" s="11"/>
      <c r="CLB30" s="11"/>
      <c r="CLC30" s="11"/>
      <c r="CLD30" s="11"/>
      <c r="CLE30" s="11"/>
      <c r="CLF30" s="11"/>
      <c r="CLG30" s="11"/>
      <c r="CLH30" s="11"/>
      <c r="CLI30" s="11"/>
      <c r="CLJ30" s="11"/>
      <c r="CLK30" s="11"/>
      <c r="CLL30" s="11"/>
      <c r="CLM30" s="11"/>
      <c r="CLN30" s="11"/>
      <c r="CLO30" s="11"/>
      <c r="CLP30" s="11"/>
      <c r="CLQ30" s="11"/>
      <c r="CLR30" s="11"/>
      <c r="CLS30" s="11"/>
      <c r="CLT30" s="11"/>
      <c r="CLU30" s="11"/>
      <c r="CLV30" s="11"/>
      <c r="CLW30" s="11"/>
      <c r="CLX30" s="11"/>
      <c r="CLY30" s="11"/>
      <c r="CLZ30" s="11"/>
      <c r="CMA30" s="11"/>
      <c r="CMB30" s="11"/>
      <c r="CMC30" s="11"/>
      <c r="CMD30" s="11"/>
      <c r="CME30" s="11"/>
      <c r="CMF30" s="11"/>
      <c r="CMG30" s="11"/>
      <c r="CMH30" s="11"/>
      <c r="CMI30" s="11"/>
      <c r="CMJ30" s="11"/>
      <c r="CMK30" s="11"/>
      <c r="CML30" s="11"/>
      <c r="CMM30" s="11"/>
      <c r="CMN30" s="11"/>
      <c r="CMO30" s="11"/>
      <c r="CMP30" s="11"/>
      <c r="CMQ30" s="11"/>
      <c r="CMR30" s="11"/>
      <c r="CMS30" s="11"/>
      <c r="CMT30" s="11"/>
      <c r="CMU30" s="11"/>
      <c r="CMV30" s="11"/>
      <c r="CMW30" s="11"/>
      <c r="CMX30" s="11"/>
      <c r="CMY30" s="11"/>
      <c r="CMZ30" s="11"/>
      <c r="CNA30" s="11"/>
      <c r="CNB30" s="11"/>
      <c r="CNC30" s="11"/>
      <c r="CND30" s="11"/>
      <c r="CNE30" s="11"/>
      <c r="CNF30" s="11"/>
      <c r="CNG30" s="11"/>
      <c r="CNH30" s="11"/>
      <c r="CNI30" s="11"/>
      <c r="CNJ30" s="11"/>
      <c r="CNK30" s="11"/>
      <c r="CNL30" s="11"/>
      <c r="CNM30" s="11"/>
      <c r="CNN30" s="11"/>
      <c r="CNO30" s="11"/>
      <c r="CNP30" s="11"/>
      <c r="CNQ30" s="11"/>
      <c r="CNR30" s="11"/>
      <c r="CNS30" s="11"/>
      <c r="CNT30" s="11"/>
      <c r="CNU30" s="11"/>
      <c r="CNV30" s="11"/>
      <c r="CNW30" s="11"/>
      <c r="CNX30" s="11"/>
      <c r="CNY30" s="11"/>
      <c r="CNZ30" s="11"/>
      <c r="COA30" s="11"/>
      <c r="COB30" s="11"/>
      <c r="COC30" s="11"/>
      <c r="COD30" s="11"/>
      <c r="COE30" s="11"/>
      <c r="COF30" s="11"/>
      <c r="COG30" s="11"/>
      <c r="COH30" s="11"/>
      <c r="COI30" s="11"/>
      <c r="COJ30" s="11"/>
      <c r="COK30" s="11"/>
      <c r="COL30" s="11"/>
      <c r="COM30" s="11"/>
      <c r="CON30" s="11"/>
      <c r="COO30" s="11"/>
      <c r="COP30" s="11"/>
      <c r="COQ30" s="11"/>
      <c r="COR30" s="11"/>
      <c r="COS30" s="11"/>
      <c r="COT30" s="11"/>
      <c r="COU30" s="11"/>
      <c r="COV30" s="11"/>
      <c r="COW30" s="11"/>
      <c r="COX30" s="11"/>
      <c r="COY30" s="11"/>
      <c r="COZ30" s="11"/>
      <c r="CPA30" s="11"/>
      <c r="CPB30" s="11"/>
      <c r="CPC30" s="11"/>
      <c r="CPD30" s="11"/>
      <c r="CPE30" s="11"/>
      <c r="CPF30" s="11"/>
      <c r="CPG30" s="11"/>
      <c r="CPH30" s="11"/>
      <c r="CPI30" s="11"/>
      <c r="CPJ30" s="11"/>
      <c r="CPK30" s="11"/>
      <c r="CPL30" s="11"/>
      <c r="CPM30" s="11"/>
      <c r="CPN30" s="11"/>
      <c r="CPO30" s="11"/>
      <c r="CPP30" s="11"/>
      <c r="CPQ30" s="11"/>
      <c r="CPR30" s="11"/>
      <c r="CPS30" s="11"/>
      <c r="CPT30" s="11"/>
      <c r="CPU30" s="11"/>
      <c r="CPV30" s="11"/>
      <c r="CPW30" s="11"/>
      <c r="CPX30" s="11"/>
      <c r="CPY30" s="11"/>
      <c r="CPZ30" s="11"/>
      <c r="CQA30" s="11"/>
      <c r="CQB30" s="11"/>
      <c r="CQC30" s="11"/>
      <c r="CQD30" s="11"/>
      <c r="CQE30" s="11"/>
      <c r="CQF30" s="11"/>
      <c r="CQG30" s="11"/>
      <c r="CQH30" s="11"/>
      <c r="CQI30" s="11"/>
      <c r="CQJ30" s="11"/>
      <c r="CQK30" s="11"/>
      <c r="CQL30" s="11"/>
      <c r="CQM30" s="11"/>
      <c r="CQN30" s="11"/>
      <c r="CQO30" s="11"/>
      <c r="CQP30" s="11"/>
      <c r="CQQ30" s="11"/>
      <c r="CQR30" s="11"/>
      <c r="CQS30" s="11"/>
      <c r="CQT30" s="11"/>
      <c r="CQU30" s="11"/>
      <c r="CQV30" s="11"/>
      <c r="CQW30" s="11"/>
      <c r="CQX30" s="11"/>
      <c r="CQY30" s="11"/>
      <c r="CQZ30" s="11"/>
      <c r="CRA30" s="11"/>
      <c r="CRB30" s="11"/>
      <c r="CRC30" s="11"/>
      <c r="CRD30" s="11"/>
      <c r="CRE30" s="11"/>
      <c r="CRF30" s="11"/>
      <c r="CRG30" s="11"/>
      <c r="CRH30" s="11"/>
      <c r="CRI30" s="11"/>
      <c r="CRJ30" s="11"/>
      <c r="CRK30" s="11"/>
      <c r="CRL30" s="11"/>
      <c r="CRM30" s="11"/>
      <c r="CRN30" s="11"/>
      <c r="CRO30" s="11"/>
      <c r="CRP30" s="11"/>
      <c r="CRQ30" s="11"/>
      <c r="CRR30" s="11"/>
      <c r="CRS30" s="11"/>
      <c r="CRT30" s="11"/>
      <c r="CRU30" s="11"/>
      <c r="CRV30" s="11"/>
      <c r="CRW30" s="11"/>
      <c r="CRX30" s="11"/>
      <c r="CRY30" s="11"/>
      <c r="CRZ30" s="11"/>
      <c r="CSA30" s="11"/>
      <c r="CSB30" s="11"/>
      <c r="CSC30" s="11"/>
      <c r="CSD30" s="11"/>
      <c r="CSE30" s="11"/>
      <c r="CSF30" s="11"/>
      <c r="CSG30" s="11"/>
      <c r="CSH30" s="11"/>
      <c r="CSI30" s="11"/>
      <c r="CSJ30" s="11"/>
      <c r="CSK30" s="11"/>
      <c r="CSL30" s="11"/>
      <c r="CSM30" s="11"/>
      <c r="CSN30" s="11"/>
      <c r="CSO30" s="11"/>
      <c r="CSP30" s="11"/>
      <c r="CSQ30" s="11"/>
      <c r="CSR30" s="11"/>
      <c r="CSS30" s="11"/>
      <c r="CST30" s="11"/>
      <c r="CSU30" s="11"/>
      <c r="CSV30" s="11"/>
      <c r="CSW30" s="11"/>
      <c r="CSX30" s="11"/>
      <c r="CSY30" s="11"/>
      <c r="CSZ30" s="11"/>
      <c r="CTA30" s="11"/>
      <c r="CTB30" s="11"/>
      <c r="CTC30" s="11"/>
      <c r="CTD30" s="11"/>
      <c r="CTE30" s="11"/>
      <c r="CTF30" s="11"/>
      <c r="CTG30" s="11"/>
      <c r="CTH30" s="11"/>
      <c r="CTI30" s="11"/>
      <c r="CTJ30" s="11"/>
      <c r="CTK30" s="11"/>
      <c r="CTL30" s="11"/>
      <c r="CTM30" s="11"/>
      <c r="CTN30" s="11"/>
      <c r="CTO30" s="11"/>
      <c r="CTP30" s="11"/>
      <c r="CTQ30" s="11"/>
      <c r="CTR30" s="11"/>
      <c r="CTS30" s="11"/>
      <c r="CTT30" s="11"/>
      <c r="CTU30" s="11"/>
      <c r="CTV30" s="11"/>
      <c r="CTW30" s="11"/>
      <c r="CTX30" s="11"/>
      <c r="CTY30" s="11"/>
      <c r="CTZ30" s="11"/>
      <c r="CUA30" s="11"/>
      <c r="CUB30" s="11"/>
      <c r="CUC30" s="11"/>
      <c r="CUD30" s="11"/>
      <c r="CUE30" s="11"/>
      <c r="CUF30" s="11"/>
      <c r="CUG30" s="11"/>
      <c r="CUH30" s="11"/>
      <c r="CUI30" s="11"/>
      <c r="CUJ30" s="11"/>
      <c r="CUK30" s="11"/>
      <c r="CUL30" s="11"/>
      <c r="CUM30" s="11"/>
      <c r="CUN30" s="11"/>
      <c r="CUO30" s="11"/>
      <c r="CUP30" s="11"/>
      <c r="CUQ30" s="11"/>
      <c r="CUR30" s="11"/>
      <c r="CUS30" s="11"/>
      <c r="CUT30" s="11"/>
      <c r="CUU30" s="11"/>
      <c r="CUV30" s="11"/>
      <c r="CUW30" s="11"/>
      <c r="CUX30" s="11"/>
      <c r="CUY30" s="11"/>
      <c r="CUZ30" s="11"/>
      <c r="CVA30" s="11"/>
      <c r="CVB30" s="11"/>
      <c r="CVC30" s="11"/>
      <c r="CVD30" s="11"/>
      <c r="CVE30" s="11"/>
      <c r="CVF30" s="11"/>
      <c r="CVG30" s="11"/>
      <c r="CVH30" s="11"/>
      <c r="CVI30" s="11"/>
      <c r="CVJ30" s="11"/>
      <c r="CVK30" s="11"/>
      <c r="CVL30" s="11"/>
      <c r="CVM30" s="11"/>
      <c r="CVN30" s="11"/>
      <c r="CVO30" s="11"/>
      <c r="CVP30" s="11"/>
      <c r="CVQ30" s="11"/>
      <c r="CVR30" s="11"/>
      <c r="CVS30" s="11"/>
      <c r="CVT30" s="11"/>
      <c r="CVU30" s="11"/>
      <c r="CVV30" s="11"/>
      <c r="CVW30" s="11"/>
      <c r="CVX30" s="11"/>
      <c r="CVY30" s="11"/>
      <c r="CVZ30" s="11"/>
      <c r="CWA30" s="11"/>
      <c r="CWB30" s="11"/>
      <c r="CWC30" s="11"/>
      <c r="CWD30" s="11"/>
      <c r="CWE30" s="11"/>
      <c r="CWF30" s="11"/>
      <c r="CWG30" s="11"/>
      <c r="CWH30" s="11"/>
      <c r="CWI30" s="11"/>
      <c r="CWJ30" s="11"/>
      <c r="CWK30" s="11"/>
      <c r="CWL30" s="11"/>
      <c r="CWM30" s="11"/>
      <c r="CWN30" s="11"/>
      <c r="CWO30" s="11"/>
      <c r="CWP30" s="11"/>
      <c r="CWQ30" s="11"/>
      <c r="CWR30" s="11"/>
      <c r="CWS30" s="11"/>
      <c r="CWT30" s="11"/>
      <c r="CWU30" s="11"/>
      <c r="CWV30" s="11"/>
      <c r="CWW30" s="11"/>
      <c r="CWX30" s="11"/>
      <c r="CWY30" s="11"/>
      <c r="CWZ30" s="11"/>
      <c r="CXA30" s="11"/>
      <c r="CXB30" s="11"/>
      <c r="CXC30" s="11"/>
      <c r="CXD30" s="11"/>
      <c r="CXE30" s="11"/>
      <c r="CXF30" s="11"/>
      <c r="CXG30" s="11"/>
      <c r="CXH30" s="11"/>
      <c r="CXI30" s="11"/>
      <c r="CXJ30" s="11"/>
      <c r="CXK30" s="11"/>
      <c r="CXL30" s="11"/>
      <c r="CXM30" s="11"/>
      <c r="CXN30" s="11"/>
      <c r="CXO30" s="11"/>
      <c r="CXP30" s="11"/>
      <c r="CXQ30" s="11"/>
      <c r="CXR30" s="11"/>
      <c r="CXS30" s="11"/>
      <c r="CXT30" s="11"/>
      <c r="CXU30" s="11"/>
      <c r="CXV30" s="11"/>
      <c r="CXW30" s="11"/>
      <c r="CXX30" s="11"/>
      <c r="CXY30" s="11"/>
      <c r="CXZ30" s="11"/>
      <c r="CYA30" s="11"/>
      <c r="CYB30" s="11"/>
      <c r="CYC30" s="11"/>
      <c r="CYD30" s="11"/>
      <c r="CYE30" s="11"/>
      <c r="CYF30" s="11"/>
      <c r="CYG30" s="11"/>
      <c r="CYH30" s="11"/>
      <c r="CYI30" s="11"/>
      <c r="CYJ30" s="11"/>
      <c r="CYK30" s="11"/>
      <c r="CYL30" s="11"/>
      <c r="CYM30" s="11"/>
      <c r="CYN30" s="11"/>
      <c r="CYO30" s="11"/>
      <c r="CYP30" s="11"/>
      <c r="CYQ30" s="11"/>
      <c r="CYR30" s="11"/>
      <c r="CYS30" s="11"/>
      <c r="CYT30" s="11"/>
      <c r="CYU30" s="11"/>
      <c r="CYV30" s="11"/>
      <c r="CYW30" s="11"/>
      <c r="CYX30" s="11"/>
      <c r="CYY30" s="11"/>
      <c r="CYZ30" s="11"/>
      <c r="CZA30" s="11"/>
      <c r="CZB30" s="11"/>
      <c r="CZC30" s="11"/>
      <c r="CZD30" s="11"/>
      <c r="CZE30" s="11"/>
      <c r="CZF30" s="11"/>
      <c r="CZG30" s="11"/>
      <c r="CZH30" s="11"/>
      <c r="CZI30" s="11"/>
      <c r="CZJ30" s="11"/>
      <c r="CZK30" s="11"/>
      <c r="CZL30" s="11"/>
      <c r="CZM30" s="11"/>
      <c r="CZN30" s="11"/>
      <c r="CZO30" s="11"/>
      <c r="CZP30" s="11"/>
      <c r="CZQ30" s="11"/>
      <c r="CZR30" s="11"/>
      <c r="CZS30" s="11"/>
      <c r="CZT30" s="11"/>
      <c r="CZU30" s="11"/>
      <c r="CZV30" s="11"/>
      <c r="CZW30" s="11"/>
      <c r="CZX30" s="11"/>
      <c r="CZY30" s="11"/>
      <c r="CZZ30" s="11"/>
      <c r="DAA30" s="11"/>
      <c r="DAB30" s="11"/>
      <c r="DAC30" s="11"/>
      <c r="DAD30" s="11"/>
      <c r="DAE30" s="11"/>
      <c r="DAF30" s="11"/>
      <c r="DAG30" s="11"/>
      <c r="DAH30" s="11"/>
      <c r="DAI30" s="11"/>
      <c r="DAJ30" s="11"/>
      <c r="DAK30" s="11"/>
      <c r="DAL30" s="11"/>
      <c r="DAM30" s="11"/>
      <c r="DAN30" s="11"/>
      <c r="DAO30" s="11"/>
      <c r="DAP30" s="11"/>
      <c r="DAQ30" s="11"/>
      <c r="DAR30" s="11"/>
      <c r="DAS30" s="11"/>
      <c r="DAT30" s="11"/>
      <c r="DAU30" s="11"/>
      <c r="DAV30" s="11"/>
      <c r="DAW30" s="11"/>
      <c r="DAX30" s="11"/>
      <c r="DAY30" s="11"/>
      <c r="DAZ30" s="11"/>
      <c r="DBA30" s="11"/>
      <c r="DBB30" s="11"/>
      <c r="DBC30" s="11"/>
      <c r="DBD30" s="11"/>
      <c r="DBE30" s="11"/>
      <c r="DBF30" s="11"/>
      <c r="DBG30" s="11"/>
      <c r="DBH30" s="11"/>
      <c r="DBI30" s="11"/>
      <c r="DBJ30" s="11"/>
      <c r="DBK30" s="11"/>
      <c r="DBL30" s="11"/>
      <c r="DBM30" s="11"/>
      <c r="DBN30" s="11"/>
      <c r="DBO30" s="11"/>
      <c r="DBP30" s="11"/>
      <c r="DBQ30" s="11"/>
      <c r="DBR30" s="11"/>
      <c r="DBS30" s="11"/>
      <c r="DBT30" s="11"/>
      <c r="DBU30" s="11"/>
      <c r="DBV30" s="11"/>
      <c r="DBW30" s="11"/>
      <c r="DBX30" s="11"/>
      <c r="DBY30" s="11"/>
      <c r="DBZ30" s="11"/>
      <c r="DCA30" s="11"/>
      <c r="DCB30" s="11"/>
      <c r="DCC30" s="11"/>
      <c r="DCD30" s="11"/>
      <c r="DCE30" s="11"/>
      <c r="DCF30" s="11"/>
      <c r="DCG30" s="11"/>
      <c r="DCH30" s="11"/>
      <c r="DCI30" s="11"/>
      <c r="DCJ30" s="11"/>
      <c r="DCK30" s="11"/>
      <c r="DCL30" s="11"/>
      <c r="DCM30" s="11"/>
      <c r="DCN30" s="11"/>
      <c r="DCO30" s="11"/>
      <c r="DCP30" s="11"/>
      <c r="DCQ30" s="11"/>
      <c r="DCR30" s="11"/>
      <c r="DCS30" s="11"/>
      <c r="DCT30" s="11"/>
      <c r="DCU30" s="11"/>
      <c r="DCV30" s="11"/>
      <c r="DCW30" s="11"/>
      <c r="DCX30" s="11"/>
      <c r="DCY30" s="11"/>
      <c r="DCZ30" s="11"/>
      <c r="DDA30" s="11"/>
      <c r="DDB30" s="11"/>
      <c r="DDC30" s="11"/>
      <c r="DDD30" s="11"/>
      <c r="DDE30" s="11"/>
      <c r="DDF30" s="11"/>
      <c r="DDG30" s="11"/>
      <c r="DDH30" s="11"/>
      <c r="DDI30" s="11"/>
      <c r="DDJ30" s="11"/>
      <c r="DDK30" s="11"/>
      <c r="DDL30" s="11"/>
      <c r="DDM30" s="11"/>
      <c r="DDN30" s="11"/>
      <c r="DDO30" s="11"/>
      <c r="DDP30" s="11"/>
      <c r="DDQ30" s="11"/>
      <c r="DDR30" s="11"/>
      <c r="DDS30" s="11"/>
      <c r="DDT30" s="11"/>
      <c r="DDU30" s="11"/>
      <c r="DDV30" s="11"/>
      <c r="DDW30" s="11"/>
      <c r="DDX30" s="11"/>
      <c r="DDY30" s="11"/>
      <c r="DDZ30" s="11"/>
      <c r="DEA30" s="11"/>
      <c r="DEB30" s="11"/>
      <c r="DEC30" s="11"/>
      <c r="DED30" s="11"/>
      <c r="DEE30" s="11"/>
      <c r="DEF30" s="11"/>
      <c r="DEG30" s="11"/>
      <c r="DEH30" s="11"/>
      <c r="DEI30" s="11"/>
      <c r="DEJ30" s="11"/>
      <c r="DEK30" s="11"/>
      <c r="DEL30" s="11"/>
      <c r="DEM30" s="11"/>
      <c r="DEN30" s="11"/>
      <c r="DEO30" s="11"/>
      <c r="DEP30" s="11"/>
      <c r="DEQ30" s="11"/>
      <c r="DER30" s="11"/>
      <c r="DES30" s="11"/>
      <c r="DET30" s="11"/>
      <c r="DEU30" s="11"/>
      <c r="DEV30" s="11"/>
      <c r="DEW30" s="11"/>
      <c r="DEX30" s="11"/>
      <c r="DEY30" s="11"/>
      <c r="DEZ30" s="11"/>
      <c r="DFA30" s="11"/>
      <c r="DFB30" s="11"/>
      <c r="DFC30" s="11"/>
      <c r="DFD30" s="11"/>
      <c r="DFE30" s="11"/>
      <c r="DFF30" s="11"/>
      <c r="DFG30" s="11"/>
      <c r="DFH30" s="11"/>
      <c r="DFI30" s="11"/>
      <c r="DFJ30" s="11"/>
      <c r="DFK30" s="11"/>
      <c r="DFL30" s="11"/>
      <c r="DFM30" s="11"/>
      <c r="DFN30" s="11"/>
      <c r="DFO30" s="11"/>
      <c r="DFP30" s="11"/>
      <c r="DFQ30" s="11"/>
      <c r="DFR30" s="11"/>
      <c r="DFS30" s="11"/>
      <c r="DFT30" s="11"/>
      <c r="DFU30" s="11"/>
      <c r="DFV30" s="11"/>
      <c r="DFW30" s="11"/>
      <c r="DFX30" s="11"/>
      <c r="DFY30" s="11"/>
      <c r="DFZ30" s="11"/>
      <c r="DGA30" s="11"/>
      <c r="DGB30" s="11"/>
      <c r="DGC30" s="11"/>
      <c r="DGD30" s="11"/>
      <c r="DGE30" s="11"/>
      <c r="DGF30" s="11"/>
      <c r="DGG30" s="11"/>
      <c r="DGH30" s="11"/>
      <c r="DGI30" s="11"/>
      <c r="DGJ30" s="11"/>
      <c r="DGK30" s="11"/>
      <c r="DGL30" s="11"/>
      <c r="DGM30" s="11"/>
      <c r="DGN30" s="11"/>
      <c r="DGO30" s="11"/>
      <c r="DGP30" s="11"/>
      <c r="DGQ30" s="11"/>
      <c r="DGR30" s="11"/>
      <c r="DGS30" s="11"/>
      <c r="DGT30" s="11"/>
      <c r="DGU30" s="11"/>
      <c r="DGV30" s="11"/>
      <c r="DGW30" s="11"/>
      <c r="DGX30" s="11"/>
      <c r="DGY30" s="11"/>
      <c r="DGZ30" s="11"/>
      <c r="DHA30" s="11"/>
      <c r="DHB30" s="11"/>
      <c r="DHC30" s="11"/>
      <c r="DHD30" s="11"/>
      <c r="DHE30" s="11"/>
      <c r="DHF30" s="11"/>
      <c r="DHG30" s="11"/>
      <c r="DHH30" s="11"/>
      <c r="DHI30" s="11"/>
      <c r="DHJ30" s="11"/>
      <c r="DHK30" s="11"/>
      <c r="DHL30" s="11"/>
      <c r="DHM30" s="11"/>
      <c r="DHN30" s="11"/>
      <c r="DHO30" s="11"/>
      <c r="DHP30" s="11"/>
      <c r="DHQ30" s="11"/>
      <c r="DHR30" s="11"/>
      <c r="DHS30" s="11"/>
      <c r="DHT30" s="11"/>
      <c r="DHU30" s="11"/>
      <c r="DHV30" s="11"/>
      <c r="DHW30" s="11"/>
      <c r="DHX30" s="11"/>
      <c r="DHY30" s="11"/>
      <c r="DHZ30" s="11"/>
      <c r="DIA30" s="11"/>
      <c r="DIB30" s="11"/>
      <c r="DIC30" s="11"/>
      <c r="DID30" s="11"/>
      <c r="DIE30" s="11"/>
      <c r="DIF30" s="11"/>
      <c r="DIG30" s="11"/>
      <c r="DIH30" s="11"/>
      <c r="DII30" s="11"/>
      <c r="DIJ30" s="11"/>
      <c r="DIK30" s="11"/>
      <c r="DIL30" s="11"/>
      <c r="DIM30" s="11"/>
      <c r="DIN30" s="11"/>
      <c r="DIO30" s="11"/>
      <c r="DIP30" s="11"/>
      <c r="DIQ30" s="11"/>
      <c r="DIR30" s="11"/>
      <c r="DIS30" s="11"/>
      <c r="DIT30" s="11"/>
      <c r="DIU30" s="11"/>
      <c r="DIV30" s="11"/>
      <c r="DIW30" s="11"/>
      <c r="DIX30" s="11"/>
      <c r="DIY30" s="11"/>
      <c r="DIZ30" s="11"/>
      <c r="DJA30" s="11"/>
      <c r="DJB30" s="11"/>
      <c r="DJC30" s="11"/>
      <c r="DJD30" s="11"/>
      <c r="DJE30" s="11"/>
      <c r="DJF30" s="11"/>
      <c r="DJG30" s="11"/>
      <c r="DJH30" s="11"/>
      <c r="DJI30" s="11"/>
      <c r="DJJ30" s="11"/>
      <c r="DJK30" s="11"/>
      <c r="DJL30" s="11"/>
      <c r="DJM30" s="11"/>
      <c r="DJN30" s="11"/>
      <c r="DJO30" s="11"/>
      <c r="DJP30" s="11"/>
      <c r="DJQ30" s="11"/>
      <c r="DJR30" s="11"/>
      <c r="DJS30" s="11"/>
      <c r="DJT30" s="11"/>
      <c r="DJU30" s="11"/>
      <c r="DJV30" s="11"/>
      <c r="DJW30" s="11"/>
      <c r="DJX30" s="11"/>
      <c r="DJY30" s="11"/>
      <c r="DJZ30" s="11"/>
      <c r="DKA30" s="11"/>
      <c r="DKB30" s="11"/>
      <c r="DKC30" s="11"/>
      <c r="DKD30" s="11"/>
      <c r="DKE30" s="11"/>
      <c r="DKF30" s="11"/>
      <c r="DKG30" s="11"/>
      <c r="DKH30" s="11"/>
      <c r="DKI30" s="11"/>
      <c r="DKJ30" s="11"/>
      <c r="DKK30" s="11"/>
      <c r="DKL30" s="11"/>
      <c r="DKM30" s="11"/>
      <c r="DKN30" s="11"/>
      <c r="DKO30" s="11"/>
      <c r="DKP30" s="11"/>
      <c r="DKQ30" s="11"/>
      <c r="DKR30" s="11"/>
      <c r="DKS30" s="11"/>
      <c r="DKT30" s="11"/>
      <c r="DKU30" s="11"/>
      <c r="DKV30" s="11"/>
      <c r="DKW30" s="11"/>
      <c r="DKX30" s="11"/>
      <c r="DKY30" s="11"/>
      <c r="DKZ30" s="11"/>
      <c r="DLA30" s="11"/>
      <c r="DLB30" s="11"/>
      <c r="DLC30" s="11"/>
      <c r="DLD30" s="11"/>
      <c r="DLE30" s="11"/>
      <c r="DLF30" s="11"/>
      <c r="DLG30" s="11"/>
      <c r="DLH30" s="11"/>
      <c r="DLI30" s="11"/>
      <c r="DLJ30" s="11"/>
      <c r="DLK30" s="11"/>
      <c r="DLL30" s="11"/>
      <c r="DLM30" s="11"/>
      <c r="DLN30" s="11"/>
      <c r="DLO30" s="11"/>
      <c r="DLP30" s="11"/>
      <c r="DLQ30" s="11"/>
      <c r="DLR30" s="11"/>
      <c r="DLS30" s="11"/>
      <c r="DLT30" s="11"/>
      <c r="DLU30" s="11"/>
      <c r="DLV30" s="11"/>
      <c r="DLW30" s="11"/>
      <c r="DLX30" s="11"/>
      <c r="DLY30" s="11"/>
      <c r="DLZ30" s="11"/>
      <c r="DMA30" s="11"/>
      <c r="DMB30" s="11"/>
      <c r="DMC30" s="11"/>
      <c r="DMD30" s="11"/>
      <c r="DME30" s="11"/>
      <c r="DMF30" s="11"/>
      <c r="DMG30" s="11"/>
      <c r="DMH30" s="11"/>
      <c r="DMI30" s="11"/>
      <c r="DMJ30" s="11"/>
      <c r="DMK30" s="11"/>
      <c r="DML30" s="11"/>
      <c r="DMM30" s="11"/>
      <c r="DMN30" s="11"/>
      <c r="DMO30" s="11"/>
      <c r="DMP30" s="11"/>
      <c r="DMQ30" s="11"/>
      <c r="DMR30" s="11"/>
      <c r="DMS30" s="11"/>
      <c r="DMT30" s="11"/>
      <c r="DMU30" s="11"/>
      <c r="DMV30" s="11"/>
      <c r="DMW30" s="11"/>
      <c r="DMX30" s="11"/>
      <c r="DMY30" s="11"/>
      <c r="DMZ30" s="11"/>
      <c r="DNA30" s="11"/>
      <c r="DNB30" s="11"/>
      <c r="DNC30" s="11"/>
      <c r="DND30" s="11"/>
      <c r="DNE30" s="11"/>
      <c r="DNF30" s="11"/>
      <c r="DNG30" s="11"/>
      <c r="DNH30" s="11"/>
      <c r="DNI30" s="11"/>
      <c r="DNJ30" s="11"/>
      <c r="DNK30" s="11"/>
      <c r="DNL30" s="11"/>
      <c r="DNM30" s="11"/>
      <c r="DNN30" s="11"/>
      <c r="DNO30" s="11"/>
      <c r="DNP30" s="11"/>
      <c r="DNQ30" s="11"/>
      <c r="DNR30" s="11"/>
      <c r="DNS30" s="11"/>
      <c r="DNT30" s="11"/>
      <c r="DNU30" s="11"/>
      <c r="DNV30" s="11"/>
      <c r="DNW30" s="11"/>
      <c r="DNX30" s="11"/>
      <c r="DNY30" s="11"/>
      <c r="DNZ30" s="11"/>
      <c r="DOA30" s="11"/>
      <c r="DOB30" s="11"/>
      <c r="DOC30" s="11"/>
      <c r="DOD30" s="11"/>
      <c r="DOE30" s="11"/>
      <c r="DOF30" s="11"/>
      <c r="DOG30" s="11"/>
      <c r="DOH30" s="11"/>
      <c r="DOI30" s="11"/>
      <c r="DOJ30" s="11"/>
      <c r="DOK30" s="11"/>
      <c r="DOL30" s="11"/>
      <c r="DOM30" s="11"/>
      <c r="DON30" s="11"/>
      <c r="DOO30" s="11"/>
      <c r="DOP30" s="11"/>
      <c r="DOQ30" s="11"/>
      <c r="DOR30" s="11"/>
      <c r="DOS30" s="11"/>
      <c r="DOT30" s="11"/>
      <c r="DOU30" s="11"/>
      <c r="DOV30" s="11"/>
      <c r="DOW30" s="11"/>
      <c r="DOX30" s="11"/>
      <c r="DOY30" s="11"/>
      <c r="DOZ30" s="11"/>
      <c r="DPA30" s="11"/>
      <c r="DPB30" s="11"/>
      <c r="DPC30" s="11"/>
      <c r="DPD30" s="11"/>
      <c r="DPE30" s="11"/>
      <c r="DPF30" s="11"/>
      <c r="DPG30" s="11"/>
      <c r="DPH30" s="11"/>
      <c r="DPI30" s="11"/>
      <c r="DPJ30" s="11"/>
      <c r="DPK30" s="11"/>
      <c r="DPL30" s="11"/>
      <c r="DPM30" s="11"/>
      <c r="DPN30" s="11"/>
      <c r="DPO30" s="11"/>
      <c r="DPP30" s="11"/>
      <c r="DPQ30" s="11"/>
      <c r="DPR30" s="11"/>
      <c r="DPS30" s="11"/>
      <c r="DPT30" s="11"/>
      <c r="DPU30" s="11"/>
      <c r="DPV30" s="11"/>
      <c r="DPW30" s="11"/>
      <c r="DPX30" s="11"/>
      <c r="DPY30" s="11"/>
      <c r="DPZ30" s="11"/>
      <c r="DQA30" s="11"/>
      <c r="DQB30" s="11"/>
      <c r="DQC30" s="11"/>
      <c r="DQD30" s="11"/>
      <c r="DQE30" s="11"/>
      <c r="DQF30" s="11"/>
      <c r="DQG30" s="11"/>
      <c r="DQH30" s="11"/>
      <c r="DQI30" s="11"/>
      <c r="DQJ30" s="11"/>
      <c r="DQK30" s="11"/>
      <c r="DQL30" s="11"/>
      <c r="DQM30" s="11"/>
      <c r="DQN30" s="11"/>
      <c r="DQO30" s="11"/>
      <c r="DQP30" s="11"/>
      <c r="DQQ30" s="11"/>
      <c r="DQR30" s="11"/>
      <c r="DQS30" s="11"/>
      <c r="DQT30" s="11"/>
      <c r="DQU30" s="11"/>
      <c r="DQV30" s="11"/>
      <c r="DQW30" s="11"/>
      <c r="DQX30" s="11"/>
      <c r="DQY30" s="11"/>
      <c r="DQZ30" s="11"/>
      <c r="DRA30" s="11"/>
      <c r="DRB30" s="11"/>
      <c r="DRC30" s="11"/>
      <c r="DRD30" s="11"/>
      <c r="DRE30" s="11"/>
      <c r="DRF30" s="11"/>
      <c r="DRG30" s="11"/>
      <c r="DRH30" s="11"/>
      <c r="DRI30" s="11"/>
      <c r="DRJ30" s="11"/>
      <c r="DRK30" s="11"/>
      <c r="DRL30" s="11"/>
      <c r="DRM30" s="11"/>
      <c r="DRN30" s="11"/>
      <c r="DRO30" s="11"/>
      <c r="DRP30" s="11"/>
      <c r="DRQ30" s="11"/>
      <c r="DRR30" s="11"/>
      <c r="DRS30" s="11"/>
      <c r="DRT30" s="11"/>
      <c r="DRU30" s="11"/>
      <c r="DRV30" s="11"/>
      <c r="DRW30" s="11"/>
      <c r="DRX30" s="11"/>
      <c r="DRY30" s="11"/>
      <c r="DRZ30" s="11"/>
      <c r="DSA30" s="11"/>
      <c r="DSB30" s="11"/>
      <c r="DSC30" s="11"/>
      <c r="DSD30" s="11"/>
      <c r="DSE30" s="11"/>
      <c r="DSF30" s="11"/>
      <c r="DSG30" s="11"/>
      <c r="DSH30" s="11"/>
      <c r="DSI30" s="11"/>
      <c r="DSJ30" s="11"/>
      <c r="DSK30" s="11"/>
      <c r="DSL30" s="11"/>
      <c r="DSM30" s="11"/>
      <c r="DSN30" s="11"/>
      <c r="DSO30" s="11"/>
      <c r="DSP30" s="11"/>
      <c r="DSQ30" s="11"/>
      <c r="DSR30" s="11"/>
      <c r="DSS30" s="11"/>
      <c r="DST30" s="11"/>
      <c r="DSU30" s="11"/>
      <c r="DSV30" s="11"/>
      <c r="DSW30" s="11"/>
      <c r="DSX30" s="11"/>
      <c r="DSY30" s="11"/>
      <c r="DSZ30" s="11"/>
      <c r="DTA30" s="11"/>
      <c r="DTB30" s="11"/>
      <c r="DTC30" s="11"/>
      <c r="DTD30" s="11"/>
      <c r="DTE30" s="11"/>
      <c r="DTF30" s="11"/>
      <c r="DTG30" s="11"/>
      <c r="DTH30" s="11"/>
      <c r="DTI30" s="11"/>
      <c r="DTJ30" s="11"/>
      <c r="DTK30" s="11"/>
      <c r="DTL30" s="11"/>
      <c r="DTM30" s="11"/>
      <c r="DTN30" s="11"/>
      <c r="DTO30" s="11"/>
      <c r="DTP30" s="11"/>
      <c r="DTQ30" s="11"/>
      <c r="DTR30" s="11"/>
      <c r="DTS30" s="11"/>
      <c r="DTT30" s="11"/>
      <c r="DTU30" s="11"/>
      <c r="DTV30" s="11"/>
      <c r="DTW30" s="11"/>
      <c r="DTX30" s="11"/>
      <c r="DTY30" s="11"/>
      <c r="DTZ30" s="11"/>
      <c r="DUA30" s="11"/>
      <c r="DUB30" s="11"/>
      <c r="DUC30" s="11"/>
      <c r="DUD30" s="11"/>
      <c r="DUE30" s="11"/>
      <c r="DUF30" s="11"/>
      <c r="DUG30" s="11"/>
      <c r="DUH30" s="11"/>
      <c r="DUI30" s="11"/>
      <c r="DUJ30" s="11"/>
      <c r="DUK30" s="11"/>
      <c r="DUL30" s="11"/>
      <c r="DUM30" s="11"/>
      <c r="DUN30" s="11"/>
      <c r="DUO30" s="11"/>
      <c r="DUP30" s="11"/>
      <c r="DUQ30" s="11"/>
      <c r="DUR30" s="11"/>
      <c r="DUS30" s="11"/>
      <c r="DUT30" s="11"/>
      <c r="DUU30" s="11"/>
      <c r="DUV30" s="11"/>
      <c r="DUW30" s="11"/>
      <c r="DUX30" s="11"/>
      <c r="DUY30" s="11"/>
      <c r="DUZ30" s="11"/>
      <c r="DVA30" s="11"/>
      <c r="DVB30" s="11"/>
      <c r="DVC30" s="11"/>
      <c r="DVD30" s="11"/>
      <c r="DVE30" s="11"/>
      <c r="DVF30" s="11"/>
      <c r="DVG30" s="11"/>
      <c r="DVH30" s="11"/>
      <c r="DVI30" s="11"/>
      <c r="DVJ30" s="11"/>
      <c r="DVK30" s="11"/>
      <c r="DVL30" s="11"/>
      <c r="DVM30" s="11"/>
      <c r="DVN30" s="11"/>
      <c r="DVO30" s="11"/>
      <c r="DVP30" s="11"/>
      <c r="DVQ30" s="11"/>
      <c r="DVR30" s="11"/>
      <c r="DVS30" s="11"/>
      <c r="DVT30" s="11"/>
      <c r="DVU30" s="11"/>
      <c r="DVV30" s="11"/>
      <c r="DVW30" s="11"/>
      <c r="DVX30" s="11"/>
      <c r="DVY30" s="11"/>
      <c r="DVZ30" s="11"/>
      <c r="DWA30" s="11"/>
      <c r="DWB30" s="11"/>
      <c r="DWC30" s="11"/>
      <c r="DWD30" s="11"/>
      <c r="DWE30" s="11"/>
      <c r="DWF30" s="11"/>
      <c r="DWG30" s="11"/>
      <c r="DWH30" s="11"/>
      <c r="DWI30" s="11"/>
      <c r="DWJ30" s="11"/>
      <c r="DWK30" s="11"/>
      <c r="DWL30" s="11"/>
      <c r="DWM30" s="11"/>
      <c r="DWN30" s="11"/>
      <c r="DWO30" s="11"/>
      <c r="DWP30" s="11"/>
      <c r="DWQ30" s="11"/>
      <c r="DWR30" s="11"/>
      <c r="DWS30" s="11"/>
      <c r="DWT30" s="11"/>
      <c r="DWU30" s="11"/>
      <c r="DWV30" s="11"/>
      <c r="DWW30" s="11"/>
      <c r="DWX30" s="11"/>
      <c r="DWY30" s="11"/>
      <c r="DWZ30" s="11"/>
      <c r="DXA30" s="11"/>
      <c r="DXB30" s="11"/>
      <c r="DXC30" s="11"/>
      <c r="DXD30" s="11"/>
      <c r="DXE30" s="11"/>
      <c r="DXF30" s="11"/>
      <c r="DXG30" s="11"/>
      <c r="DXH30" s="11"/>
      <c r="DXI30" s="11"/>
      <c r="DXJ30" s="11"/>
      <c r="DXK30" s="11"/>
      <c r="DXL30" s="11"/>
      <c r="DXM30" s="11"/>
      <c r="DXN30" s="11"/>
      <c r="DXO30" s="11"/>
      <c r="DXP30" s="11"/>
      <c r="DXQ30" s="11"/>
      <c r="DXR30" s="11"/>
      <c r="DXS30" s="11"/>
      <c r="DXT30" s="11"/>
      <c r="DXU30" s="11"/>
      <c r="DXV30" s="11"/>
      <c r="DXW30" s="11"/>
      <c r="DXX30" s="11"/>
      <c r="DXY30" s="11"/>
      <c r="DXZ30" s="11"/>
      <c r="DYA30" s="11"/>
      <c r="DYB30" s="11"/>
      <c r="DYC30" s="11"/>
      <c r="DYD30" s="11"/>
      <c r="DYE30" s="11"/>
      <c r="DYF30" s="11"/>
      <c r="DYG30" s="11"/>
      <c r="DYH30" s="11"/>
      <c r="DYI30" s="11"/>
      <c r="DYJ30" s="11"/>
      <c r="DYK30" s="11"/>
      <c r="DYL30" s="11"/>
      <c r="DYM30" s="11"/>
      <c r="DYN30" s="11"/>
      <c r="DYO30" s="11"/>
      <c r="DYP30" s="11"/>
      <c r="DYQ30" s="11"/>
      <c r="DYR30" s="11"/>
      <c r="DYS30" s="11"/>
      <c r="DYT30" s="11"/>
      <c r="DYU30" s="11"/>
      <c r="DYV30" s="11"/>
      <c r="DYW30" s="11"/>
      <c r="DYX30" s="11"/>
      <c r="DYY30" s="11"/>
      <c r="DYZ30" s="11"/>
      <c r="DZA30" s="11"/>
      <c r="DZB30" s="11"/>
      <c r="DZC30" s="11"/>
      <c r="DZD30" s="11"/>
      <c r="DZE30" s="11"/>
      <c r="DZF30" s="11"/>
      <c r="DZG30" s="11"/>
      <c r="DZH30" s="11"/>
      <c r="DZI30" s="11"/>
      <c r="DZJ30" s="11"/>
      <c r="DZK30" s="11"/>
      <c r="DZL30" s="11"/>
      <c r="DZM30" s="11"/>
      <c r="DZN30" s="11"/>
      <c r="DZO30" s="11"/>
      <c r="DZP30" s="11"/>
      <c r="DZQ30" s="11"/>
      <c r="DZR30" s="11"/>
      <c r="DZS30" s="11"/>
      <c r="DZT30" s="11"/>
      <c r="DZU30" s="11"/>
      <c r="DZV30" s="11"/>
      <c r="DZW30" s="11"/>
      <c r="DZX30" s="11"/>
      <c r="DZY30" s="11"/>
      <c r="DZZ30" s="11"/>
      <c r="EAA30" s="11"/>
      <c r="EAB30" s="11"/>
      <c r="EAC30" s="11"/>
      <c r="EAD30" s="11"/>
      <c r="EAE30" s="11"/>
      <c r="EAF30" s="11"/>
      <c r="EAG30" s="11"/>
      <c r="EAH30" s="11"/>
      <c r="EAI30" s="11"/>
      <c r="EAJ30" s="11"/>
      <c r="EAK30" s="11"/>
      <c r="EAL30" s="11"/>
      <c r="EAM30" s="11"/>
      <c r="EAN30" s="11"/>
      <c r="EAO30" s="11"/>
      <c r="EAP30" s="11"/>
      <c r="EAQ30" s="11"/>
      <c r="EAR30" s="11"/>
      <c r="EAS30" s="11"/>
      <c r="EAT30" s="11"/>
      <c r="EAU30" s="11"/>
      <c r="EAV30" s="11"/>
      <c r="EAW30" s="11"/>
      <c r="EAX30" s="11"/>
      <c r="EAY30" s="11"/>
      <c r="EAZ30" s="11"/>
      <c r="EBA30" s="11"/>
      <c r="EBB30" s="11"/>
      <c r="EBC30" s="11"/>
      <c r="EBD30" s="11"/>
      <c r="EBE30" s="11"/>
      <c r="EBF30" s="11"/>
      <c r="EBG30" s="11"/>
      <c r="EBH30" s="11"/>
      <c r="EBI30" s="11"/>
      <c r="EBJ30" s="11"/>
      <c r="EBK30" s="11"/>
      <c r="EBL30" s="11"/>
      <c r="EBM30" s="11"/>
      <c r="EBN30" s="11"/>
      <c r="EBO30" s="11"/>
      <c r="EBP30" s="11"/>
      <c r="EBQ30" s="11"/>
      <c r="EBR30" s="11"/>
      <c r="EBS30" s="11"/>
      <c r="EBT30" s="11"/>
      <c r="EBU30" s="11"/>
      <c r="EBV30" s="11"/>
      <c r="EBW30" s="11"/>
      <c r="EBX30" s="11"/>
      <c r="EBY30" s="11"/>
      <c r="EBZ30" s="11"/>
      <c r="ECA30" s="11"/>
      <c r="ECB30" s="11"/>
      <c r="ECC30" s="11"/>
      <c r="ECD30" s="11"/>
      <c r="ECE30" s="11"/>
      <c r="ECF30" s="11"/>
      <c r="ECG30" s="11"/>
      <c r="ECH30" s="11"/>
      <c r="ECI30" s="11"/>
      <c r="ECJ30" s="11"/>
      <c r="ECK30" s="11"/>
      <c r="ECL30" s="11"/>
      <c r="ECM30" s="11"/>
      <c r="ECN30" s="11"/>
      <c r="ECO30" s="11"/>
      <c r="ECP30" s="11"/>
      <c r="ECQ30" s="11"/>
      <c r="ECR30" s="11"/>
      <c r="ECS30" s="11"/>
      <c r="ECT30" s="11"/>
      <c r="ECU30" s="11"/>
      <c r="ECV30" s="11"/>
      <c r="ECW30" s="11"/>
      <c r="ECX30" s="11"/>
      <c r="ECY30" s="11"/>
      <c r="ECZ30" s="11"/>
      <c r="EDA30" s="11"/>
      <c r="EDB30" s="11"/>
      <c r="EDC30" s="11"/>
      <c r="EDD30" s="11"/>
      <c r="EDE30" s="11"/>
      <c r="EDF30" s="11"/>
      <c r="EDG30" s="11"/>
      <c r="EDH30" s="11"/>
      <c r="EDI30" s="11"/>
      <c r="EDJ30" s="11"/>
      <c r="EDK30" s="11"/>
      <c r="EDL30" s="11"/>
      <c r="EDM30" s="11"/>
      <c r="EDN30" s="11"/>
      <c r="EDO30" s="11"/>
      <c r="EDP30" s="11"/>
      <c r="EDQ30" s="11"/>
      <c r="EDR30" s="11"/>
      <c r="EDS30" s="11"/>
      <c r="EDT30" s="11"/>
      <c r="EDU30" s="11"/>
      <c r="EDV30" s="11"/>
      <c r="EDW30" s="11"/>
      <c r="EDX30" s="11"/>
      <c r="EDY30" s="11"/>
      <c r="EDZ30" s="11"/>
      <c r="EEA30" s="11"/>
      <c r="EEB30" s="11"/>
      <c r="EEC30" s="11"/>
      <c r="EED30" s="11"/>
      <c r="EEE30" s="11"/>
      <c r="EEF30" s="11"/>
      <c r="EEG30" s="11"/>
      <c r="EEH30" s="11"/>
      <c r="EEI30" s="11"/>
      <c r="EEJ30" s="11"/>
      <c r="EEK30" s="11"/>
      <c r="EEL30" s="11"/>
      <c r="EEM30" s="11"/>
      <c r="EEN30" s="11"/>
      <c r="EEO30" s="11"/>
      <c r="EEP30" s="11"/>
      <c r="EEQ30" s="11"/>
      <c r="EER30" s="11"/>
      <c r="EES30" s="11"/>
      <c r="EET30" s="11"/>
      <c r="EEU30" s="11"/>
      <c r="EEV30" s="11"/>
      <c r="EEW30" s="11"/>
      <c r="EEX30" s="11"/>
      <c r="EEY30" s="11"/>
      <c r="EEZ30" s="11"/>
      <c r="EFA30" s="11"/>
      <c r="EFB30" s="11"/>
      <c r="EFC30" s="11"/>
      <c r="EFD30" s="11"/>
      <c r="EFE30" s="11"/>
      <c r="EFF30" s="11"/>
      <c r="EFG30" s="11"/>
      <c r="EFH30" s="11"/>
      <c r="EFI30" s="11"/>
      <c r="EFJ30" s="11"/>
      <c r="EFK30" s="11"/>
      <c r="EFL30" s="11"/>
      <c r="EFM30" s="11"/>
      <c r="EFN30" s="11"/>
      <c r="EFO30" s="11"/>
      <c r="EFP30" s="11"/>
      <c r="EFQ30" s="11"/>
      <c r="EFR30" s="11"/>
      <c r="EFS30" s="11"/>
      <c r="EFT30" s="11"/>
      <c r="EFU30" s="11"/>
      <c r="EFV30" s="11"/>
      <c r="EFW30" s="11"/>
      <c r="EFX30" s="11"/>
      <c r="EFY30" s="11"/>
      <c r="EFZ30" s="11"/>
      <c r="EGA30" s="11"/>
      <c r="EGB30" s="11"/>
      <c r="EGC30" s="11"/>
      <c r="EGD30" s="11"/>
      <c r="EGE30" s="11"/>
      <c r="EGF30" s="11"/>
      <c r="EGG30" s="11"/>
      <c r="EGH30" s="11"/>
      <c r="EGI30" s="11"/>
      <c r="EGJ30" s="11"/>
      <c r="EGK30" s="11"/>
      <c r="EGL30" s="11"/>
      <c r="EGM30" s="11"/>
      <c r="EGN30" s="11"/>
      <c r="EGO30" s="11"/>
      <c r="EGP30" s="11"/>
      <c r="EGQ30" s="11"/>
      <c r="EGR30" s="11"/>
      <c r="EGS30" s="11"/>
      <c r="EGT30" s="11"/>
      <c r="EGU30" s="11"/>
      <c r="EGV30" s="11"/>
      <c r="EGW30" s="11"/>
      <c r="EGX30" s="11"/>
      <c r="EGY30" s="11"/>
      <c r="EGZ30" s="11"/>
      <c r="EHA30" s="11"/>
      <c r="EHB30" s="11"/>
      <c r="EHC30" s="11"/>
      <c r="EHD30" s="11"/>
      <c r="EHE30" s="11"/>
      <c r="EHF30" s="11"/>
      <c r="EHG30" s="11"/>
      <c r="EHH30" s="11"/>
      <c r="EHI30" s="11"/>
      <c r="EHJ30" s="11"/>
      <c r="EHK30" s="11"/>
      <c r="EHL30" s="11"/>
      <c r="EHM30" s="11"/>
      <c r="EHN30" s="11"/>
      <c r="EHO30" s="11"/>
      <c r="EHP30" s="11"/>
      <c r="EHQ30" s="11"/>
      <c r="EHR30" s="11"/>
      <c r="EHS30" s="11"/>
      <c r="EHT30" s="11"/>
      <c r="EHU30" s="11"/>
      <c r="EHV30" s="11"/>
      <c r="EHW30" s="11"/>
      <c r="EHX30" s="11"/>
      <c r="EHY30" s="11"/>
      <c r="EHZ30" s="11"/>
      <c r="EIA30" s="11"/>
      <c r="EIB30" s="11"/>
      <c r="EIC30" s="11"/>
      <c r="EID30" s="11"/>
      <c r="EIE30" s="11"/>
      <c r="EIF30" s="11"/>
      <c r="EIG30" s="11"/>
      <c r="EIH30" s="11"/>
      <c r="EII30" s="11"/>
      <c r="EIJ30" s="11"/>
      <c r="EIK30" s="11"/>
      <c r="EIL30" s="11"/>
      <c r="EIM30" s="11"/>
      <c r="EIN30" s="11"/>
      <c r="EIO30" s="11"/>
      <c r="EIP30" s="11"/>
      <c r="EIQ30" s="11"/>
      <c r="EIR30" s="11"/>
      <c r="EIS30" s="11"/>
      <c r="EIT30" s="11"/>
      <c r="EIU30" s="11"/>
      <c r="EIV30" s="11"/>
      <c r="EIW30" s="11"/>
      <c r="EIX30" s="11"/>
      <c r="EIY30" s="11"/>
      <c r="EIZ30" s="11"/>
      <c r="EJA30" s="11"/>
      <c r="EJB30" s="11"/>
      <c r="EJC30" s="11"/>
      <c r="EJD30" s="11"/>
      <c r="EJE30" s="11"/>
      <c r="EJF30" s="11"/>
      <c r="EJG30" s="11"/>
      <c r="EJH30" s="11"/>
      <c r="EJI30" s="11"/>
      <c r="EJJ30" s="11"/>
      <c r="EJK30" s="11"/>
      <c r="EJL30" s="11"/>
      <c r="EJM30" s="11"/>
      <c r="EJN30" s="11"/>
      <c r="EJO30" s="11"/>
      <c r="EJP30" s="11"/>
      <c r="EJQ30" s="11"/>
      <c r="EJR30" s="11"/>
      <c r="EJS30" s="11"/>
      <c r="EJT30" s="11"/>
      <c r="EJU30" s="11"/>
      <c r="EJV30" s="11"/>
      <c r="EJW30" s="11"/>
      <c r="EJX30" s="11"/>
      <c r="EJY30" s="11"/>
      <c r="EJZ30" s="11"/>
      <c r="EKA30" s="11"/>
      <c r="EKB30" s="11"/>
      <c r="EKC30" s="11"/>
      <c r="EKD30" s="11"/>
      <c r="EKE30" s="11"/>
      <c r="EKF30" s="11"/>
      <c r="EKG30" s="11"/>
      <c r="EKH30" s="11"/>
      <c r="EKI30" s="11"/>
      <c r="EKJ30" s="11"/>
      <c r="EKK30" s="11"/>
      <c r="EKL30" s="11"/>
      <c r="EKM30" s="11"/>
      <c r="EKN30" s="11"/>
      <c r="EKO30" s="11"/>
      <c r="EKP30" s="11"/>
      <c r="EKQ30" s="11"/>
      <c r="EKR30" s="11"/>
      <c r="EKS30" s="11"/>
      <c r="EKT30" s="11"/>
      <c r="EKU30" s="11"/>
      <c r="EKV30" s="11"/>
      <c r="EKW30" s="11"/>
      <c r="EKX30" s="11"/>
      <c r="EKY30" s="11"/>
      <c r="EKZ30" s="11"/>
      <c r="ELA30" s="11"/>
      <c r="ELB30" s="11"/>
      <c r="ELC30" s="11"/>
      <c r="ELD30" s="11"/>
      <c r="ELE30" s="11"/>
      <c r="ELF30" s="11"/>
      <c r="ELG30" s="11"/>
      <c r="ELH30" s="11"/>
      <c r="ELI30" s="11"/>
      <c r="ELJ30" s="11"/>
      <c r="ELK30" s="11"/>
      <c r="ELL30" s="11"/>
      <c r="ELM30" s="11"/>
      <c r="ELN30" s="11"/>
      <c r="ELO30" s="11"/>
      <c r="ELP30" s="11"/>
      <c r="ELQ30" s="11"/>
      <c r="ELR30" s="11"/>
      <c r="ELS30" s="11"/>
      <c r="ELT30" s="11"/>
      <c r="ELU30" s="11"/>
      <c r="ELV30" s="11"/>
      <c r="ELW30" s="11"/>
      <c r="ELX30" s="11"/>
      <c r="ELY30" s="11"/>
      <c r="ELZ30" s="11"/>
      <c r="EMA30" s="11"/>
      <c r="EMB30" s="11"/>
      <c r="EMC30" s="11"/>
      <c r="EMD30" s="11"/>
      <c r="EME30" s="11"/>
      <c r="EMF30" s="11"/>
      <c r="EMG30" s="11"/>
      <c r="EMH30" s="11"/>
      <c r="EMI30" s="11"/>
      <c r="EMJ30" s="11"/>
      <c r="EMK30" s="11"/>
      <c r="EML30" s="11"/>
      <c r="EMM30" s="11"/>
      <c r="EMN30" s="11"/>
      <c r="EMO30" s="11"/>
      <c r="EMP30" s="11"/>
      <c r="EMQ30" s="11"/>
      <c r="EMR30" s="11"/>
      <c r="EMS30" s="11"/>
      <c r="EMT30" s="11"/>
      <c r="EMU30" s="11"/>
      <c r="EMV30" s="11"/>
      <c r="EMW30" s="11"/>
      <c r="EMX30" s="11"/>
      <c r="EMY30" s="11"/>
      <c r="EMZ30" s="11"/>
      <c r="ENA30" s="11"/>
      <c r="ENB30" s="11"/>
      <c r="ENC30" s="11"/>
      <c r="END30" s="11"/>
      <c r="ENE30" s="11"/>
      <c r="ENF30" s="11"/>
      <c r="ENG30" s="11"/>
      <c r="ENH30" s="11"/>
      <c r="ENI30" s="11"/>
      <c r="ENJ30" s="11"/>
      <c r="ENK30" s="11"/>
      <c r="ENL30" s="11"/>
      <c r="ENM30" s="11"/>
      <c r="ENN30" s="11"/>
      <c r="ENO30" s="11"/>
      <c r="ENP30" s="11"/>
      <c r="ENQ30" s="11"/>
      <c r="ENR30" s="11"/>
      <c r="ENS30" s="11"/>
      <c r="ENT30" s="11"/>
      <c r="ENU30" s="11"/>
      <c r="ENV30" s="11"/>
      <c r="ENW30" s="11"/>
      <c r="ENX30" s="11"/>
      <c r="ENY30" s="11"/>
      <c r="ENZ30" s="11"/>
      <c r="EOA30" s="11"/>
      <c r="EOB30" s="11"/>
      <c r="EOC30" s="11"/>
      <c r="EOD30" s="11"/>
      <c r="EOE30" s="11"/>
      <c r="EOF30" s="11"/>
      <c r="EOG30" s="11"/>
      <c r="EOH30" s="11"/>
      <c r="EOI30" s="11"/>
      <c r="EOJ30" s="11"/>
      <c r="EOK30" s="11"/>
      <c r="EOL30" s="11"/>
      <c r="EOM30" s="11"/>
      <c r="EON30" s="11"/>
      <c r="EOO30" s="11"/>
      <c r="EOP30" s="11"/>
      <c r="EOQ30" s="11"/>
      <c r="EOR30" s="11"/>
      <c r="EOS30" s="11"/>
      <c r="EOT30" s="11"/>
      <c r="EOU30" s="11"/>
      <c r="EOV30" s="11"/>
      <c r="EOW30" s="11"/>
      <c r="EOX30" s="11"/>
      <c r="EOY30" s="11"/>
      <c r="EOZ30" s="11"/>
      <c r="EPA30" s="11"/>
      <c r="EPB30" s="11"/>
      <c r="EPC30" s="11"/>
      <c r="EPD30" s="11"/>
      <c r="EPE30" s="11"/>
      <c r="EPF30" s="11"/>
      <c r="EPG30" s="11"/>
      <c r="EPH30" s="11"/>
      <c r="EPI30" s="11"/>
      <c r="EPJ30" s="11"/>
      <c r="EPK30" s="11"/>
      <c r="EPL30" s="11"/>
      <c r="EPM30" s="11"/>
      <c r="EPN30" s="11"/>
      <c r="EPO30" s="11"/>
      <c r="EPP30" s="11"/>
      <c r="EPQ30" s="11"/>
      <c r="EPR30" s="11"/>
      <c r="EPS30" s="11"/>
      <c r="EPT30" s="11"/>
      <c r="EPU30" s="11"/>
      <c r="EPV30" s="11"/>
      <c r="EPW30" s="11"/>
      <c r="EPX30" s="11"/>
      <c r="EPY30" s="11"/>
      <c r="EPZ30" s="11"/>
      <c r="EQA30" s="11"/>
      <c r="EQB30" s="11"/>
      <c r="EQC30" s="11"/>
      <c r="EQD30" s="11"/>
      <c r="EQE30" s="11"/>
      <c r="EQF30" s="11"/>
      <c r="EQG30" s="11"/>
      <c r="EQH30" s="11"/>
      <c r="EQI30" s="11"/>
      <c r="EQJ30" s="11"/>
      <c r="EQK30" s="11"/>
      <c r="EQL30" s="11"/>
      <c r="EQM30" s="11"/>
      <c r="EQN30" s="11"/>
      <c r="EQO30" s="11"/>
      <c r="EQP30" s="11"/>
      <c r="EQQ30" s="11"/>
      <c r="EQR30" s="11"/>
      <c r="EQS30" s="11"/>
      <c r="EQT30" s="11"/>
      <c r="EQU30" s="11"/>
      <c r="EQV30" s="11"/>
      <c r="EQW30" s="11"/>
      <c r="EQX30" s="11"/>
      <c r="EQY30" s="11"/>
      <c r="EQZ30" s="11"/>
      <c r="ERA30" s="11"/>
      <c r="ERB30" s="11"/>
      <c r="ERC30" s="11"/>
      <c r="ERD30" s="11"/>
      <c r="ERE30" s="11"/>
      <c r="ERF30" s="11"/>
      <c r="ERG30" s="11"/>
      <c r="ERH30" s="11"/>
      <c r="ERI30" s="11"/>
      <c r="ERJ30" s="11"/>
      <c r="ERK30" s="11"/>
      <c r="ERL30" s="11"/>
      <c r="ERM30" s="11"/>
      <c r="ERN30" s="11"/>
      <c r="ERO30" s="11"/>
      <c r="ERP30" s="11"/>
      <c r="ERQ30" s="11"/>
      <c r="ERR30" s="11"/>
      <c r="ERS30" s="11"/>
      <c r="ERT30" s="11"/>
      <c r="ERU30" s="11"/>
      <c r="ERV30" s="11"/>
      <c r="ERW30" s="11"/>
      <c r="ERX30" s="11"/>
      <c r="ERY30" s="11"/>
      <c r="ERZ30" s="11"/>
      <c r="ESA30" s="11"/>
      <c r="ESB30" s="11"/>
      <c r="ESC30" s="11"/>
      <c r="ESD30" s="11"/>
      <c r="ESE30" s="11"/>
      <c r="ESF30" s="11"/>
      <c r="ESG30" s="11"/>
      <c r="ESH30" s="11"/>
      <c r="ESI30" s="11"/>
      <c r="ESJ30" s="11"/>
      <c r="ESK30" s="11"/>
      <c r="ESL30" s="11"/>
      <c r="ESM30" s="11"/>
      <c r="ESN30" s="11"/>
      <c r="ESO30" s="11"/>
      <c r="ESP30" s="11"/>
      <c r="ESQ30" s="11"/>
      <c r="ESR30" s="11"/>
      <c r="ESS30" s="11"/>
      <c r="EST30" s="11"/>
      <c r="ESU30" s="11"/>
      <c r="ESV30" s="11"/>
      <c r="ESW30" s="11"/>
      <c r="ESX30" s="11"/>
      <c r="ESY30" s="11"/>
      <c r="ESZ30" s="11"/>
      <c r="ETA30" s="11"/>
      <c r="ETB30" s="11"/>
      <c r="ETC30" s="11"/>
      <c r="ETD30" s="11"/>
      <c r="ETE30" s="11"/>
      <c r="ETF30" s="11"/>
      <c r="ETG30" s="11"/>
      <c r="ETH30" s="11"/>
      <c r="ETI30" s="11"/>
      <c r="ETJ30" s="11"/>
      <c r="ETK30" s="11"/>
      <c r="ETL30" s="11"/>
      <c r="ETM30" s="11"/>
      <c r="ETN30" s="11"/>
      <c r="ETO30" s="11"/>
      <c r="ETP30" s="11"/>
      <c r="ETQ30" s="11"/>
      <c r="ETR30" s="11"/>
      <c r="ETS30" s="11"/>
      <c r="ETT30" s="11"/>
      <c r="ETU30" s="11"/>
      <c r="ETV30" s="11"/>
      <c r="ETW30" s="11"/>
      <c r="ETX30" s="11"/>
      <c r="ETY30" s="11"/>
      <c r="ETZ30" s="11"/>
      <c r="EUA30" s="11"/>
      <c r="EUB30" s="11"/>
      <c r="EUC30" s="11"/>
      <c r="EUD30" s="11"/>
      <c r="EUE30" s="11"/>
      <c r="EUF30" s="11"/>
      <c r="EUG30" s="11"/>
      <c r="EUH30" s="11"/>
      <c r="EUI30" s="11"/>
      <c r="EUJ30" s="11"/>
      <c r="EUK30" s="11"/>
      <c r="EUL30" s="11"/>
      <c r="EUM30" s="11"/>
      <c r="EUN30" s="11"/>
      <c r="EUO30" s="11"/>
      <c r="EUP30" s="11"/>
      <c r="EUQ30" s="11"/>
      <c r="EUR30" s="11"/>
      <c r="EUS30" s="11"/>
      <c r="EUT30" s="11"/>
      <c r="EUU30" s="11"/>
      <c r="EUV30" s="11"/>
      <c r="EUW30" s="11"/>
      <c r="EUX30" s="11"/>
      <c r="EUY30" s="11"/>
      <c r="EUZ30" s="11"/>
      <c r="EVA30" s="11"/>
      <c r="EVB30" s="11"/>
      <c r="EVC30" s="11"/>
      <c r="EVD30" s="11"/>
      <c r="EVE30" s="11"/>
      <c r="EVF30" s="11"/>
      <c r="EVG30" s="11"/>
      <c r="EVH30" s="11"/>
      <c r="EVI30" s="11"/>
      <c r="EVJ30" s="11"/>
      <c r="EVK30" s="11"/>
      <c r="EVL30" s="11"/>
      <c r="EVM30" s="11"/>
      <c r="EVN30" s="11"/>
      <c r="EVO30" s="11"/>
      <c r="EVP30" s="11"/>
      <c r="EVQ30" s="11"/>
      <c r="EVR30" s="11"/>
      <c r="EVS30" s="11"/>
      <c r="EVT30" s="11"/>
      <c r="EVU30" s="11"/>
      <c r="EVV30" s="11"/>
      <c r="EVW30" s="11"/>
      <c r="EVX30" s="11"/>
      <c r="EVY30" s="11"/>
      <c r="EVZ30" s="11"/>
      <c r="EWA30" s="11"/>
      <c r="EWB30" s="11"/>
      <c r="EWC30" s="11"/>
      <c r="EWD30" s="11"/>
      <c r="EWE30" s="11"/>
      <c r="EWF30" s="11"/>
      <c r="EWG30" s="11"/>
      <c r="EWH30" s="11"/>
      <c r="EWI30" s="11"/>
      <c r="EWJ30" s="11"/>
      <c r="EWK30" s="11"/>
      <c r="EWL30" s="11"/>
      <c r="EWM30" s="11"/>
      <c r="EWN30" s="11"/>
      <c r="EWO30" s="11"/>
      <c r="EWP30" s="11"/>
      <c r="EWQ30" s="11"/>
      <c r="EWR30" s="11"/>
      <c r="EWS30" s="11"/>
      <c r="EWT30" s="11"/>
      <c r="EWU30" s="11"/>
      <c r="EWV30" s="11"/>
      <c r="EWW30" s="11"/>
      <c r="EWX30" s="11"/>
      <c r="EWY30" s="11"/>
      <c r="EWZ30" s="11"/>
      <c r="EXA30" s="11"/>
      <c r="EXB30" s="11"/>
      <c r="EXC30" s="11"/>
      <c r="EXD30" s="11"/>
      <c r="EXE30" s="11"/>
      <c r="EXF30" s="11"/>
      <c r="EXG30" s="11"/>
      <c r="EXH30" s="11"/>
      <c r="EXI30" s="11"/>
      <c r="EXJ30" s="11"/>
      <c r="EXK30" s="11"/>
      <c r="EXL30" s="11"/>
      <c r="EXM30" s="11"/>
      <c r="EXN30" s="11"/>
      <c r="EXO30" s="11"/>
      <c r="EXP30" s="11"/>
      <c r="EXQ30" s="11"/>
      <c r="EXR30" s="11"/>
      <c r="EXS30" s="11"/>
      <c r="EXT30" s="11"/>
      <c r="EXU30" s="11"/>
      <c r="EXV30" s="11"/>
      <c r="EXW30" s="11"/>
      <c r="EXX30" s="11"/>
      <c r="EXY30" s="11"/>
      <c r="EXZ30" s="11"/>
      <c r="EYA30" s="11"/>
      <c r="EYB30" s="11"/>
      <c r="EYC30" s="11"/>
      <c r="EYD30" s="11"/>
      <c r="EYE30" s="11"/>
      <c r="EYF30" s="11"/>
      <c r="EYG30" s="11"/>
      <c r="EYH30" s="11"/>
      <c r="EYI30" s="11"/>
      <c r="EYJ30" s="11"/>
      <c r="EYK30" s="11"/>
      <c r="EYL30" s="11"/>
      <c r="EYM30" s="11"/>
      <c r="EYN30" s="11"/>
      <c r="EYO30" s="11"/>
      <c r="EYP30" s="11"/>
      <c r="EYQ30" s="11"/>
      <c r="EYR30" s="11"/>
      <c r="EYS30" s="11"/>
      <c r="EYT30" s="11"/>
      <c r="EYU30" s="11"/>
      <c r="EYV30" s="11"/>
      <c r="EYW30" s="11"/>
      <c r="EYX30" s="11"/>
      <c r="EYY30" s="11"/>
      <c r="EYZ30" s="11"/>
      <c r="EZA30" s="11"/>
      <c r="EZB30" s="11"/>
      <c r="EZC30" s="11"/>
      <c r="EZD30" s="11"/>
      <c r="EZE30" s="11"/>
      <c r="EZF30" s="11"/>
      <c r="EZG30" s="11"/>
      <c r="EZH30" s="11"/>
      <c r="EZI30" s="11"/>
      <c r="EZJ30" s="11"/>
      <c r="EZK30" s="11"/>
      <c r="EZL30" s="11"/>
      <c r="EZM30" s="11"/>
      <c r="EZN30" s="11"/>
      <c r="EZO30" s="11"/>
      <c r="EZP30" s="11"/>
      <c r="EZQ30" s="11"/>
      <c r="EZR30" s="11"/>
      <c r="EZS30" s="11"/>
      <c r="EZT30" s="11"/>
      <c r="EZU30" s="11"/>
      <c r="EZV30" s="11"/>
      <c r="EZW30" s="11"/>
      <c r="EZX30" s="11"/>
      <c r="EZY30" s="11"/>
      <c r="EZZ30" s="11"/>
      <c r="FAA30" s="11"/>
      <c r="FAB30" s="11"/>
      <c r="FAC30" s="11"/>
      <c r="FAD30" s="11"/>
      <c r="FAE30" s="11"/>
      <c r="FAF30" s="11"/>
      <c r="FAG30" s="11"/>
      <c r="FAH30" s="11"/>
      <c r="FAI30" s="11"/>
      <c r="FAJ30" s="11"/>
      <c r="FAK30" s="11"/>
      <c r="FAL30" s="11"/>
      <c r="FAM30" s="11"/>
      <c r="FAN30" s="11"/>
      <c r="FAO30" s="11"/>
      <c r="FAP30" s="11"/>
      <c r="FAQ30" s="11"/>
      <c r="FAR30" s="11"/>
      <c r="FAS30" s="11"/>
      <c r="FAT30" s="11"/>
      <c r="FAU30" s="11"/>
      <c r="FAV30" s="11"/>
      <c r="FAW30" s="11"/>
      <c r="FAX30" s="11"/>
      <c r="FAY30" s="11"/>
      <c r="FAZ30" s="11"/>
      <c r="FBA30" s="11"/>
      <c r="FBB30" s="11"/>
      <c r="FBC30" s="11"/>
      <c r="FBD30" s="11"/>
      <c r="FBE30" s="11"/>
      <c r="FBF30" s="11"/>
      <c r="FBG30" s="11"/>
      <c r="FBH30" s="11"/>
      <c r="FBI30" s="11"/>
      <c r="FBJ30" s="11"/>
      <c r="FBK30" s="11"/>
      <c r="FBL30" s="11"/>
      <c r="FBM30" s="11"/>
      <c r="FBN30" s="11"/>
      <c r="FBO30" s="11"/>
      <c r="FBP30" s="11"/>
      <c r="FBQ30" s="11"/>
      <c r="FBR30" s="11"/>
      <c r="FBS30" s="11"/>
      <c r="FBT30" s="11"/>
      <c r="FBU30" s="11"/>
      <c r="FBV30" s="11"/>
      <c r="FBW30" s="11"/>
      <c r="FBX30" s="11"/>
      <c r="FBY30" s="11"/>
      <c r="FBZ30" s="11"/>
      <c r="FCA30" s="11"/>
      <c r="FCB30" s="11"/>
      <c r="FCC30" s="11"/>
      <c r="FCD30" s="11"/>
      <c r="FCE30" s="11"/>
      <c r="FCF30" s="11"/>
      <c r="FCG30" s="11"/>
      <c r="FCH30" s="11"/>
      <c r="FCI30" s="11"/>
      <c r="FCJ30" s="11"/>
      <c r="FCK30" s="11"/>
      <c r="FCL30" s="11"/>
      <c r="FCM30" s="11"/>
      <c r="FCN30" s="11"/>
      <c r="FCO30" s="11"/>
      <c r="FCP30" s="11"/>
      <c r="FCQ30" s="11"/>
      <c r="FCR30" s="11"/>
      <c r="FCS30" s="11"/>
      <c r="FCT30" s="11"/>
      <c r="FCU30" s="11"/>
      <c r="FCV30" s="11"/>
      <c r="FCW30" s="11"/>
      <c r="FCX30" s="11"/>
      <c r="FCY30" s="11"/>
      <c r="FCZ30" s="11"/>
      <c r="FDA30" s="11"/>
      <c r="FDB30" s="11"/>
      <c r="FDC30" s="11"/>
      <c r="FDD30" s="11"/>
      <c r="FDE30" s="11"/>
      <c r="FDF30" s="11"/>
      <c r="FDG30" s="11"/>
      <c r="FDH30" s="11"/>
      <c r="FDI30" s="11"/>
      <c r="FDJ30" s="11"/>
      <c r="FDK30" s="11"/>
      <c r="FDL30" s="11"/>
      <c r="FDM30" s="11"/>
      <c r="FDN30" s="11"/>
      <c r="FDO30" s="11"/>
      <c r="FDP30" s="11"/>
      <c r="FDQ30" s="11"/>
      <c r="FDR30" s="11"/>
      <c r="FDS30" s="11"/>
      <c r="FDT30" s="11"/>
      <c r="FDU30" s="11"/>
      <c r="FDV30" s="11"/>
      <c r="FDW30" s="11"/>
      <c r="FDX30" s="11"/>
      <c r="FDY30" s="11"/>
      <c r="FDZ30" s="11"/>
      <c r="FEA30" s="11"/>
      <c r="FEB30" s="11"/>
      <c r="FEC30" s="11"/>
      <c r="FED30" s="11"/>
      <c r="FEE30" s="11"/>
      <c r="FEF30" s="11"/>
      <c r="FEG30" s="11"/>
      <c r="FEH30" s="11"/>
      <c r="FEI30" s="11"/>
      <c r="FEJ30" s="11"/>
      <c r="FEK30" s="11"/>
      <c r="FEL30" s="11"/>
      <c r="FEM30" s="11"/>
      <c r="FEN30" s="11"/>
      <c r="FEO30" s="11"/>
      <c r="FEP30" s="11"/>
      <c r="FEQ30" s="11"/>
      <c r="FER30" s="11"/>
      <c r="FES30" s="11"/>
      <c r="FET30" s="11"/>
      <c r="FEU30" s="11"/>
      <c r="FEV30" s="11"/>
      <c r="FEW30" s="11"/>
      <c r="FEX30" s="11"/>
      <c r="FEY30" s="11"/>
      <c r="FEZ30" s="11"/>
      <c r="FFA30" s="11"/>
      <c r="FFB30" s="11"/>
      <c r="FFC30" s="11"/>
      <c r="FFD30" s="11"/>
      <c r="FFE30" s="11"/>
      <c r="FFF30" s="11"/>
      <c r="FFG30" s="11"/>
      <c r="FFH30" s="11"/>
      <c r="FFI30" s="11"/>
      <c r="FFJ30" s="11"/>
      <c r="FFK30" s="11"/>
      <c r="FFL30" s="11"/>
      <c r="FFM30" s="11"/>
      <c r="FFN30" s="11"/>
      <c r="FFO30" s="11"/>
      <c r="FFP30" s="11"/>
      <c r="FFQ30" s="11"/>
      <c r="FFR30" s="11"/>
      <c r="FFS30" s="11"/>
      <c r="FFT30" s="11"/>
      <c r="FFU30" s="11"/>
      <c r="FFV30" s="11"/>
      <c r="FFW30" s="11"/>
      <c r="FFX30" s="11"/>
      <c r="FFY30" s="11"/>
      <c r="FFZ30" s="11"/>
      <c r="FGA30" s="11"/>
      <c r="FGB30" s="11"/>
      <c r="FGC30" s="11"/>
      <c r="FGD30" s="11"/>
      <c r="FGE30" s="11"/>
      <c r="FGF30" s="11"/>
      <c r="FGG30" s="11"/>
      <c r="FGH30" s="11"/>
      <c r="FGI30" s="11"/>
      <c r="FGJ30" s="11"/>
      <c r="FGK30" s="11"/>
      <c r="FGL30" s="11"/>
      <c r="FGM30" s="11"/>
      <c r="FGN30" s="11"/>
      <c r="FGO30" s="11"/>
      <c r="FGP30" s="11"/>
      <c r="FGQ30" s="11"/>
      <c r="FGR30" s="11"/>
      <c r="FGS30" s="11"/>
      <c r="FGT30" s="11"/>
      <c r="FGU30" s="11"/>
      <c r="FGV30" s="11"/>
      <c r="FGW30" s="11"/>
      <c r="FGX30" s="11"/>
      <c r="FGY30" s="11"/>
      <c r="FGZ30" s="11"/>
      <c r="FHA30" s="11"/>
      <c r="FHB30" s="11"/>
      <c r="FHC30" s="11"/>
      <c r="FHD30" s="11"/>
      <c r="FHE30" s="11"/>
      <c r="FHF30" s="11"/>
      <c r="FHG30" s="11"/>
      <c r="FHH30" s="11"/>
      <c r="FHI30" s="11"/>
      <c r="FHJ30" s="11"/>
      <c r="FHK30" s="11"/>
      <c r="FHL30" s="11"/>
      <c r="FHM30" s="11"/>
      <c r="FHN30" s="11"/>
      <c r="FHO30" s="11"/>
      <c r="FHP30" s="11"/>
      <c r="FHQ30" s="11"/>
      <c r="FHR30" s="11"/>
      <c r="FHS30" s="11"/>
      <c r="FHT30" s="11"/>
      <c r="FHU30" s="11"/>
      <c r="FHV30" s="11"/>
      <c r="FHW30" s="11"/>
      <c r="FHX30" s="11"/>
      <c r="FHY30" s="11"/>
      <c r="FHZ30" s="11"/>
      <c r="FIA30" s="11"/>
      <c r="FIB30" s="11"/>
      <c r="FIC30" s="11"/>
      <c r="FID30" s="11"/>
      <c r="FIE30" s="11"/>
      <c r="FIF30" s="11"/>
      <c r="FIG30" s="11"/>
      <c r="FIH30" s="11"/>
      <c r="FII30" s="11"/>
      <c r="FIJ30" s="11"/>
      <c r="FIK30" s="11"/>
      <c r="FIL30" s="11"/>
      <c r="FIM30" s="11"/>
      <c r="FIN30" s="11"/>
      <c r="FIO30" s="11"/>
      <c r="FIP30" s="11"/>
      <c r="FIQ30" s="11"/>
      <c r="FIR30" s="11"/>
      <c r="FIS30" s="11"/>
      <c r="FIT30" s="11"/>
      <c r="FIU30" s="11"/>
      <c r="FIV30" s="11"/>
      <c r="FIW30" s="11"/>
      <c r="FIX30" s="11"/>
      <c r="FIY30" s="11"/>
      <c r="FIZ30" s="11"/>
      <c r="FJA30" s="11"/>
      <c r="FJB30" s="11"/>
      <c r="FJC30" s="11"/>
      <c r="FJD30" s="11"/>
      <c r="FJE30" s="11"/>
      <c r="FJF30" s="11"/>
      <c r="FJG30" s="11"/>
      <c r="FJH30" s="11"/>
      <c r="FJI30" s="11"/>
      <c r="FJJ30" s="11"/>
      <c r="FJK30" s="11"/>
      <c r="FJL30" s="11"/>
      <c r="FJM30" s="11"/>
      <c r="FJN30" s="11"/>
      <c r="FJO30" s="11"/>
      <c r="FJP30" s="11"/>
      <c r="FJQ30" s="11"/>
      <c r="FJR30" s="11"/>
      <c r="FJS30" s="11"/>
      <c r="FJT30" s="11"/>
      <c r="FJU30" s="11"/>
      <c r="FJV30" s="11"/>
      <c r="FJW30" s="11"/>
      <c r="FJX30" s="11"/>
      <c r="FJY30" s="11"/>
      <c r="FJZ30" s="11"/>
      <c r="FKA30" s="11"/>
      <c r="FKB30" s="11"/>
      <c r="FKC30" s="11"/>
      <c r="FKD30" s="11"/>
      <c r="FKE30" s="11"/>
      <c r="FKF30" s="11"/>
      <c r="FKG30" s="11"/>
      <c r="FKH30" s="11"/>
      <c r="FKI30" s="11"/>
      <c r="FKJ30" s="11"/>
      <c r="FKK30" s="11"/>
      <c r="FKL30" s="11"/>
      <c r="FKM30" s="11"/>
      <c r="FKN30" s="11"/>
      <c r="FKO30" s="11"/>
      <c r="FKP30" s="11"/>
      <c r="FKQ30" s="11"/>
      <c r="FKR30" s="11"/>
      <c r="FKS30" s="11"/>
      <c r="FKT30" s="11"/>
      <c r="FKU30" s="11"/>
      <c r="FKV30" s="11"/>
      <c r="FKW30" s="11"/>
      <c r="FKX30" s="11"/>
      <c r="FKY30" s="11"/>
      <c r="FKZ30" s="11"/>
      <c r="FLA30" s="11"/>
      <c r="FLB30" s="11"/>
      <c r="FLC30" s="11"/>
      <c r="FLD30" s="11"/>
      <c r="FLE30" s="11"/>
      <c r="FLF30" s="11"/>
      <c r="FLG30" s="11"/>
      <c r="FLH30" s="11"/>
      <c r="FLI30" s="11"/>
      <c r="FLJ30" s="11"/>
      <c r="FLK30" s="11"/>
      <c r="FLL30" s="11"/>
      <c r="FLM30" s="11"/>
      <c r="FLN30" s="11"/>
      <c r="FLO30" s="11"/>
      <c r="FLP30" s="11"/>
      <c r="FLQ30" s="11"/>
      <c r="FLR30" s="11"/>
      <c r="FLS30" s="11"/>
      <c r="FLT30" s="11"/>
      <c r="FLU30" s="11"/>
      <c r="FLV30" s="11"/>
      <c r="FLW30" s="11"/>
      <c r="FLX30" s="11"/>
      <c r="FLY30" s="11"/>
      <c r="FLZ30" s="11"/>
      <c r="FMA30" s="11"/>
      <c r="FMB30" s="11"/>
      <c r="FMC30" s="11"/>
      <c r="FMD30" s="11"/>
      <c r="FME30" s="11"/>
      <c r="FMF30" s="11"/>
      <c r="FMG30" s="11"/>
      <c r="FMH30" s="11"/>
      <c r="FMI30" s="11"/>
      <c r="FMJ30" s="11"/>
      <c r="FMK30" s="11"/>
      <c r="FML30" s="11"/>
      <c r="FMM30" s="11"/>
      <c r="FMN30" s="11"/>
      <c r="FMO30" s="11"/>
      <c r="FMP30" s="11"/>
      <c r="FMQ30" s="11"/>
      <c r="FMR30" s="11"/>
      <c r="FMS30" s="11"/>
      <c r="FMT30" s="11"/>
      <c r="FMU30" s="11"/>
      <c r="FMV30" s="11"/>
      <c r="FMW30" s="11"/>
      <c r="FMX30" s="11"/>
      <c r="FMY30" s="11"/>
      <c r="FMZ30" s="11"/>
      <c r="FNA30" s="11"/>
      <c r="FNB30" s="11"/>
      <c r="FNC30" s="11"/>
      <c r="FND30" s="11"/>
      <c r="FNE30" s="11"/>
      <c r="FNF30" s="11"/>
      <c r="FNG30" s="11"/>
      <c r="FNH30" s="11"/>
      <c r="FNI30" s="11"/>
      <c r="FNJ30" s="11"/>
      <c r="FNK30" s="11"/>
      <c r="FNL30" s="11"/>
      <c r="FNM30" s="11"/>
      <c r="FNN30" s="11"/>
      <c r="FNO30" s="11"/>
      <c r="FNP30" s="11"/>
      <c r="FNQ30" s="11"/>
      <c r="FNR30" s="11"/>
      <c r="FNS30" s="11"/>
      <c r="FNT30" s="11"/>
      <c r="FNU30" s="11"/>
      <c r="FNV30" s="11"/>
      <c r="FNW30" s="11"/>
      <c r="FNX30" s="11"/>
      <c r="FNY30" s="11"/>
      <c r="FNZ30" s="11"/>
      <c r="FOA30" s="11"/>
      <c r="FOB30" s="11"/>
      <c r="FOC30" s="11"/>
      <c r="FOD30" s="11"/>
      <c r="FOE30" s="11"/>
      <c r="FOF30" s="11"/>
      <c r="FOG30" s="11"/>
      <c r="FOH30" s="11"/>
      <c r="FOI30" s="11"/>
      <c r="FOJ30" s="11"/>
      <c r="FOK30" s="11"/>
      <c r="FOL30" s="11"/>
      <c r="FOM30" s="11"/>
      <c r="FON30" s="11"/>
      <c r="FOO30" s="11"/>
      <c r="FOP30" s="11"/>
      <c r="FOQ30" s="11"/>
      <c r="FOR30" s="11"/>
      <c r="FOS30" s="11"/>
      <c r="FOT30" s="11"/>
      <c r="FOU30" s="11"/>
      <c r="FOV30" s="11"/>
      <c r="FOW30" s="11"/>
      <c r="FOX30" s="11"/>
      <c r="FOY30" s="11"/>
      <c r="FOZ30" s="11"/>
      <c r="FPA30" s="11"/>
      <c r="FPB30" s="11"/>
      <c r="FPC30" s="11"/>
      <c r="FPD30" s="11"/>
      <c r="FPE30" s="11"/>
      <c r="FPF30" s="11"/>
      <c r="FPG30" s="11"/>
      <c r="FPH30" s="11"/>
      <c r="FPI30" s="11"/>
      <c r="FPJ30" s="11"/>
      <c r="FPK30" s="11"/>
      <c r="FPL30" s="11"/>
      <c r="FPM30" s="11"/>
      <c r="FPN30" s="11"/>
      <c r="FPO30" s="11"/>
      <c r="FPP30" s="11"/>
      <c r="FPQ30" s="11"/>
      <c r="FPR30" s="11"/>
      <c r="FPS30" s="11"/>
      <c r="FPT30" s="11"/>
      <c r="FPU30" s="11"/>
      <c r="FPV30" s="11"/>
      <c r="FPW30" s="11"/>
      <c r="FPX30" s="11"/>
      <c r="FPY30" s="11"/>
      <c r="FPZ30" s="11"/>
      <c r="FQA30" s="11"/>
      <c r="FQB30" s="11"/>
      <c r="FQC30" s="11"/>
      <c r="FQD30" s="11"/>
      <c r="FQE30" s="11"/>
      <c r="FQF30" s="11"/>
      <c r="FQG30" s="11"/>
      <c r="FQH30" s="11"/>
      <c r="FQI30" s="11"/>
      <c r="FQJ30" s="11"/>
      <c r="FQK30" s="11"/>
      <c r="FQL30" s="11"/>
      <c r="FQM30" s="11"/>
      <c r="FQN30" s="11"/>
      <c r="FQO30" s="11"/>
      <c r="FQP30" s="11"/>
      <c r="FQQ30" s="11"/>
      <c r="FQR30" s="11"/>
      <c r="FQS30" s="11"/>
      <c r="FQT30" s="11"/>
      <c r="FQU30" s="11"/>
      <c r="FQV30" s="11"/>
      <c r="FQW30" s="11"/>
      <c r="FQX30" s="11"/>
      <c r="FQY30" s="11"/>
      <c r="FQZ30" s="11"/>
      <c r="FRA30" s="11"/>
      <c r="FRB30" s="11"/>
      <c r="FRC30" s="11"/>
      <c r="FRD30" s="11"/>
      <c r="FRE30" s="11"/>
      <c r="FRF30" s="11"/>
      <c r="FRG30" s="11"/>
      <c r="FRH30" s="11"/>
      <c r="FRI30" s="11"/>
      <c r="FRJ30" s="11"/>
      <c r="FRK30" s="11"/>
      <c r="FRL30" s="11"/>
      <c r="FRM30" s="11"/>
      <c r="FRN30" s="11"/>
      <c r="FRO30" s="11"/>
      <c r="FRP30" s="11"/>
      <c r="FRQ30" s="11"/>
      <c r="FRR30" s="11"/>
      <c r="FRS30" s="11"/>
      <c r="FRT30" s="11"/>
      <c r="FRU30" s="11"/>
      <c r="FRV30" s="11"/>
      <c r="FRW30" s="11"/>
      <c r="FRX30" s="11"/>
      <c r="FRY30" s="11"/>
      <c r="FRZ30" s="11"/>
      <c r="FSA30" s="11"/>
      <c r="FSB30" s="11"/>
      <c r="FSC30" s="11"/>
      <c r="FSD30" s="11"/>
      <c r="FSE30" s="11"/>
      <c r="FSF30" s="11"/>
      <c r="FSG30" s="11"/>
      <c r="FSH30" s="11"/>
      <c r="FSI30" s="11"/>
      <c r="FSJ30" s="11"/>
      <c r="FSK30" s="11"/>
      <c r="FSL30" s="11"/>
      <c r="FSM30" s="11"/>
      <c r="FSN30" s="11"/>
      <c r="FSO30" s="11"/>
      <c r="FSP30" s="11"/>
      <c r="FSQ30" s="11"/>
      <c r="FSR30" s="11"/>
      <c r="FSS30" s="11"/>
      <c r="FST30" s="11"/>
      <c r="FSU30" s="11"/>
      <c r="FSV30" s="11"/>
      <c r="FSW30" s="11"/>
      <c r="FSX30" s="11"/>
      <c r="FSY30" s="11"/>
      <c r="FSZ30" s="11"/>
      <c r="FTA30" s="11"/>
      <c r="FTB30" s="11"/>
      <c r="FTC30" s="11"/>
      <c r="FTD30" s="11"/>
      <c r="FTE30" s="11"/>
      <c r="FTF30" s="11"/>
      <c r="FTG30" s="11"/>
      <c r="FTH30" s="11"/>
      <c r="FTI30" s="11"/>
      <c r="FTJ30" s="11"/>
      <c r="FTK30" s="11"/>
      <c r="FTL30" s="11"/>
      <c r="FTM30" s="11"/>
      <c r="FTN30" s="11"/>
      <c r="FTO30" s="11"/>
      <c r="FTP30" s="11"/>
      <c r="FTQ30" s="11"/>
      <c r="FTR30" s="11"/>
      <c r="FTS30" s="11"/>
      <c r="FTT30" s="11"/>
      <c r="FTU30" s="11"/>
      <c r="FTV30" s="11"/>
      <c r="FTW30" s="11"/>
      <c r="FTX30" s="11"/>
      <c r="FTY30" s="11"/>
      <c r="FTZ30" s="11"/>
      <c r="FUA30" s="11"/>
      <c r="FUB30" s="11"/>
      <c r="FUC30" s="11"/>
      <c r="FUD30" s="11"/>
      <c r="FUE30" s="11"/>
      <c r="FUF30" s="11"/>
      <c r="FUG30" s="11"/>
      <c r="FUH30" s="11"/>
      <c r="FUI30" s="11"/>
      <c r="FUJ30" s="11"/>
      <c r="FUK30" s="11"/>
      <c r="FUL30" s="11"/>
      <c r="FUM30" s="11"/>
      <c r="FUN30" s="11"/>
      <c r="FUO30" s="11"/>
      <c r="FUP30" s="11"/>
      <c r="FUQ30" s="11"/>
      <c r="FUR30" s="11"/>
      <c r="FUS30" s="11"/>
      <c r="FUT30" s="11"/>
      <c r="FUU30" s="11"/>
      <c r="FUV30" s="11"/>
      <c r="FUW30" s="11"/>
      <c r="FUX30" s="11"/>
      <c r="FUY30" s="11"/>
      <c r="FUZ30" s="11"/>
      <c r="FVA30" s="11"/>
      <c r="FVB30" s="11"/>
      <c r="FVC30" s="11"/>
      <c r="FVD30" s="11"/>
      <c r="FVE30" s="11"/>
      <c r="FVF30" s="11"/>
      <c r="FVG30" s="11"/>
      <c r="FVH30" s="11"/>
      <c r="FVI30" s="11"/>
      <c r="FVJ30" s="11"/>
      <c r="FVK30" s="11"/>
      <c r="FVL30" s="11"/>
      <c r="FVM30" s="11"/>
      <c r="FVN30" s="11"/>
      <c r="FVO30" s="11"/>
      <c r="FVP30" s="11"/>
      <c r="FVQ30" s="11"/>
      <c r="FVR30" s="11"/>
      <c r="FVS30" s="11"/>
      <c r="FVT30" s="11"/>
      <c r="FVU30" s="11"/>
      <c r="FVV30" s="11"/>
      <c r="FVW30" s="11"/>
      <c r="FVX30" s="11"/>
      <c r="FVY30" s="11"/>
      <c r="FVZ30" s="11"/>
      <c r="FWA30" s="11"/>
      <c r="FWB30" s="11"/>
      <c r="FWC30" s="11"/>
      <c r="FWD30" s="11"/>
      <c r="FWE30" s="11"/>
      <c r="FWF30" s="11"/>
      <c r="FWG30" s="11"/>
      <c r="FWH30" s="11"/>
      <c r="FWI30" s="11"/>
      <c r="FWJ30" s="11"/>
      <c r="FWK30" s="11"/>
      <c r="FWL30" s="11"/>
      <c r="FWM30" s="11"/>
      <c r="FWN30" s="11"/>
      <c r="FWO30" s="11"/>
      <c r="FWP30" s="11"/>
      <c r="FWQ30" s="11"/>
      <c r="FWR30" s="11"/>
      <c r="FWS30" s="11"/>
      <c r="FWT30" s="11"/>
      <c r="FWU30" s="11"/>
      <c r="FWV30" s="11"/>
      <c r="FWW30" s="11"/>
      <c r="FWX30" s="11"/>
      <c r="FWY30" s="11"/>
      <c r="FWZ30" s="11"/>
      <c r="FXA30" s="11"/>
      <c r="FXB30" s="11"/>
      <c r="FXC30" s="11"/>
      <c r="FXD30" s="11"/>
      <c r="FXE30" s="11"/>
      <c r="FXF30" s="11"/>
      <c r="FXG30" s="11"/>
      <c r="FXH30" s="11"/>
      <c r="FXI30" s="11"/>
      <c r="FXJ30" s="11"/>
      <c r="FXK30" s="11"/>
      <c r="FXL30" s="11"/>
      <c r="FXM30" s="11"/>
      <c r="FXN30" s="11"/>
      <c r="FXO30" s="11"/>
      <c r="FXP30" s="11"/>
      <c r="FXQ30" s="11"/>
      <c r="FXR30" s="11"/>
      <c r="FXS30" s="11"/>
      <c r="FXT30" s="11"/>
      <c r="FXU30" s="11"/>
      <c r="FXV30" s="11"/>
      <c r="FXW30" s="11"/>
      <c r="FXX30" s="11"/>
      <c r="FXY30" s="11"/>
      <c r="FXZ30" s="11"/>
      <c r="FYA30" s="11"/>
      <c r="FYB30" s="11"/>
      <c r="FYC30" s="11"/>
      <c r="FYD30" s="11"/>
      <c r="FYE30" s="11"/>
      <c r="FYF30" s="11"/>
      <c r="FYG30" s="11"/>
      <c r="FYH30" s="11"/>
      <c r="FYI30" s="11"/>
      <c r="FYJ30" s="11"/>
      <c r="FYK30" s="11"/>
      <c r="FYL30" s="11"/>
      <c r="FYM30" s="11"/>
      <c r="FYN30" s="11"/>
      <c r="FYO30" s="11"/>
      <c r="FYP30" s="11"/>
      <c r="FYQ30" s="11"/>
      <c r="FYR30" s="11"/>
      <c r="FYS30" s="11"/>
      <c r="FYT30" s="11"/>
      <c r="FYU30" s="11"/>
      <c r="FYV30" s="11"/>
      <c r="FYW30" s="11"/>
      <c r="FYX30" s="11"/>
      <c r="FYY30" s="11"/>
      <c r="FYZ30" s="11"/>
      <c r="FZA30" s="11"/>
      <c r="FZB30" s="11"/>
      <c r="FZC30" s="11"/>
      <c r="FZD30" s="11"/>
      <c r="FZE30" s="11"/>
      <c r="FZF30" s="11"/>
      <c r="FZG30" s="11"/>
      <c r="FZH30" s="11"/>
      <c r="FZI30" s="11"/>
      <c r="FZJ30" s="11"/>
      <c r="FZK30" s="11"/>
      <c r="FZL30" s="11"/>
      <c r="FZM30" s="11"/>
      <c r="FZN30" s="11"/>
      <c r="FZO30" s="11"/>
      <c r="FZP30" s="11"/>
      <c r="FZQ30" s="11"/>
      <c r="FZR30" s="11"/>
      <c r="FZS30" s="11"/>
      <c r="FZT30" s="11"/>
      <c r="FZU30" s="11"/>
      <c r="FZV30" s="11"/>
      <c r="FZW30" s="11"/>
      <c r="FZX30" s="11"/>
      <c r="FZY30" s="11"/>
      <c r="FZZ30" s="11"/>
      <c r="GAA30" s="11"/>
      <c r="GAB30" s="11"/>
      <c r="GAC30" s="11"/>
      <c r="GAD30" s="11"/>
      <c r="GAE30" s="11"/>
      <c r="GAF30" s="11"/>
      <c r="GAG30" s="11"/>
      <c r="GAH30" s="11"/>
      <c r="GAI30" s="11"/>
      <c r="GAJ30" s="11"/>
      <c r="GAK30" s="11"/>
      <c r="GAL30" s="11"/>
      <c r="GAM30" s="11"/>
      <c r="GAN30" s="11"/>
      <c r="GAO30" s="11"/>
      <c r="GAP30" s="11"/>
      <c r="GAQ30" s="11"/>
      <c r="GAR30" s="11"/>
      <c r="GAS30" s="11"/>
      <c r="GAT30" s="11"/>
      <c r="GAU30" s="11"/>
      <c r="GAV30" s="11"/>
      <c r="GAW30" s="11"/>
      <c r="GAX30" s="11"/>
      <c r="GAY30" s="11"/>
      <c r="GAZ30" s="11"/>
      <c r="GBA30" s="11"/>
      <c r="GBB30" s="11"/>
      <c r="GBC30" s="11"/>
      <c r="GBD30" s="11"/>
      <c r="GBE30" s="11"/>
      <c r="GBF30" s="11"/>
      <c r="GBG30" s="11"/>
      <c r="GBH30" s="11"/>
      <c r="GBI30" s="11"/>
      <c r="GBJ30" s="11"/>
      <c r="GBK30" s="11"/>
      <c r="GBL30" s="11"/>
      <c r="GBM30" s="11"/>
      <c r="GBN30" s="11"/>
      <c r="GBO30" s="11"/>
      <c r="GBP30" s="11"/>
      <c r="GBQ30" s="11"/>
      <c r="GBR30" s="11"/>
      <c r="GBS30" s="11"/>
      <c r="GBT30" s="11"/>
      <c r="GBU30" s="11"/>
      <c r="GBV30" s="11"/>
      <c r="GBW30" s="11"/>
      <c r="GBX30" s="11"/>
      <c r="GBY30" s="11"/>
      <c r="GBZ30" s="11"/>
      <c r="GCA30" s="11"/>
      <c r="GCB30" s="11"/>
      <c r="GCC30" s="11"/>
      <c r="GCD30" s="11"/>
      <c r="GCE30" s="11"/>
      <c r="GCF30" s="11"/>
      <c r="GCG30" s="11"/>
      <c r="GCH30" s="11"/>
      <c r="GCI30" s="11"/>
      <c r="GCJ30" s="11"/>
      <c r="GCK30" s="11"/>
      <c r="GCL30" s="11"/>
      <c r="GCM30" s="11"/>
      <c r="GCN30" s="11"/>
      <c r="GCO30" s="11"/>
      <c r="GCP30" s="11"/>
      <c r="GCQ30" s="11"/>
      <c r="GCR30" s="11"/>
      <c r="GCS30" s="11"/>
      <c r="GCT30" s="11"/>
      <c r="GCU30" s="11"/>
      <c r="GCV30" s="11"/>
      <c r="GCW30" s="11"/>
      <c r="GCX30" s="11"/>
      <c r="GCY30" s="11"/>
      <c r="GCZ30" s="11"/>
      <c r="GDA30" s="11"/>
      <c r="GDB30" s="11"/>
      <c r="GDC30" s="11"/>
      <c r="GDD30" s="11"/>
      <c r="GDE30" s="11"/>
      <c r="GDF30" s="11"/>
      <c r="GDG30" s="11"/>
      <c r="GDH30" s="11"/>
      <c r="GDI30" s="11"/>
      <c r="GDJ30" s="11"/>
      <c r="GDK30" s="11"/>
      <c r="GDL30" s="11"/>
      <c r="GDM30" s="11"/>
      <c r="GDN30" s="11"/>
      <c r="GDO30" s="11"/>
      <c r="GDP30" s="11"/>
      <c r="GDQ30" s="11"/>
      <c r="GDR30" s="11"/>
      <c r="GDS30" s="11"/>
      <c r="GDT30" s="11"/>
      <c r="GDU30" s="11"/>
      <c r="GDV30" s="11"/>
      <c r="GDW30" s="11"/>
      <c r="GDX30" s="11"/>
      <c r="GDY30" s="11"/>
      <c r="GDZ30" s="11"/>
      <c r="GEA30" s="11"/>
      <c r="GEB30" s="11"/>
      <c r="GEC30" s="11"/>
      <c r="GED30" s="11"/>
      <c r="GEE30" s="11"/>
      <c r="GEF30" s="11"/>
      <c r="GEG30" s="11"/>
      <c r="GEH30" s="11"/>
      <c r="GEI30" s="11"/>
      <c r="GEJ30" s="11"/>
      <c r="GEK30" s="11"/>
      <c r="GEL30" s="11"/>
      <c r="GEM30" s="11"/>
      <c r="GEN30" s="11"/>
      <c r="GEO30" s="11"/>
      <c r="GEP30" s="11"/>
      <c r="GEQ30" s="11"/>
      <c r="GER30" s="11"/>
      <c r="GES30" s="11"/>
      <c r="GET30" s="11"/>
      <c r="GEU30" s="11"/>
      <c r="GEV30" s="11"/>
      <c r="GEW30" s="11"/>
      <c r="GEX30" s="11"/>
      <c r="GEY30" s="11"/>
      <c r="GEZ30" s="11"/>
      <c r="GFA30" s="11"/>
      <c r="GFB30" s="11"/>
      <c r="GFC30" s="11"/>
      <c r="GFD30" s="11"/>
      <c r="GFE30" s="11"/>
      <c r="GFF30" s="11"/>
      <c r="GFG30" s="11"/>
      <c r="GFH30" s="11"/>
      <c r="GFI30" s="11"/>
      <c r="GFJ30" s="11"/>
      <c r="GFK30" s="11"/>
      <c r="GFL30" s="11"/>
      <c r="GFM30" s="11"/>
      <c r="GFN30" s="11"/>
      <c r="GFO30" s="11"/>
      <c r="GFP30" s="11"/>
      <c r="GFQ30" s="11"/>
      <c r="GFR30" s="11"/>
      <c r="GFS30" s="11"/>
      <c r="GFT30" s="11"/>
      <c r="GFU30" s="11"/>
      <c r="GFV30" s="11"/>
      <c r="GFW30" s="11"/>
      <c r="GFX30" s="11"/>
      <c r="GFY30" s="11"/>
      <c r="GFZ30" s="11"/>
      <c r="GGA30" s="11"/>
      <c r="GGB30" s="11"/>
      <c r="GGC30" s="11"/>
      <c r="GGD30" s="11"/>
      <c r="GGE30" s="11"/>
      <c r="GGF30" s="11"/>
      <c r="GGG30" s="11"/>
      <c r="GGH30" s="11"/>
      <c r="GGI30" s="11"/>
      <c r="GGJ30" s="11"/>
      <c r="GGK30" s="11"/>
      <c r="GGL30" s="11"/>
      <c r="GGM30" s="11"/>
      <c r="GGN30" s="11"/>
      <c r="GGO30" s="11"/>
      <c r="GGP30" s="11"/>
      <c r="GGQ30" s="11"/>
      <c r="GGR30" s="11"/>
      <c r="GGS30" s="11"/>
      <c r="GGT30" s="11"/>
      <c r="GGU30" s="11"/>
      <c r="GGV30" s="11"/>
      <c r="GGW30" s="11"/>
      <c r="GGX30" s="11"/>
      <c r="GGY30" s="11"/>
      <c r="GGZ30" s="11"/>
      <c r="GHA30" s="11"/>
      <c r="GHB30" s="11"/>
      <c r="GHC30" s="11"/>
      <c r="GHD30" s="11"/>
      <c r="GHE30" s="11"/>
      <c r="GHF30" s="11"/>
      <c r="GHG30" s="11"/>
      <c r="GHH30" s="11"/>
      <c r="GHI30" s="11"/>
      <c r="GHJ30" s="11"/>
      <c r="GHK30" s="11"/>
      <c r="GHL30" s="11"/>
      <c r="GHM30" s="11"/>
      <c r="GHN30" s="11"/>
      <c r="GHO30" s="11"/>
      <c r="GHP30" s="11"/>
      <c r="GHQ30" s="11"/>
      <c r="GHR30" s="11"/>
      <c r="GHS30" s="11"/>
      <c r="GHT30" s="11"/>
      <c r="GHU30" s="11"/>
      <c r="GHV30" s="11"/>
      <c r="GHW30" s="11"/>
      <c r="GHX30" s="11"/>
      <c r="GHY30" s="11"/>
      <c r="GHZ30" s="11"/>
      <c r="GIA30" s="11"/>
      <c r="GIB30" s="11"/>
      <c r="GIC30" s="11"/>
      <c r="GID30" s="11"/>
      <c r="GIE30" s="11"/>
      <c r="GIF30" s="11"/>
      <c r="GIG30" s="11"/>
      <c r="GIH30" s="11"/>
      <c r="GII30" s="11"/>
      <c r="GIJ30" s="11"/>
      <c r="GIK30" s="11"/>
      <c r="GIL30" s="11"/>
      <c r="GIM30" s="11"/>
      <c r="GIN30" s="11"/>
      <c r="GIO30" s="11"/>
      <c r="GIP30" s="11"/>
      <c r="GIQ30" s="11"/>
      <c r="GIR30" s="11"/>
      <c r="GIS30" s="11"/>
      <c r="GIT30" s="11"/>
      <c r="GIU30" s="11"/>
      <c r="GIV30" s="11"/>
      <c r="GIW30" s="11"/>
      <c r="GIX30" s="11"/>
      <c r="GIY30" s="11"/>
      <c r="GIZ30" s="11"/>
      <c r="GJA30" s="11"/>
      <c r="GJB30" s="11"/>
      <c r="GJC30" s="11"/>
      <c r="GJD30" s="11"/>
      <c r="GJE30" s="11"/>
      <c r="GJF30" s="11"/>
      <c r="GJG30" s="11"/>
      <c r="GJH30" s="11"/>
      <c r="GJI30" s="11"/>
      <c r="GJJ30" s="11"/>
      <c r="GJK30" s="11"/>
      <c r="GJL30" s="11"/>
      <c r="GJM30" s="11"/>
      <c r="GJN30" s="11"/>
      <c r="GJO30" s="11"/>
      <c r="GJP30" s="11"/>
      <c r="GJQ30" s="11"/>
      <c r="GJR30" s="11"/>
      <c r="GJS30" s="11"/>
      <c r="GJT30" s="11"/>
      <c r="GJU30" s="11"/>
      <c r="GJV30" s="11"/>
      <c r="GJW30" s="11"/>
      <c r="GJX30" s="11"/>
      <c r="GJY30" s="11"/>
      <c r="GJZ30" s="11"/>
      <c r="GKA30" s="11"/>
      <c r="GKB30" s="11"/>
      <c r="GKC30" s="11"/>
      <c r="GKD30" s="11"/>
      <c r="GKE30" s="11"/>
      <c r="GKF30" s="11"/>
      <c r="GKG30" s="11"/>
      <c r="GKH30" s="11"/>
      <c r="GKI30" s="11"/>
      <c r="GKJ30" s="11"/>
      <c r="GKK30" s="11"/>
      <c r="GKL30" s="11"/>
      <c r="GKM30" s="11"/>
      <c r="GKN30" s="11"/>
      <c r="GKO30" s="11"/>
      <c r="GKP30" s="11"/>
      <c r="GKQ30" s="11"/>
      <c r="GKR30" s="11"/>
      <c r="GKS30" s="11"/>
      <c r="GKT30" s="11"/>
      <c r="GKU30" s="11"/>
      <c r="GKV30" s="11"/>
      <c r="GKW30" s="11"/>
      <c r="GKX30" s="11"/>
      <c r="GKY30" s="11"/>
      <c r="GKZ30" s="11"/>
      <c r="GLA30" s="11"/>
      <c r="GLB30" s="11"/>
      <c r="GLC30" s="11"/>
      <c r="GLD30" s="11"/>
      <c r="GLE30" s="11"/>
      <c r="GLF30" s="11"/>
      <c r="GLG30" s="11"/>
      <c r="GLH30" s="11"/>
      <c r="GLI30" s="11"/>
      <c r="GLJ30" s="11"/>
      <c r="GLK30" s="11"/>
      <c r="GLL30" s="11"/>
      <c r="GLM30" s="11"/>
      <c r="GLN30" s="11"/>
      <c r="GLO30" s="11"/>
      <c r="GLP30" s="11"/>
      <c r="GLQ30" s="11"/>
      <c r="GLR30" s="11"/>
      <c r="GLS30" s="11"/>
      <c r="GLT30" s="11"/>
      <c r="GLU30" s="11"/>
      <c r="GLV30" s="11"/>
      <c r="GLW30" s="11"/>
      <c r="GLX30" s="11"/>
      <c r="GLY30" s="11"/>
      <c r="GLZ30" s="11"/>
      <c r="GMA30" s="11"/>
      <c r="GMB30" s="11"/>
      <c r="GMC30" s="11"/>
      <c r="GMD30" s="11"/>
      <c r="GME30" s="11"/>
      <c r="GMF30" s="11"/>
      <c r="GMG30" s="11"/>
      <c r="GMH30" s="11"/>
      <c r="GMI30" s="11"/>
      <c r="GMJ30" s="11"/>
      <c r="GMK30" s="11"/>
      <c r="GML30" s="11"/>
      <c r="GMM30" s="11"/>
      <c r="GMN30" s="11"/>
      <c r="GMO30" s="11"/>
      <c r="GMP30" s="11"/>
      <c r="GMQ30" s="11"/>
      <c r="GMR30" s="11"/>
      <c r="GMS30" s="11"/>
      <c r="GMT30" s="11"/>
      <c r="GMU30" s="11"/>
      <c r="GMV30" s="11"/>
      <c r="GMW30" s="11"/>
      <c r="GMX30" s="11"/>
      <c r="GMY30" s="11"/>
      <c r="GMZ30" s="11"/>
      <c r="GNA30" s="11"/>
      <c r="GNB30" s="11"/>
      <c r="GNC30" s="11"/>
      <c r="GND30" s="11"/>
      <c r="GNE30" s="11"/>
      <c r="GNF30" s="11"/>
      <c r="GNG30" s="11"/>
      <c r="GNH30" s="11"/>
      <c r="GNI30" s="11"/>
      <c r="GNJ30" s="11"/>
      <c r="GNK30" s="11"/>
      <c r="GNL30" s="11"/>
      <c r="GNM30" s="11"/>
      <c r="GNN30" s="11"/>
      <c r="GNO30" s="11"/>
      <c r="GNP30" s="11"/>
      <c r="GNQ30" s="11"/>
      <c r="GNR30" s="11"/>
      <c r="GNS30" s="11"/>
      <c r="GNT30" s="11"/>
      <c r="GNU30" s="11"/>
      <c r="GNV30" s="11"/>
      <c r="GNW30" s="11"/>
      <c r="GNX30" s="11"/>
      <c r="GNY30" s="11"/>
      <c r="GNZ30" s="11"/>
      <c r="GOA30" s="11"/>
      <c r="GOB30" s="11"/>
      <c r="GOC30" s="11"/>
      <c r="GOD30" s="11"/>
      <c r="GOE30" s="11"/>
      <c r="GOF30" s="11"/>
      <c r="GOG30" s="11"/>
      <c r="GOH30" s="11"/>
      <c r="GOI30" s="11"/>
      <c r="GOJ30" s="11"/>
      <c r="GOK30" s="11"/>
      <c r="GOL30" s="11"/>
      <c r="GOM30" s="11"/>
      <c r="GON30" s="11"/>
      <c r="GOO30" s="11"/>
      <c r="GOP30" s="11"/>
      <c r="GOQ30" s="11"/>
      <c r="GOR30" s="11"/>
      <c r="GOS30" s="11"/>
      <c r="GOT30" s="11"/>
      <c r="GOU30" s="11"/>
      <c r="GOV30" s="11"/>
      <c r="GOW30" s="11"/>
      <c r="GOX30" s="11"/>
      <c r="GOY30" s="11"/>
      <c r="GOZ30" s="11"/>
      <c r="GPA30" s="11"/>
      <c r="GPB30" s="11"/>
      <c r="GPC30" s="11"/>
      <c r="GPD30" s="11"/>
      <c r="GPE30" s="11"/>
      <c r="GPF30" s="11"/>
      <c r="GPG30" s="11"/>
      <c r="GPH30" s="11"/>
      <c r="GPI30" s="11"/>
      <c r="GPJ30" s="11"/>
      <c r="GPK30" s="11"/>
      <c r="GPL30" s="11"/>
      <c r="GPM30" s="11"/>
      <c r="GPN30" s="11"/>
      <c r="GPO30" s="11"/>
      <c r="GPP30" s="11"/>
      <c r="GPQ30" s="11"/>
      <c r="GPR30" s="11"/>
      <c r="GPS30" s="11"/>
      <c r="GPT30" s="11"/>
      <c r="GPU30" s="11"/>
      <c r="GPV30" s="11"/>
      <c r="GPW30" s="11"/>
      <c r="GPX30" s="11"/>
      <c r="GPY30" s="11"/>
      <c r="GPZ30" s="11"/>
      <c r="GQA30" s="11"/>
      <c r="GQB30" s="11"/>
      <c r="GQC30" s="11"/>
      <c r="GQD30" s="11"/>
      <c r="GQE30" s="11"/>
      <c r="GQF30" s="11"/>
      <c r="GQG30" s="11"/>
      <c r="GQH30" s="11"/>
      <c r="GQI30" s="11"/>
      <c r="GQJ30" s="11"/>
      <c r="GQK30" s="11"/>
      <c r="GQL30" s="11"/>
      <c r="GQM30" s="11"/>
      <c r="GQN30" s="11"/>
      <c r="GQO30" s="11"/>
      <c r="GQP30" s="11"/>
      <c r="GQQ30" s="11"/>
      <c r="GQR30" s="11"/>
      <c r="GQS30" s="11"/>
      <c r="GQT30" s="11"/>
      <c r="GQU30" s="11"/>
      <c r="GQV30" s="11"/>
      <c r="GQW30" s="11"/>
      <c r="GQX30" s="11"/>
      <c r="GQY30" s="11"/>
      <c r="GQZ30" s="11"/>
      <c r="GRA30" s="11"/>
      <c r="GRB30" s="11"/>
      <c r="GRC30" s="11"/>
      <c r="GRD30" s="11"/>
      <c r="GRE30" s="11"/>
      <c r="GRF30" s="11"/>
      <c r="GRG30" s="11"/>
      <c r="GRH30" s="11"/>
      <c r="GRI30" s="11"/>
      <c r="GRJ30" s="11"/>
      <c r="GRK30" s="11"/>
      <c r="GRL30" s="11"/>
      <c r="GRM30" s="11"/>
      <c r="GRN30" s="11"/>
      <c r="GRO30" s="11"/>
      <c r="GRP30" s="11"/>
      <c r="GRQ30" s="11"/>
      <c r="GRR30" s="11"/>
      <c r="GRS30" s="11"/>
      <c r="GRT30" s="11"/>
      <c r="GRU30" s="11"/>
      <c r="GRV30" s="11"/>
      <c r="GRW30" s="11"/>
      <c r="GRX30" s="11"/>
      <c r="GRY30" s="11"/>
      <c r="GRZ30" s="11"/>
      <c r="GSA30" s="11"/>
      <c r="GSB30" s="11"/>
      <c r="GSC30" s="11"/>
      <c r="GSD30" s="11"/>
      <c r="GSE30" s="11"/>
      <c r="GSF30" s="11"/>
      <c r="GSG30" s="11"/>
      <c r="GSH30" s="11"/>
      <c r="GSI30" s="11"/>
      <c r="GSJ30" s="11"/>
      <c r="GSK30" s="11"/>
      <c r="GSL30" s="11"/>
      <c r="GSM30" s="11"/>
      <c r="GSN30" s="11"/>
      <c r="GSO30" s="11"/>
      <c r="GSP30" s="11"/>
      <c r="GSQ30" s="11"/>
      <c r="GSR30" s="11"/>
      <c r="GSS30" s="11"/>
      <c r="GST30" s="11"/>
      <c r="GSU30" s="11"/>
      <c r="GSV30" s="11"/>
      <c r="GSW30" s="11"/>
      <c r="GSX30" s="11"/>
      <c r="GSY30" s="11"/>
      <c r="GSZ30" s="11"/>
      <c r="GTA30" s="11"/>
      <c r="GTB30" s="11"/>
      <c r="GTC30" s="11"/>
      <c r="GTD30" s="11"/>
      <c r="GTE30" s="11"/>
      <c r="GTF30" s="11"/>
      <c r="GTG30" s="11"/>
      <c r="GTH30" s="11"/>
      <c r="GTI30" s="11"/>
      <c r="GTJ30" s="11"/>
      <c r="GTK30" s="11"/>
      <c r="GTL30" s="11"/>
      <c r="GTM30" s="11"/>
      <c r="GTN30" s="11"/>
      <c r="GTO30" s="11"/>
      <c r="GTP30" s="11"/>
      <c r="GTQ30" s="11"/>
      <c r="GTR30" s="11"/>
      <c r="GTS30" s="11"/>
      <c r="GTT30" s="11"/>
      <c r="GTU30" s="11"/>
      <c r="GTV30" s="11"/>
      <c r="GTW30" s="11"/>
      <c r="GTX30" s="11"/>
      <c r="GTY30" s="11"/>
      <c r="GTZ30" s="11"/>
      <c r="GUA30" s="11"/>
      <c r="GUB30" s="11"/>
      <c r="GUC30" s="11"/>
      <c r="GUD30" s="11"/>
      <c r="GUE30" s="11"/>
      <c r="GUF30" s="11"/>
      <c r="GUG30" s="11"/>
      <c r="GUH30" s="11"/>
      <c r="GUI30" s="11"/>
      <c r="GUJ30" s="11"/>
      <c r="GUK30" s="11"/>
      <c r="GUL30" s="11"/>
      <c r="GUM30" s="11"/>
      <c r="GUN30" s="11"/>
      <c r="GUO30" s="11"/>
      <c r="GUP30" s="11"/>
      <c r="GUQ30" s="11"/>
      <c r="GUR30" s="11"/>
      <c r="GUS30" s="11"/>
      <c r="GUT30" s="11"/>
      <c r="GUU30" s="11"/>
      <c r="GUV30" s="11"/>
      <c r="GUW30" s="11"/>
      <c r="GUX30" s="11"/>
      <c r="GUY30" s="11"/>
      <c r="GUZ30" s="11"/>
      <c r="GVA30" s="11"/>
      <c r="GVB30" s="11"/>
      <c r="GVC30" s="11"/>
      <c r="GVD30" s="11"/>
      <c r="GVE30" s="11"/>
      <c r="GVF30" s="11"/>
      <c r="GVG30" s="11"/>
      <c r="GVH30" s="11"/>
      <c r="GVI30" s="11"/>
      <c r="GVJ30" s="11"/>
      <c r="GVK30" s="11"/>
      <c r="GVL30" s="11"/>
      <c r="GVM30" s="11"/>
      <c r="GVN30" s="11"/>
      <c r="GVO30" s="11"/>
      <c r="GVP30" s="11"/>
      <c r="GVQ30" s="11"/>
      <c r="GVR30" s="11"/>
      <c r="GVS30" s="11"/>
      <c r="GVT30" s="11"/>
      <c r="GVU30" s="11"/>
      <c r="GVV30" s="11"/>
      <c r="GVW30" s="11"/>
      <c r="GVX30" s="11"/>
      <c r="GVY30" s="11"/>
      <c r="GVZ30" s="11"/>
      <c r="GWA30" s="11"/>
      <c r="GWB30" s="11"/>
      <c r="GWC30" s="11"/>
      <c r="GWD30" s="11"/>
      <c r="GWE30" s="11"/>
      <c r="GWF30" s="11"/>
      <c r="GWG30" s="11"/>
      <c r="GWH30" s="11"/>
      <c r="GWI30" s="11"/>
      <c r="GWJ30" s="11"/>
      <c r="GWK30" s="11"/>
      <c r="GWL30" s="11"/>
      <c r="GWM30" s="11"/>
      <c r="GWN30" s="11"/>
      <c r="GWO30" s="11"/>
      <c r="GWP30" s="11"/>
      <c r="GWQ30" s="11"/>
      <c r="GWR30" s="11"/>
      <c r="GWS30" s="11"/>
      <c r="GWT30" s="11"/>
      <c r="GWU30" s="11"/>
      <c r="GWV30" s="11"/>
      <c r="GWW30" s="11"/>
      <c r="GWX30" s="11"/>
      <c r="GWY30" s="11"/>
      <c r="GWZ30" s="11"/>
      <c r="GXA30" s="11"/>
      <c r="GXB30" s="11"/>
      <c r="GXC30" s="11"/>
      <c r="GXD30" s="11"/>
      <c r="GXE30" s="11"/>
      <c r="GXF30" s="11"/>
      <c r="GXG30" s="11"/>
      <c r="GXH30" s="11"/>
      <c r="GXI30" s="11"/>
      <c r="GXJ30" s="11"/>
      <c r="GXK30" s="11"/>
      <c r="GXL30" s="11"/>
      <c r="GXM30" s="11"/>
      <c r="GXN30" s="11"/>
      <c r="GXO30" s="11"/>
      <c r="GXP30" s="11"/>
      <c r="GXQ30" s="11"/>
      <c r="GXR30" s="11"/>
      <c r="GXS30" s="11"/>
      <c r="GXT30" s="11"/>
      <c r="GXU30" s="11"/>
      <c r="GXV30" s="11"/>
      <c r="GXW30" s="11"/>
      <c r="GXX30" s="11"/>
      <c r="GXY30" s="11"/>
      <c r="GXZ30" s="11"/>
      <c r="GYA30" s="11"/>
      <c r="GYB30" s="11"/>
      <c r="GYC30" s="11"/>
      <c r="GYD30" s="11"/>
      <c r="GYE30" s="11"/>
      <c r="GYF30" s="11"/>
      <c r="GYG30" s="11"/>
      <c r="GYH30" s="11"/>
      <c r="GYI30" s="11"/>
      <c r="GYJ30" s="11"/>
      <c r="GYK30" s="11"/>
      <c r="GYL30" s="11"/>
      <c r="GYM30" s="11"/>
      <c r="GYN30" s="11"/>
      <c r="GYO30" s="11"/>
      <c r="GYP30" s="11"/>
      <c r="GYQ30" s="11"/>
      <c r="GYR30" s="11"/>
      <c r="GYS30" s="11"/>
      <c r="GYT30" s="11"/>
      <c r="GYU30" s="11"/>
      <c r="GYV30" s="11"/>
      <c r="GYW30" s="11"/>
      <c r="GYX30" s="11"/>
      <c r="GYY30" s="11"/>
      <c r="GYZ30" s="11"/>
      <c r="GZA30" s="11"/>
      <c r="GZB30" s="11"/>
      <c r="GZC30" s="11"/>
      <c r="GZD30" s="11"/>
      <c r="GZE30" s="11"/>
      <c r="GZF30" s="11"/>
      <c r="GZG30" s="11"/>
      <c r="GZH30" s="11"/>
      <c r="GZI30" s="11"/>
      <c r="GZJ30" s="11"/>
      <c r="GZK30" s="11"/>
      <c r="GZL30" s="11"/>
      <c r="GZM30" s="11"/>
      <c r="GZN30" s="11"/>
      <c r="GZO30" s="11"/>
      <c r="GZP30" s="11"/>
      <c r="GZQ30" s="11"/>
      <c r="GZR30" s="11"/>
      <c r="GZS30" s="11"/>
      <c r="GZT30" s="11"/>
      <c r="GZU30" s="11"/>
      <c r="GZV30" s="11"/>
      <c r="GZW30" s="11"/>
      <c r="GZX30" s="11"/>
      <c r="GZY30" s="11"/>
      <c r="GZZ30" s="11"/>
      <c r="HAA30" s="11"/>
      <c r="HAB30" s="11"/>
      <c r="HAC30" s="11"/>
      <c r="HAD30" s="11"/>
      <c r="HAE30" s="11"/>
      <c r="HAF30" s="11"/>
      <c r="HAG30" s="11"/>
      <c r="HAH30" s="11"/>
      <c r="HAI30" s="11"/>
      <c r="HAJ30" s="11"/>
      <c r="HAK30" s="11"/>
      <c r="HAL30" s="11"/>
      <c r="HAM30" s="11"/>
      <c r="HAN30" s="11"/>
      <c r="HAO30" s="11"/>
      <c r="HAP30" s="11"/>
      <c r="HAQ30" s="11"/>
      <c r="HAR30" s="11"/>
      <c r="HAS30" s="11"/>
      <c r="HAT30" s="11"/>
      <c r="HAU30" s="11"/>
      <c r="HAV30" s="11"/>
      <c r="HAW30" s="11"/>
      <c r="HAX30" s="11"/>
      <c r="HAY30" s="11"/>
      <c r="HAZ30" s="11"/>
      <c r="HBA30" s="11"/>
      <c r="HBB30" s="11"/>
      <c r="HBC30" s="11"/>
      <c r="HBD30" s="11"/>
      <c r="HBE30" s="11"/>
      <c r="HBF30" s="11"/>
      <c r="HBG30" s="11"/>
      <c r="HBH30" s="11"/>
      <c r="HBI30" s="11"/>
      <c r="HBJ30" s="11"/>
      <c r="HBK30" s="11"/>
      <c r="HBL30" s="11"/>
      <c r="HBM30" s="11"/>
      <c r="HBN30" s="11"/>
      <c r="HBO30" s="11"/>
      <c r="HBP30" s="11"/>
      <c r="HBQ30" s="11"/>
      <c r="HBR30" s="11"/>
      <c r="HBS30" s="11"/>
      <c r="HBT30" s="11"/>
      <c r="HBU30" s="11"/>
      <c r="HBV30" s="11"/>
      <c r="HBW30" s="11"/>
      <c r="HBX30" s="11"/>
      <c r="HBY30" s="11"/>
      <c r="HBZ30" s="11"/>
      <c r="HCA30" s="11"/>
      <c r="HCB30" s="11"/>
      <c r="HCC30" s="11"/>
      <c r="HCD30" s="11"/>
      <c r="HCE30" s="11"/>
      <c r="HCF30" s="11"/>
      <c r="HCG30" s="11"/>
      <c r="HCH30" s="11"/>
      <c r="HCI30" s="11"/>
      <c r="HCJ30" s="11"/>
      <c r="HCK30" s="11"/>
      <c r="HCL30" s="11"/>
      <c r="HCM30" s="11"/>
      <c r="HCN30" s="11"/>
      <c r="HCO30" s="11"/>
      <c r="HCP30" s="11"/>
      <c r="HCQ30" s="11"/>
      <c r="HCR30" s="11"/>
      <c r="HCS30" s="11"/>
      <c r="HCT30" s="11"/>
      <c r="HCU30" s="11"/>
      <c r="HCV30" s="11"/>
      <c r="HCW30" s="11"/>
      <c r="HCX30" s="11"/>
      <c r="HCY30" s="11"/>
      <c r="HCZ30" s="11"/>
      <c r="HDA30" s="11"/>
      <c r="HDB30" s="11"/>
      <c r="HDC30" s="11"/>
      <c r="HDD30" s="11"/>
      <c r="HDE30" s="11"/>
      <c r="HDF30" s="11"/>
      <c r="HDG30" s="11"/>
      <c r="HDH30" s="11"/>
      <c r="HDI30" s="11"/>
      <c r="HDJ30" s="11"/>
      <c r="HDK30" s="11"/>
      <c r="HDL30" s="11"/>
      <c r="HDM30" s="11"/>
      <c r="HDN30" s="11"/>
      <c r="HDO30" s="11"/>
      <c r="HDP30" s="11"/>
      <c r="HDQ30" s="11"/>
      <c r="HDR30" s="11"/>
      <c r="HDS30" s="11"/>
      <c r="HDT30" s="11"/>
      <c r="HDU30" s="11"/>
      <c r="HDV30" s="11"/>
      <c r="HDW30" s="11"/>
      <c r="HDX30" s="11"/>
      <c r="HDY30" s="11"/>
      <c r="HDZ30" s="11"/>
      <c r="HEA30" s="11"/>
      <c r="HEB30" s="11"/>
      <c r="HEC30" s="11"/>
      <c r="HED30" s="11"/>
      <c r="HEE30" s="11"/>
      <c r="HEF30" s="11"/>
      <c r="HEG30" s="11"/>
      <c r="HEH30" s="11"/>
      <c r="HEI30" s="11"/>
      <c r="HEJ30" s="11"/>
      <c r="HEK30" s="11"/>
      <c r="HEL30" s="11"/>
      <c r="HEM30" s="11"/>
      <c r="HEN30" s="11"/>
      <c r="HEO30" s="11"/>
      <c r="HEP30" s="11"/>
      <c r="HEQ30" s="11"/>
      <c r="HER30" s="11"/>
      <c r="HES30" s="11"/>
      <c r="HET30" s="11"/>
      <c r="HEU30" s="11"/>
      <c r="HEV30" s="11"/>
      <c r="HEW30" s="11"/>
      <c r="HEX30" s="11"/>
      <c r="HEY30" s="11"/>
      <c r="HEZ30" s="11"/>
      <c r="HFA30" s="11"/>
      <c r="HFB30" s="11"/>
      <c r="HFC30" s="11"/>
      <c r="HFD30" s="11"/>
      <c r="HFE30" s="11"/>
      <c r="HFF30" s="11"/>
      <c r="HFG30" s="11"/>
      <c r="HFH30" s="11"/>
      <c r="HFI30" s="11"/>
      <c r="HFJ30" s="11"/>
      <c r="HFK30" s="11"/>
      <c r="HFL30" s="11"/>
      <c r="HFM30" s="11"/>
      <c r="HFN30" s="11"/>
      <c r="HFO30" s="11"/>
      <c r="HFP30" s="11"/>
      <c r="HFQ30" s="11"/>
      <c r="HFR30" s="11"/>
      <c r="HFS30" s="11"/>
      <c r="HFT30" s="11"/>
      <c r="HFU30" s="11"/>
      <c r="HFV30" s="11"/>
      <c r="HFW30" s="11"/>
      <c r="HFX30" s="11"/>
      <c r="HFY30" s="11"/>
      <c r="HFZ30" s="11"/>
      <c r="HGA30" s="11"/>
      <c r="HGB30" s="11"/>
      <c r="HGC30" s="11"/>
      <c r="HGD30" s="11"/>
      <c r="HGE30" s="11"/>
      <c r="HGF30" s="11"/>
      <c r="HGG30" s="11"/>
      <c r="HGH30" s="11"/>
      <c r="HGI30" s="11"/>
      <c r="HGJ30" s="11"/>
      <c r="HGK30" s="11"/>
      <c r="HGL30" s="11"/>
      <c r="HGM30" s="11"/>
      <c r="HGN30" s="11"/>
      <c r="HGO30" s="11"/>
      <c r="HGP30" s="11"/>
      <c r="HGQ30" s="11"/>
      <c r="HGR30" s="11"/>
      <c r="HGS30" s="11"/>
      <c r="HGT30" s="11"/>
      <c r="HGU30" s="11"/>
      <c r="HGV30" s="11"/>
      <c r="HGW30" s="11"/>
      <c r="HGX30" s="11"/>
      <c r="HGY30" s="11"/>
      <c r="HGZ30" s="11"/>
      <c r="HHA30" s="11"/>
      <c r="HHB30" s="11"/>
      <c r="HHC30" s="11"/>
      <c r="HHD30" s="11"/>
      <c r="HHE30" s="11"/>
      <c r="HHF30" s="11"/>
      <c r="HHG30" s="11"/>
      <c r="HHH30" s="11"/>
      <c r="HHI30" s="11"/>
      <c r="HHJ30" s="11"/>
      <c r="HHK30" s="11"/>
      <c r="HHL30" s="11"/>
      <c r="HHM30" s="11"/>
      <c r="HHN30" s="11"/>
      <c r="HHO30" s="11"/>
      <c r="HHP30" s="11"/>
      <c r="HHQ30" s="11"/>
      <c r="HHR30" s="11"/>
      <c r="HHS30" s="11"/>
      <c r="HHT30" s="11"/>
      <c r="HHU30" s="11"/>
      <c r="HHV30" s="11"/>
      <c r="HHW30" s="11"/>
      <c r="HHX30" s="11"/>
      <c r="HHY30" s="11"/>
      <c r="HHZ30" s="11"/>
      <c r="HIA30" s="11"/>
      <c r="HIB30" s="11"/>
      <c r="HIC30" s="11"/>
      <c r="HID30" s="11"/>
      <c r="HIE30" s="11"/>
      <c r="HIF30" s="11"/>
      <c r="HIG30" s="11"/>
      <c r="HIH30" s="11"/>
      <c r="HII30" s="11"/>
      <c r="HIJ30" s="11"/>
      <c r="HIK30" s="11"/>
      <c r="HIL30" s="11"/>
      <c r="HIM30" s="11"/>
      <c r="HIN30" s="11"/>
      <c r="HIO30" s="11"/>
      <c r="HIP30" s="11"/>
      <c r="HIQ30" s="11"/>
      <c r="HIR30" s="11"/>
      <c r="HIS30" s="11"/>
      <c r="HIT30" s="11"/>
      <c r="HIU30" s="11"/>
      <c r="HIV30" s="11"/>
      <c r="HIW30" s="11"/>
      <c r="HIX30" s="11"/>
      <c r="HIY30" s="11"/>
      <c r="HIZ30" s="11"/>
      <c r="HJA30" s="11"/>
      <c r="HJB30" s="11"/>
      <c r="HJC30" s="11"/>
      <c r="HJD30" s="11"/>
      <c r="HJE30" s="11"/>
      <c r="HJF30" s="11"/>
      <c r="HJG30" s="11"/>
      <c r="HJH30" s="11"/>
      <c r="HJI30" s="11"/>
      <c r="HJJ30" s="11"/>
      <c r="HJK30" s="11"/>
      <c r="HJL30" s="11"/>
      <c r="HJM30" s="11"/>
      <c r="HJN30" s="11"/>
      <c r="HJO30" s="11"/>
      <c r="HJP30" s="11"/>
      <c r="HJQ30" s="11"/>
      <c r="HJR30" s="11"/>
      <c r="HJS30" s="11"/>
      <c r="HJT30" s="11"/>
      <c r="HJU30" s="11"/>
      <c r="HJV30" s="11"/>
      <c r="HJW30" s="11"/>
      <c r="HJX30" s="11"/>
      <c r="HJY30" s="11"/>
      <c r="HJZ30" s="11"/>
      <c r="HKA30" s="11"/>
      <c r="HKB30" s="11"/>
      <c r="HKC30" s="11"/>
      <c r="HKD30" s="11"/>
      <c r="HKE30" s="11"/>
      <c r="HKF30" s="11"/>
      <c r="HKG30" s="11"/>
      <c r="HKH30" s="11"/>
      <c r="HKI30" s="11"/>
      <c r="HKJ30" s="11"/>
      <c r="HKK30" s="11"/>
      <c r="HKL30" s="11"/>
      <c r="HKM30" s="11"/>
      <c r="HKN30" s="11"/>
      <c r="HKO30" s="11"/>
      <c r="HKP30" s="11"/>
      <c r="HKQ30" s="11"/>
      <c r="HKR30" s="11"/>
      <c r="HKS30" s="11"/>
      <c r="HKT30" s="11"/>
      <c r="HKU30" s="11"/>
      <c r="HKV30" s="11"/>
      <c r="HKW30" s="11"/>
      <c r="HKX30" s="11"/>
      <c r="HKY30" s="11"/>
      <c r="HKZ30" s="11"/>
      <c r="HLA30" s="11"/>
      <c r="HLB30" s="11"/>
      <c r="HLC30" s="11"/>
      <c r="HLD30" s="11"/>
      <c r="HLE30" s="11"/>
      <c r="HLF30" s="11"/>
      <c r="HLG30" s="11"/>
      <c r="HLH30" s="11"/>
      <c r="HLI30" s="11"/>
      <c r="HLJ30" s="11"/>
      <c r="HLK30" s="11"/>
      <c r="HLL30" s="11"/>
      <c r="HLM30" s="11"/>
      <c r="HLN30" s="11"/>
      <c r="HLO30" s="11"/>
      <c r="HLP30" s="11"/>
      <c r="HLQ30" s="11"/>
      <c r="HLR30" s="11"/>
      <c r="HLS30" s="11"/>
      <c r="HLT30" s="11"/>
      <c r="HLU30" s="11"/>
      <c r="HLV30" s="11"/>
      <c r="HLW30" s="11"/>
      <c r="HLX30" s="11"/>
      <c r="HLY30" s="11"/>
      <c r="HLZ30" s="11"/>
      <c r="HMA30" s="11"/>
      <c r="HMB30" s="11"/>
      <c r="HMC30" s="11"/>
      <c r="HMD30" s="11"/>
      <c r="HME30" s="11"/>
      <c r="HMF30" s="11"/>
      <c r="HMG30" s="11"/>
      <c r="HMH30" s="11"/>
      <c r="HMI30" s="11"/>
      <c r="HMJ30" s="11"/>
      <c r="HMK30" s="11"/>
      <c r="HML30" s="11"/>
      <c r="HMM30" s="11"/>
      <c r="HMN30" s="11"/>
      <c r="HMO30" s="11"/>
      <c r="HMP30" s="11"/>
      <c r="HMQ30" s="11"/>
      <c r="HMR30" s="11"/>
      <c r="HMS30" s="11"/>
      <c r="HMT30" s="11"/>
      <c r="HMU30" s="11"/>
      <c r="HMV30" s="11"/>
      <c r="HMW30" s="11"/>
      <c r="HMX30" s="11"/>
      <c r="HMY30" s="11"/>
      <c r="HMZ30" s="11"/>
      <c r="HNA30" s="11"/>
      <c r="HNB30" s="11"/>
      <c r="HNC30" s="11"/>
      <c r="HND30" s="11"/>
      <c r="HNE30" s="11"/>
      <c r="HNF30" s="11"/>
      <c r="HNG30" s="11"/>
      <c r="HNH30" s="11"/>
      <c r="HNI30" s="11"/>
      <c r="HNJ30" s="11"/>
      <c r="HNK30" s="11"/>
      <c r="HNL30" s="11"/>
      <c r="HNM30" s="11"/>
      <c r="HNN30" s="11"/>
      <c r="HNO30" s="11"/>
      <c r="HNP30" s="11"/>
      <c r="HNQ30" s="11"/>
      <c r="HNR30" s="11"/>
      <c r="HNS30" s="11"/>
      <c r="HNT30" s="11"/>
      <c r="HNU30" s="11"/>
      <c r="HNV30" s="11"/>
      <c r="HNW30" s="11"/>
      <c r="HNX30" s="11"/>
      <c r="HNY30" s="11"/>
      <c r="HNZ30" s="11"/>
      <c r="HOA30" s="11"/>
      <c r="HOB30" s="11"/>
      <c r="HOC30" s="11"/>
      <c r="HOD30" s="11"/>
      <c r="HOE30" s="11"/>
      <c r="HOF30" s="11"/>
      <c r="HOG30" s="11"/>
      <c r="HOH30" s="11"/>
      <c r="HOI30" s="11"/>
      <c r="HOJ30" s="11"/>
      <c r="HOK30" s="11"/>
      <c r="HOL30" s="11"/>
      <c r="HOM30" s="11"/>
      <c r="HON30" s="11"/>
      <c r="HOO30" s="11"/>
      <c r="HOP30" s="11"/>
      <c r="HOQ30" s="11"/>
      <c r="HOR30" s="11"/>
      <c r="HOS30" s="11"/>
      <c r="HOT30" s="11"/>
      <c r="HOU30" s="11"/>
      <c r="HOV30" s="11"/>
      <c r="HOW30" s="11"/>
      <c r="HOX30" s="11"/>
      <c r="HOY30" s="11"/>
      <c r="HOZ30" s="11"/>
      <c r="HPA30" s="11"/>
      <c r="HPB30" s="11"/>
      <c r="HPC30" s="11"/>
      <c r="HPD30" s="11"/>
      <c r="HPE30" s="11"/>
      <c r="HPF30" s="11"/>
      <c r="HPG30" s="11"/>
      <c r="HPH30" s="11"/>
      <c r="HPI30" s="11"/>
      <c r="HPJ30" s="11"/>
      <c r="HPK30" s="11"/>
      <c r="HPL30" s="11"/>
      <c r="HPM30" s="11"/>
      <c r="HPN30" s="11"/>
      <c r="HPO30" s="11"/>
      <c r="HPP30" s="11"/>
      <c r="HPQ30" s="11"/>
      <c r="HPR30" s="11"/>
      <c r="HPS30" s="11"/>
      <c r="HPT30" s="11"/>
      <c r="HPU30" s="11"/>
      <c r="HPV30" s="11"/>
      <c r="HPW30" s="11"/>
      <c r="HPX30" s="11"/>
      <c r="HPY30" s="11"/>
      <c r="HPZ30" s="11"/>
      <c r="HQA30" s="11"/>
      <c r="HQB30" s="11"/>
      <c r="HQC30" s="11"/>
      <c r="HQD30" s="11"/>
      <c r="HQE30" s="11"/>
      <c r="HQF30" s="11"/>
      <c r="HQG30" s="11"/>
      <c r="HQH30" s="11"/>
      <c r="HQI30" s="11"/>
      <c r="HQJ30" s="11"/>
      <c r="HQK30" s="11"/>
      <c r="HQL30" s="11"/>
      <c r="HQM30" s="11"/>
      <c r="HQN30" s="11"/>
      <c r="HQO30" s="11"/>
      <c r="HQP30" s="11"/>
      <c r="HQQ30" s="11"/>
      <c r="HQR30" s="11"/>
      <c r="HQS30" s="11"/>
      <c r="HQT30" s="11"/>
      <c r="HQU30" s="11"/>
      <c r="HQV30" s="11"/>
      <c r="HQW30" s="11"/>
      <c r="HQX30" s="11"/>
      <c r="HQY30" s="11"/>
      <c r="HQZ30" s="11"/>
      <c r="HRA30" s="11"/>
      <c r="HRB30" s="11"/>
      <c r="HRC30" s="11"/>
      <c r="HRD30" s="11"/>
      <c r="HRE30" s="11"/>
      <c r="HRF30" s="11"/>
      <c r="HRG30" s="11"/>
      <c r="HRH30" s="11"/>
      <c r="HRI30" s="11"/>
      <c r="HRJ30" s="11"/>
      <c r="HRK30" s="11"/>
      <c r="HRL30" s="11"/>
      <c r="HRM30" s="11"/>
      <c r="HRN30" s="11"/>
      <c r="HRO30" s="11"/>
      <c r="HRP30" s="11"/>
      <c r="HRQ30" s="11"/>
      <c r="HRR30" s="11"/>
      <c r="HRS30" s="11"/>
      <c r="HRT30" s="11"/>
      <c r="HRU30" s="11"/>
      <c r="HRV30" s="11"/>
      <c r="HRW30" s="11"/>
      <c r="HRX30" s="11"/>
      <c r="HRY30" s="11"/>
      <c r="HRZ30" s="11"/>
      <c r="HSA30" s="11"/>
      <c r="HSB30" s="11"/>
      <c r="HSC30" s="11"/>
      <c r="HSD30" s="11"/>
      <c r="HSE30" s="11"/>
      <c r="HSF30" s="11"/>
      <c r="HSG30" s="11"/>
      <c r="HSH30" s="11"/>
      <c r="HSI30" s="11"/>
      <c r="HSJ30" s="11"/>
      <c r="HSK30" s="11"/>
      <c r="HSL30" s="11"/>
      <c r="HSM30" s="11"/>
      <c r="HSN30" s="11"/>
      <c r="HSO30" s="11"/>
      <c r="HSP30" s="11"/>
      <c r="HSQ30" s="11"/>
      <c r="HSR30" s="11"/>
      <c r="HSS30" s="11"/>
      <c r="HST30" s="11"/>
      <c r="HSU30" s="11"/>
      <c r="HSV30" s="11"/>
      <c r="HSW30" s="11"/>
      <c r="HSX30" s="11"/>
      <c r="HSY30" s="11"/>
      <c r="HSZ30" s="11"/>
      <c r="HTA30" s="11"/>
      <c r="HTB30" s="11"/>
      <c r="HTC30" s="11"/>
      <c r="HTD30" s="11"/>
      <c r="HTE30" s="11"/>
      <c r="HTF30" s="11"/>
      <c r="HTG30" s="11"/>
      <c r="HTH30" s="11"/>
      <c r="HTI30" s="11"/>
      <c r="HTJ30" s="11"/>
      <c r="HTK30" s="11"/>
      <c r="HTL30" s="11"/>
      <c r="HTM30" s="11"/>
      <c r="HTN30" s="11"/>
      <c r="HTO30" s="11"/>
      <c r="HTP30" s="11"/>
      <c r="HTQ30" s="11"/>
      <c r="HTR30" s="11"/>
      <c r="HTS30" s="11"/>
      <c r="HTT30" s="11"/>
      <c r="HTU30" s="11"/>
      <c r="HTV30" s="11"/>
      <c r="HTW30" s="11"/>
      <c r="HTX30" s="11"/>
      <c r="HTY30" s="11"/>
      <c r="HTZ30" s="11"/>
      <c r="HUA30" s="11"/>
      <c r="HUB30" s="11"/>
      <c r="HUC30" s="11"/>
      <c r="HUD30" s="11"/>
      <c r="HUE30" s="11"/>
      <c r="HUF30" s="11"/>
      <c r="HUG30" s="11"/>
      <c r="HUH30" s="11"/>
      <c r="HUI30" s="11"/>
      <c r="HUJ30" s="11"/>
      <c r="HUK30" s="11"/>
      <c r="HUL30" s="11"/>
      <c r="HUM30" s="11"/>
      <c r="HUN30" s="11"/>
      <c r="HUO30" s="11"/>
      <c r="HUP30" s="11"/>
      <c r="HUQ30" s="11"/>
      <c r="HUR30" s="11"/>
      <c r="HUS30" s="11"/>
      <c r="HUT30" s="11"/>
      <c r="HUU30" s="11"/>
      <c r="HUV30" s="11"/>
      <c r="HUW30" s="11"/>
      <c r="HUX30" s="11"/>
      <c r="HUY30" s="11"/>
      <c r="HUZ30" s="11"/>
      <c r="HVA30" s="11"/>
      <c r="HVB30" s="11"/>
      <c r="HVC30" s="11"/>
      <c r="HVD30" s="11"/>
      <c r="HVE30" s="11"/>
      <c r="HVF30" s="11"/>
      <c r="HVG30" s="11"/>
      <c r="HVH30" s="11"/>
      <c r="HVI30" s="11"/>
      <c r="HVJ30" s="11"/>
      <c r="HVK30" s="11"/>
      <c r="HVL30" s="11"/>
      <c r="HVM30" s="11"/>
      <c r="HVN30" s="11"/>
      <c r="HVO30" s="11"/>
      <c r="HVP30" s="11"/>
      <c r="HVQ30" s="11"/>
      <c r="HVR30" s="11"/>
      <c r="HVS30" s="11"/>
      <c r="HVT30" s="11"/>
      <c r="HVU30" s="11"/>
      <c r="HVV30" s="11"/>
      <c r="HVW30" s="11"/>
      <c r="HVX30" s="11"/>
      <c r="HVY30" s="11"/>
      <c r="HVZ30" s="11"/>
      <c r="HWA30" s="11"/>
      <c r="HWB30" s="11"/>
      <c r="HWC30" s="11"/>
      <c r="HWD30" s="11"/>
      <c r="HWE30" s="11"/>
      <c r="HWF30" s="11"/>
      <c r="HWG30" s="11"/>
      <c r="HWH30" s="11"/>
      <c r="HWI30" s="11"/>
      <c r="HWJ30" s="11"/>
      <c r="HWK30" s="11"/>
      <c r="HWL30" s="11"/>
      <c r="HWM30" s="11"/>
      <c r="HWN30" s="11"/>
      <c r="HWO30" s="11"/>
      <c r="HWP30" s="11"/>
      <c r="HWQ30" s="11"/>
      <c r="HWR30" s="11"/>
      <c r="HWS30" s="11"/>
      <c r="HWT30" s="11"/>
      <c r="HWU30" s="11"/>
      <c r="HWV30" s="11"/>
      <c r="HWW30" s="11"/>
      <c r="HWX30" s="11"/>
      <c r="HWY30" s="11"/>
      <c r="HWZ30" s="11"/>
      <c r="HXA30" s="11"/>
      <c r="HXB30" s="11"/>
      <c r="HXC30" s="11"/>
      <c r="HXD30" s="11"/>
      <c r="HXE30" s="11"/>
      <c r="HXF30" s="11"/>
      <c r="HXG30" s="11"/>
      <c r="HXH30" s="11"/>
      <c r="HXI30" s="11"/>
      <c r="HXJ30" s="11"/>
      <c r="HXK30" s="11"/>
      <c r="HXL30" s="11"/>
      <c r="HXM30" s="11"/>
      <c r="HXN30" s="11"/>
      <c r="HXO30" s="11"/>
      <c r="HXP30" s="11"/>
      <c r="HXQ30" s="11"/>
      <c r="HXR30" s="11"/>
      <c r="HXS30" s="11"/>
      <c r="HXT30" s="11"/>
      <c r="HXU30" s="11"/>
      <c r="HXV30" s="11"/>
      <c r="HXW30" s="11"/>
      <c r="HXX30" s="11"/>
      <c r="HXY30" s="11"/>
      <c r="HXZ30" s="11"/>
      <c r="HYA30" s="11"/>
      <c r="HYB30" s="11"/>
      <c r="HYC30" s="11"/>
      <c r="HYD30" s="11"/>
      <c r="HYE30" s="11"/>
      <c r="HYF30" s="11"/>
      <c r="HYG30" s="11"/>
      <c r="HYH30" s="11"/>
      <c r="HYI30" s="11"/>
      <c r="HYJ30" s="11"/>
      <c r="HYK30" s="11"/>
      <c r="HYL30" s="11"/>
      <c r="HYM30" s="11"/>
      <c r="HYN30" s="11"/>
      <c r="HYO30" s="11"/>
      <c r="HYP30" s="11"/>
      <c r="HYQ30" s="11"/>
      <c r="HYR30" s="11"/>
      <c r="HYS30" s="11"/>
      <c r="HYT30" s="11"/>
      <c r="HYU30" s="11"/>
      <c r="HYV30" s="11"/>
      <c r="HYW30" s="11"/>
      <c r="HYX30" s="11"/>
      <c r="HYY30" s="11"/>
      <c r="HYZ30" s="11"/>
      <c r="HZA30" s="11"/>
      <c r="HZB30" s="11"/>
      <c r="HZC30" s="11"/>
      <c r="HZD30" s="11"/>
      <c r="HZE30" s="11"/>
      <c r="HZF30" s="11"/>
      <c r="HZG30" s="11"/>
      <c r="HZH30" s="11"/>
      <c r="HZI30" s="11"/>
      <c r="HZJ30" s="11"/>
      <c r="HZK30" s="11"/>
      <c r="HZL30" s="11"/>
      <c r="HZM30" s="11"/>
      <c r="HZN30" s="11"/>
      <c r="HZO30" s="11"/>
      <c r="HZP30" s="11"/>
      <c r="HZQ30" s="11"/>
      <c r="HZR30" s="11"/>
      <c r="HZS30" s="11"/>
      <c r="HZT30" s="11"/>
      <c r="HZU30" s="11"/>
      <c r="HZV30" s="11"/>
      <c r="HZW30" s="11"/>
      <c r="HZX30" s="11"/>
      <c r="HZY30" s="11"/>
      <c r="HZZ30" s="11"/>
      <c r="IAA30" s="11"/>
      <c r="IAB30" s="11"/>
      <c r="IAC30" s="11"/>
      <c r="IAD30" s="11"/>
      <c r="IAE30" s="11"/>
      <c r="IAF30" s="11"/>
      <c r="IAG30" s="11"/>
      <c r="IAH30" s="11"/>
      <c r="IAI30" s="11"/>
      <c r="IAJ30" s="11"/>
      <c r="IAK30" s="11"/>
      <c r="IAL30" s="11"/>
      <c r="IAM30" s="11"/>
      <c r="IAN30" s="11"/>
      <c r="IAO30" s="11"/>
      <c r="IAP30" s="11"/>
      <c r="IAQ30" s="11"/>
      <c r="IAR30" s="11"/>
      <c r="IAS30" s="11"/>
      <c r="IAT30" s="11"/>
      <c r="IAU30" s="11"/>
      <c r="IAV30" s="11"/>
      <c r="IAW30" s="11"/>
      <c r="IAX30" s="11"/>
      <c r="IAY30" s="11"/>
      <c r="IAZ30" s="11"/>
      <c r="IBA30" s="11"/>
      <c r="IBB30" s="11"/>
      <c r="IBC30" s="11"/>
      <c r="IBD30" s="11"/>
      <c r="IBE30" s="11"/>
      <c r="IBF30" s="11"/>
      <c r="IBG30" s="11"/>
      <c r="IBH30" s="11"/>
      <c r="IBI30" s="11"/>
      <c r="IBJ30" s="11"/>
      <c r="IBK30" s="11"/>
      <c r="IBL30" s="11"/>
      <c r="IBM30" s="11"/>
      <c r="IBN30" s="11"/>
      <c r="IBO30" s="11"/>
      <c r="IBP30" s="11"/>
      <c r="IBQ30" s="11"/>
      <c r="IBR30" s="11"/>
      <c r="IBS30" s="11"/>
      <c r="IBT30" s="11"/>
      <c r="IBU30" s="11"/>
      <c r="IBV30" s="11"/>
      <c r="IBW30" s="11"/>
      <c r="IBX30" s="11"/>
      <c r="IBY30" s="11"/>
      <c r="IBZ30" s="11"/>
      <c r="ICA30" s="11"/>
      <c r="ICB30" s="11"/>
      <c r="ICC30" s="11"/>
      <c r="ICD30" s="11"/>
      <c r="ICE30" s="11"/>
      <c r="ICF30" s="11"/>
      <c r="ICG30" s="11"/>
      <c r="ICH30" s="11"/>
      <c r="ICI30" s="11"/>
      <c r="ICJ30" s="11"/>
      <c r="ICK30" s="11"/>
      <c r="ICL30" s="11"/>
      <c r="ICM30" s="11"/>
      <c r="ICN30" s="11"/>
      <c r="ICO30" s="11"/>
      <c r="ICP30" s="11"/>
      <c r="ICQ30" s="11"/>
      <c r="ICR30" s="11"/>
      <c r="ICS30" s="11"/>
      <c r="ICT30" s="11"/>
      <c r="ICU30" s="11"/>
      <c r="ICV30" s="11"/>
      <c r="ICW30" s="11"/>
      <c r="ICX30" s="11"/>
      <c r="ICY30" s="11"/>
      <c r="ICZ30" s="11"/>
      <c r="IDA30" s="11"/>
      <c r="IDB30" s="11"/>
      <c r="IDC30" s="11"/>
      <c r="IDD30" s="11"/>
      <c r="IDE30" s="11"/>
      <c r="IDF30" s="11"/>
      <c r="IDG30" s="11"/>
      <c r="IDH30" s="11"/>
      <c r="IDI30" s="11"/>
      <c r="IDJ30" s="11"/>
      <c r="IDK30" s="11"/>
      <c r="IDL30" s="11"/>
      <c r="IDM30" s="11"/>
      <c r="IDN30" s="11"/>
      <c r="IDO30" s="11"/>
      <c r="IDP30" s="11"/>
      <c r="IDQ30" s="11"/>
      <c r="IDR30" s="11"/>
      <c r="IDS30" s="11"/>
      <c r="IDT30" s="11"/>
      <c r="IDU30" s="11"/>
      <c r="IDV30" s="11"/>
      <c r="IDW30" s="11"/>
      <c r="IDX30" s="11"/>
      <c r="IDY30" s="11"/>
      <c r="IDZ30" s="11"/>
      <c r="IEA30" s="11"/>
      <c r="IEB30" s="11"/>
      <c r="IEC30" s="11"/>
      <c r="IED30" s="11"/>
      <c r="IEE30" s="11"/>
      <c r="IEF30" s="11"/>
      <c r="IEG30" s="11"/>
      <c r="IEH30" s="11"/>
      <c r="IEI30" s="11"/>
      <c r="IEJ30" s="11"/>
      <c r="IEK30" s="11"/>
      <c r="IEL30" s="11"/>
      <c r="IEM30" s="11"/>
      <c r="IEN30" s="11"/>
      <c r="IEO30" s="11"/>
      <c r="IEP30" s="11"/>
      <c r="IEQ30" s="11"/>
      <c r="IER30" s="11"/>
      <c r="IES30" s="11"/>
      <c r="IET30" s="11"/>
      <c r="IEU30" s="11"/>
      <c r="IEV30" s="11"/>
      <c r="IEW30" s="11"/>
      <c r="IEX30" s="11"/>
      <c r="IEY30" s="11"/>
      <c r="IEZ30" s="11"/>
      <c r="IFA30" s="11"/>
      <c r="IFB30" s="11"/>
      <c r="IFC30" s="11"/>
      <c r="IFD30" s="11"/>
      <c r="IFE30" s="11"/>
      <c r="IFF30" s="11"/>
      <c r="IFG30" s="11"/>
      <c r="IFH30" s="11"/>
      <c r="IFI30" s="11"/>
      <c r="IFJ30" s="11"/>
      <c r="IFK30" s="11"/>
      <c r="IFL30" s="11"/>
      <c r="IFM30" s="11"/>
      <c r="IFN30" s="11"/>
      <c r="IFO30" s="11"/>
      <c r="IFP30" s="11"/>
      <c r="IFQ30" s="11"/>
      <c r="IFR30" s="11"/>
      <c r="IFS30" s="11"/>
      <c r="IFT30" s="11"/>
      <c r="IFU30" s="11"/>
      <c r="IFV30" s="11"/>
      <c r="IFW30" s="11"/>
      <c r="IFX30" s="11"/>
      <c r="IFY30" s="11"/>
      <c r="IFZ30" s="11"/>
      <c r="IGA30" s="11"/>
      <c r="IGB30" s="11"/>
      <c r="IGC30" s="11"/>
      <c r="IGD30" s="11"/>
      <c r="IGE30" s="11"/>
      <c r="IGF30" s="11"/>
      <c r="IGG30" s="11"/>
      <c r="IGH30" s="11"/>
      <c r="IGI30" s="11"/>
      <c r="IGJ30" s="11"/>
      <c r="IGK30" s="11"/>
      <c r="IGL30" s="11"/>
      <c r="IGM30" s="11"/>
      <c r="IGN30" s="11"/>
      <c r="IGO30" s="11"/>
      <c r="IGP30" s="11"/>
      <c r="IGQ30" s="11"/>
      <c r="IGR30" s="11"/>
      <c r="IGS30" s="11"/>
      <c r="IGT30" s="11"/>
      <c r="IGU30" s="11"/>
      <c r="IGV30" s="11"/>
      <c r="IGW30" s="11"/>
      <c r="IGX30" s="11"/>
      <c r="IGY30" s="11"/>
      <c r="IGZ30" s="11"/>
      <c r="IHA30" s="11"/>
      <c r="IHB30" s="11"/>
      <c r="IHC30" s="11"/>
      <c r="IHD30" s="11"/>
      <c r="IHE30" s="11"/>
      <c r="IHF30" s="11"/>
      <c r="IHG30" s="11"/>
      <c r="IHH30" s="11"/>
      <c r="IHI30" s="11"/>
      <c r="IHJ30" s="11"/>
      <c r="IHK30" s="11"/>
      <c r="IHL30" s="11"/>
      <c r="IHM30" s="11"/>
      <c r="IHN30" s="11"/>
      <c r="IHO30" s="11"/>
      <c r="IHP30" s="11"/>
      <c r="IHQ30" s="11"/>
      <c r="IHR30" s="11"/>
      <c r="IHS30" s="11"/>
      <c r="IHT30" s="11"/>
      <c r="IHU30" s="11"/>
      <c r="IHV30" s="11"/>
      <c r="IHW30" s="11"/>
      <c r="IHX30" s="11"/>
      <c r="IHY30" s="11"/>
      <c r="IHZ30" s="11"/>
      <c r="IIA30" s="11"/>
      <c r="IIB30" s="11"/>
      <c r="IIC30" s="11"/>
      <c r="IID30" s="11"/>
      <c r="IIE30" s="11"/>
      <c r="IIF30" s="11"/>
      <c r="IIG30" s="11"/>
      <c r="IIH30" s="11"/>
      <c r="III30" s="11"/>
      <c r="IIJ30" s="11"/>
      <c r="IIK30" s="11"/>
      <c r="IIL30" s="11"/>
      <c r="IIM30" s="11"/>
      <c r="IIN30" s="11"/>
      <c r="IIO30" s="11"/>
      <c r="IIP30" s="11"/>
      <c r="IIQ30" s="11"/>
      <c r="IIR30" s="11"/>
      <c r="IIS30" s="11"/>
      <c r="IIT30" s="11"/>
      <c r="IIU30" s="11"/>
      <c r="IIV30" s="11"/>
      <c r="IIW30" s="11"/>
      <c r="IIX30" s="11"/>
      <c r="IIY30" s="11"/>
      <c r="IIZ30" s="11"/>
      <c r="IJA30" s="11"/>
      <c r="IJB30" s="11"/>
      <c r="IJC30" s="11"/>
      <c r="IJD30" s="11"/>
      <c r="IJE30" s="11"/>
      <c r="IJF30" s="11"/>
      <c r="IJG30" s="11"/>
      <c r="IJH30" s="11"/>
      <c r="IJI30" s="11"/>
      <c r="IJJ30" s="11"/>
      <c r="IJK30" s="11"/>
      <c r="IJL30" s="11"/>
      <c r="IJM30" s="11"/>
      <c r="IJN30" s="11"/>
      <c r="IJO30" s="11"/>
      <c r="IJP30" s="11"/>
      <c r="IJQ30" s="11"/>
      <c r="IJR30" s="11"/>
      <c r="IJS30" s="11"/>
      <c r="IJT30" s="11"/>
      <c r="IJU30" s="11"/>
      <c r="IJV30" s="11"/>
      <c r="IJW30" s="11"/>
      <c r="IJX30" s="11"/>
      <c r="IJY30" s="11"/>
      <c r="IJZ30" s="11"/>
      <c r="IKA30" s="11"/>
      <c r="IKB30" s="11"/>
      <c r="IKC30" s="11"/>
      <c r="IKD30" s="11"/>
      <c r="IKE30" s="11"/>
      <c r="IKF30" s="11"/>
      <c r="IKG30" s="11"/>
      <c r="IKH30" s="11"/>
      <c r="IKI30" s="11"/>
      <c r="IKJ30" s="11"/>
      <c r="IKK30" s="11"/>
      <c r="IKL30" s="11"/>
      <c r="IKM30" s="11"/>
      <c r="IKN30" s="11"/>
      <c r="IKO30" s="11"/>
      <c r="IKP30" s="11"/>
      <c r="IKQ30" s="11"/>
      <c r="IKR30" s="11"/>
      <c r="IKS30" s="11"/>
      <c r="IKT30" s="11"/>
      <c r="IKU30" s="11"/>
      <c r="IKV30" s="11"/>
      <c r="IKW30" s="11"/>
      <c r="IKX30" s="11"/>
      <c r="IKY30" s="11"/>
      <c r="IKZ30" s="11"/>
      <c r="ILA30" s="11"/>
      <c r="ILB30" s="11"/>
      <c r="ILC30" s="11"/>
      <c r="ILD30" s="11"/>
      <c r="ILE30" s="11"/>
      <c r="ILF30" s="11"/>
      <c r="ILG30" s="11"/>
      <c r="ILH30" s="11"/>
      <c r="ILI30" s="11"/>
      <c r="ILJ30" s="11"/>
      <c r="ILK30" s="11"/>
      <c r="ILL30" s="11"/>
      <c r="ILM30" s="11"/>
      <c r="ILN30" s="11"/>
      <c r="ILO30" s="11"/>
      <c r="ILP30" s="11"/>
      <c r="ILQ30" s="11"/>
      <c r="ILR30" s="11"/>
      <c r="ILS30" s="11"/>
      <c r="ILT30" s="11"/>
      <c r="ILU30" s="11"/>
      <c r="ILV30" s="11"/>
      <c r="ILW30" s="11"/>
      <c r="ILX30" s="11"/>
      <c r="ILY30" s="11"/>
      <c r="ILZ30" s="11"/>
      <c r="IMA30" s="11"/>
      <c r="IMB30" s="11"/>
      <c r="IMC30" s="11"/>
      <c r="IMD30" s="11"/>
      <c r="IME30" s="11"/>
      <c r="IMF30" s="11"/>
      <c r="IMG30" s="11"/>
      <c r="IMH30" s="11"/>
      <c r="IMI30" s="11"/>
      <c r="IMJ30" s="11"/>
      <c r="IMK30" s="11"/>
      <c r="IML30" s="11"/>
      <c r="IMM30" s="11"/>
      <c r="IMN30" s="11"/>
      <c r="IMO30" s="11"/>
      <c r="IMP30" s="11"/>
      <c r="IMQ30" s="11"/>
      <c r="IMR30" s="11"/>
      <c r="IMS30" s="11"/>
      <c r="IMT30" s="11"/>
      <c r="IMU30" s="11"/>
      <c r="IMV30" s="11"/>
      <c r="IMW30" s="11"/>
      <c r="IMX30" s="11"/>
      <c r="IMY30" s="11"/>
      <c r="IMZ30" s="11"/>
      <c r="INA30" s="11"/>
      <c r="INB30" s="11"/>
      <c r="INC30" s="11"/>
      <c r="IND30" s="11"/>
      <c r="INE30" s="11"/>
      <c r="INF30" s="11"/>
      <c r="ING30" s="11"/>
      <c r="INH30" s="11"/>
      <c r="INI30" s="11"/>
      <c r="INJ30" s="11"/>
      <c r="INK30" s="11"/>
      <c r="INL30" s="11"/>
      <c r="INM30" s="11"/>
      <c r="INN30" s="11"/>
      <c r="INO30" s="11"/>
      <c r="INP30" s="11"/>
      <c r="INQ30" s="11"/>
      <c r="INR30" s="11"/>
      <c r="INS30" s="11"/>
      <c r="INT30" s="11"/>
      <c r="INU30" s="11"/>
      <c r="INV30" s="11"/>
      <c r="INW30" s="11"/>
      <c r="INX30" s="11"/>
      <c r="INY30" s="11"/>
      <c r="INZ30" s="11"/>
      <c r="IOA30" s="11"/>
      <c r="IOB30" s="11"/>
      <c r="IOC30" s="11"/>
      <c r="IOD30" s="11"/>
      <c r="IOE30" s="11"/>
      <c r="IOF30" s="11"/>
      <c r="IOG30" s="11"/>
      <c r="IOH30" s="11"/>
      <c r="IOI30" s="11"/>
      <c r="IOJ30" s="11"/>
      <c r="IOK30" s="11"/>
      <c r="IOL30" s="11"/>
      <c r="IOM30" s="11"/>
      <c r="ION30" s="11"/>
      <c r="IOO30" s="11"/>
      <c r="IOP30" s="11"/>
      <c r="IOQ30" s="11"/>
      <c r="IOR30" s="11"/>
      <c r="IOS30" s="11"/>
      <c r="IOT30" s="11"/>
      <c r="IOU30" s="11"/>
      <c r="IOV30" s="11"/>
      <c r="IOW30" s="11"/>
      <c r="IOX30" s="11"/>
      <c r="IOY30" s="11"/>
      <c r="IOZ30" s="11"/>
      <c r="IPA30" s="11"/>
      <c r="IPB30" s="11"/>
      <c r="IPC30" s="11"/>
      <c r="IPD30" s="11"/>
      <c r="IPE30" s="11"/>
      <c r="IPF30" s="11"/>
      <c r="IPG30" s="11"/>
      <c r="IPH30" s="11"/>
      <c r="IPI30" s="11"/>
      <c r="IPJ30" s="11"/>
      <c r="IPK30" s="11"/>
      <c r="IPL30" s="11"/>
      <c r="IPM30" s="11"/>
      <c r="IPN30" s="11"/>
      <c r="IPO30" s="11"/>
      <c r="IPP30" s="11"/>
      <c r="IPQ30" s="11"/>
      <c r="IPR30" s="11"/>
      <c r="IPS30" s="11"/>
      <c r="IPT30" s="11"/>
      <c r="IPU30" s="11"/>
      <c r="IPV30" s="11"/>
      <c r="IPW30" s="11"/>
      <c r="IPX30" s="11"/>
      <c r="IPY30" s="11"/>
      <c r="IPZ30" s="11"/>
      <c r="IQA30" s="11"/>
      <c r="IQB30" s="11"/>
      <c r="IQC30" s="11"/>
      <c r="IQD30" s="11"/>
      <c r="IQE30" s="11"/>
      <c r="IQF30" s="11"/>
      <c r="IQG30" s="11"/>
      <c r="IQH30" s="11"/>
      <c r="IQI30" s="11"/>
      <c r="IQJ30" s="11"/>
      <c r="IQK30" s="11"/>
      <c r="IQL30" s="11"/>
      <c r="IQM30" s="11"/>
      <c r="IQN30" s="11"/>
      <c r="IQO30" s="11"/>
      <c r="IQP30" s="11"/>
      <c r="IQQ30" s="11"/>
      <c r="IQR30" s="11"/>
      <c r="IQS30" s="11"/>
      <c r="IQT30" s="11"/>
      <c r="IQU30" s="11"/>
      <c r="IQV30" s="11"/>
      <c r="IQW30" s="11"/>
      <c r="IQX30" s="11"/>
      <c r="IQY30" s="11"/>
      <c r="IQZ30" s="11"/>
      <c r="IRA30" s="11"/>
      <c r="IRB30" s="11"/>
      <c r="IRC30" s="11"/>
      <c r="IRD30" s="11"/>
      <c r="IRE30" s="11"/>
      <c r="IRF30" s="11"/>
      <c r="IRG30" s="11"/>
      <c r="IRH30" s="11"/>
      <c r="IRI30" s="11"/>
      <c r="IRJ30" s="11"/>
      <c r="IRK30" s="11"/>
      <c r="IRL30" s="11"/>
      <c r="IRM30" s="11"/>
      <c r="IRN30" s="11"/>
      <c r="IRO30" s="11"/>
      <c r="IRP30" s="11"/>
      <c r="IRQ30" s="11"/>
      <c r="IRR30" s="11"/>
      <c r="IRS30" s="11"/>
      <c r="IRT30" s="11"/>
      <c r="IRU30" s="11"/>
      <c r="IRV30" s="11"/>
      <c r="IRW30" s="11"/>
      <c r="IRX30" s="11"/>
      <c r="IRY30" s="11"/>
      <c r="IRZ30" s="11"/>
      <c r="ISA30" s="11"/>
      <c r="ISB30" s="11"/>
      <c r="ISC30" s="11"/>
      <c r="ISD30" s="11"/>
      <c r="ISE30" s="11"/>
      <c r="ISF30" s="11"/>
      <c r="ISG30" s="11"/>
      <c r="ISH30" s="11"/>
      <c r="ISI30" s="11"/>
      <c r="ISJ30" s="11"/>
      <c r="ISK30" s="11"/>
      <c r="ISL30" s="11"/>
      <c r="ISM30" s="11"/>
      <c r="ISN30" s="11"/>
      <c r="ISO30" s="11"/>
      <c r="ISP30" s="11"/>
      <c r="ISQ30" s="11"/>
      <c r="ISR30" s="11"/>
      <c r="ISS30" s="11"/>
      <c r="IST30" s="11"/>
      <c r="ISU30" s="11"/>
      <c r="ISV30" s="11"/>
      <c r="ISW30" s="11"/>
      <c r="ISX30" s="11"/>
      <c r="ISY30" s="11"/>
      <c r="ISZ30" s="11"/>
      <c r="ITA30" s="11"/>
      <c r="ITB30" s="11"/>
      <c r="ITC30" s="11"/>
      <c r="ITD30" s="11"/>
      <c r="ITE30" s="11"/>
      <c r="ITF30" s="11"/>
      <c r="ITG30" s="11"/>
      <c r="ITH30" s="11"/>
      <c r="ITI30" s="11"/>
      <c r="ITJ30" s="11"/>
      <c r="ITK30" s="11"/>
      <c r="ITL30" s="11"/>
      <c r="ITM30" s="11"/>
      <c r="ITN30" s="11"/>
      <c r="ITO30" s="11"/>
      <c r="ITP30" s="11"/>
      <c r="ITQ30" s="11"/>
      <c r="ITR30" s="11"/>
      <c r="ITS30" s="11"/>
      <c r="ITT30" s="11"/>
      <c r="ITU30" s="11"/>
      <c r="ITV30" s="11"/>
      <c r="ITW30" s="11"/>
      <c r="ITX30" s="11"/>
      <c r="ITY30" s="11"/>
      <c r="ITZ30" s="11"/>
      <c r="IUA30" s="11"/>
      <c r="IUB30" s="11"/>
      <c r="IUC30" s="11"/>
      <c r="IUD30" s="11"/>
      <c r="IUE30" s="11"/>
      <c r="IUF30" s="11"/>
      <c r="IUG30" s="11"/>
      <c r="IUH30" s="11"/>
      <c r="IUI30" s="11"/>
      <c r="IUJ30" s="11"/>
      <c r="IUK30" s="11"/>
      <c r="IUL30" s="11"/>
      <c r="IUM30" s="11"/>
      <c r="IUN30" s="11"/>
      <c r="IUO30" s="11"/>
      <c r="IUP30" s="11"/>
      <c r="IUQ30" s="11"/>
      <c r="IUR30" s="11"/>
      <c r="IUS30" s="11"/>
      <c r="IUT30" s="11"/>
      <c r="IUU30" s="11"/>
      <c r="IUV30" s="11"/>
      <c r="IUW30" s="11"/>
      <c r="IUX30" s="11"/>
      <c r="IUY30" s="11"/>
      <c r="IUZ30" s="11"/>
      <c r="IVA30" s="11"/>
      <c r="IVB30" s="11"/>
      <c r="IVC30" s="11"/>
      <c r="IVD30" s="11"/>
      <c r="IVE30" s="11"/>
      <c r="IVF30" s="11"/>
      <c r="IVG30" s="11"/>
      <c r="IVH30" s="11"/>
      <c r="IVI30" s="11"/>
      <c r="IVJ30" s="11"/>
      <c r="IVK30" s="11"/>
      <c r="IVL30" s="11"/>
      <c r="IVM30" s="11"/>
      <c r="IVN30" s="11"/>
      <c r="IVO30" s="11"/>
      <c r="IVP30" s="11"/>
      <c r="IVQ30" s="11"/>
      <c r="IVR30" s="11"/>
      <c r="IVS30" s="11"/>
      <c r="IVT30" s="11"/>
      <c r="IVU30" s="11"/>
      <c r="IVV30" s="11"/>
      <c r="IVW30" s="11"/>
      <c r="IVX30" s="11"/>
      <c r="IVY30" s="11"/>
      <c r="IVZ30" s="11"/>
      <c r="IWA30" s="11"/>
      <c r="IWB30" s="11"/>
      <c r="IWC30" s="11"/>
      <c r="IWD30" s="11"/>
      <c r="IWE30" s="11"/>
      <c r="IWF30" s="11"/>
      <c r="IWG30" s="11"/>
      <c r="IWH30" s="11"/>
      <c r="IWI30" s="11"/>
      <c r="IWJ30" s="11"/>
      <c r="IWK30" s="11"/>
      <c r="IWL30" s="11"/>
      <c r="IWM30" s="11"/>
      <c r="IWN30" s="11"/>
      <c r="IWO30" s="11"/>
      <c r="IWP30" s="11"/>
      <c r="IWQ30" s="11"/>
      <c r="IWR30" s="11"/>
      <c r="IWS30" s="11"/>
      <c r="IWT30" s="11"/>
      <c r="IWU30" s="11"/>
      <c r="IWV30" s="11"/>
      <c r="IWW30" s="11"/>
      <c r="IWX30" s="11"/>
      <c r="IWY30" s="11"/>
      <c r="IWZ30" s="11"/>
      <c r="IXA30" s="11"/>
      <c r="IXB30" s="11"/>
      <c r="IXC30" s="11"/>
      <c r="IXD30" s="11"/>
      <c r="IXE30" s="11"/>
      <c r="IXF30" s="11"/>
      <c r="IXG30" s="11"/>
      <c r="IXH30" s="11"/>
      <c r="IXI30" s="11"/>
      <c r="IXJ30" s="11"/>
      <c r="IXK30" s="11"/>
      <c r="IXL30" s="11"/>
      <c r="IXM30" s="11"/>
      <c r="IXN30" s="11"/>
      <c r="IXO30" s="11"/>
      <c r="IXP30" s="11"/>
      <c r="IXQ30" s="11"/>
      <c r="IXR30" s="11"/>
      <c r="IXS30" s="11"/>
      <c r="IXT30" s="11"/>
      <c r="IXU30" s="11"/>
      <c r="IXV30" s="11"/>
      <c r="IXW30" s="11"/>
      <c r="IXX30" s="11"/>
      <c r="IXY30" s="11"/>
      <c r="IXZ30" s="11"/>
      <c r="IYA30" s="11"/>
      <c r="IYB30" s="11"/>
      <c r="IYC30" s="11"/>
      <c r="IYD30" s="11"/>
      <c r="IYE30" s="11"/>
      <c r="IYF30" s="11"/>
      <c r="IYG30" s="11"/>
      <c r="IYH30" s="11"/>
      <c r="IYI30" s="11"/>
      <c r="IYJ30" s="11"/>
      <c r="IYK30" s="11"/>
      <c r="IYL30" s="11"/>
      <c r="IYM30" s="11"/>
      <c r="IYN30" s="11"/>
      <c r="IYO30" s="11"/>
      <c r="IYP30" s="11"/>
      <c r="IYQ30" s="11"/>
      <c r="IYR30" s="11"/>
      <c r="IYS30" s="11"/>
      <c r="IYT30" s="11"/>
      <c r="IYU30" s="11"/>
      <c r="IYV30" s="11"/>
      <c r="IYW30" s="11"/>
      <c r="IYX30" s="11"/>
      <c r="IYY30" s="11"/>
      <c r="IYZ30" s="11"/>
      <c r="IZA30" s="11"/>
      <c r="IZB30" s="11"/>
      <c r="IZC30" s="11"/>
      <c r="IZD30" s="11"/>
      <c r="IZE30" s="11"/>
      <c r="IZF30" s="11"/>
      <c r="IZG30" s="11"/>
      <c r="IZH30" s="11"/>
      <c r="IZI30" s="11"/>
      <c r="IZJ30" s="11"/>
      <c r="IZK30" s="11"/>
      <c r="IZL30" s="11"/>
      <c r="IZM30" s="11"/>
      <c r="IZN30" s="11"/>
      <c r="IZO30" s="11"/>
      <c r="IZP30" s="11"/>
      <c r="IZQ30" s="11"/>
      <c r="IZR30" s="11"/>
      <c r="IZS30" s="11"/>
      <c r="IZT30" s="11"/>
      <c r="IZU30" s="11"/>
      <c r="IZV30" s="11"/>
      <c r="IZW30" s="11"/>
      <c r="IZX30" s="11"/>
      <c r="IZY30" s="11"/>
      <c r="IZZ30" s="11"/>
      <c r="JAA30" s="11"/>
      <c r="JAB30" s="11"/>
      <c r="JAC30" s="11"/>
      <c r="JAD30" s="11"/>
      <c r="JAE30" s="11"/>
      <c r="JAF30" s="11"/>
      <c r="JAG30" s="11"/>
      <c r="JAH30" s="11"/>
      <c r="JAI30" s="11"/>
      <c r="JAJ30" s="11"/>
      <c r="JAK30" s="11"/>
      <c r="JAL30" s="11"/>
      <c r="JAM30" s="11"/>
      <c r="JAN30" s="11"/>
      <c r="JAO30" s="11"/>
      <c r="JAP30" s="11"/>
      <c r="JAQ30" s="11"/>
      <c r="JAR30" s="11"/>
      <c r="JAS30" s="11"/>
      <c r="JAT30" s="11"/>
      <c r="JAU30" s="11"/>
      <c r="JAV30" s="11"/>
      <c r="JAW30" s="11"/>
      <c r="JAX30" s="11"/>
      <c r="JAY30" s="11"/>
      <c r="JAZ30" s="11"/>
      <c r="JBA30" s="11"/>
      <c r="JBB30" s="11"/>
      <c r="JBC30" s="11"/>
      <c r="JBD30" s="11"/>
      <c r="JBE30" s="11"/>
      <c r="JBF30" s="11"/>
      <c r="JBG30" s="11"/>
      <c r="JBH30" s="11"/>
      <c r="JBI30" s="11"/>
      <c r="JBJ30" s="11"/>
      <c r="JBK30" s="11"/>
      <c r="JBL30" s="11"/>
      <c r="JBM30" s="11"/>
      <c r="JBN30" s="11"/>
      <c r="JBO30" s="11"/>
      <c r="JBP30" s="11"/>
      <c r="JBQ30" s="11"/>
      <c r="JBR30" s="11"/>
      <c r="JBS30" s="11"/>
      <c r="JBT30" s="11"/>
      <c r="JBU30" s="11"/>
      <c r="JBV30" s="11"/>
      <c r="JBW30" s="11"/>
      <c r="JBX30" s="11"/>
      <c r="JBY30" s="11"/>
      <c r="JBZ30" s="11"/>
      <c r="JCA30" s="11"/>
      <c r="JCB30" s="11"/>
      <c r="JCC30" s="11"/>
      <c r="JCD30" s="11"/>
      <c r="JCE30" s="11"/>
      <c r="JCF30" s="11"/>
      <c r="JCG30" s="11"/>
      <c r="JCH30" s="11"/>
      <c r="JCI30" s="11"/>
      <c r="JCJ30" s="11"/>
      <c r="JCK30" s="11"/>
      <c r="JCL30" s="11"/>
      <c r="JCM30" s="11"/>
      <c r="JCN30" s="11"/>
      <c r="JCO30" s="11"/>
      <c r="JCP30" s="11"/>
      <c r="JCQ30" s="11"/>
      <c r="JCR30" s="11"/>
      <c r="JCS30" s="11"/>
      <c r="JCT30" s="11"/>
      <c r="JCU30" s="11"/>
      <c r="JCV30" s="11"/>
      <c r="JCW30" s="11"/>
      <c r="JCX30" s="11"/>
      <c r="JCY30" s="11"/>
      <c r="JCZ30" s="11"/>
      <c r="JDA30" s="11"/>
      <c r="JDB30" s="11"/>
      <c r="JDC30" s="11"/>
      <c r="JDD30" s="11"/>
      <c r="JDE30" s="11"/>
      <c r="JDF30" s="11"/>
      <c r="JDG30" s="11"/>
      <c r="JDH30" s="11"/>
      <c r="JDI30" s="11"/>
      <c r="JDJ30" s="11"/>
      <c r="JDK30" s="11"/>
      <c r="JDL30" s="11"/>
      <c r="JDM30" s="11"/>
      <c r="JDN30" s="11"/>
      <c r="JDO30" s="11"/>
      <c r="JDP30" s="11"/>
      <c r="JDQ30" s="11"/>
      <c r="JDR30" s="11"/>
      <c r="JDS30" s="11"/>
      <c r="JDT30" s="11"/>
      <c r="JDU30" s="11"/>
      <c r="JDV30" s="11"/>
      <c r="JDW30" s="11"/>
      <c r="JDX30" s="11"/>
      <c r="JDY30" s="11"/>
      <c r="JDZ30" s="11"/>
      <c r="JEA30" s="11"/>
      <c r="JEB30" s="11"/>
      <c r="JEC30" s="11"/>
      <c r="JED30" s="11"/>
      <c r="JEE30" s="11"/>
      <c r="JEF30" s="11"/>
      <c r="JEG30" s="11"/>
      <c r="JEH30" s="11"/>
      <c r="JEI30" s="11"/>
      <c r="JEJ30" s="11"/>
      <c r="JEK30" s="11"/>
      <c r="JEL30" s="11"/>
      <c r="JEM30" s="11"/>
      <c r="JEN30" s="11"/>
      <c r="JEO30" s="11"/>
      <c r="JEP30" s="11"/>
      <c r="JEQ30" s="11"/>
      <c r="JER30" s="11"/>
      <c r="JES30" s="11"/>
      <c r="JET30" s="11"/>
      <c r="JEU30" s="11"/>
      <c r="JEV30" s="11"/>
      <c r="JEW30" s="11"/>
      <c r="JEX30" s="11"/>
      <c r="JEY30" s="11"/>
      <c r="JEZ30" s="11"/>
      <c r="JFA30" s="11"/>
      <c r="JFB30" s="11"/>
      <c r="JFC30" s="11"/>
      <c r="JFD30" s="11"/>
      <c r="JFE30" s="11"/>
      <c r="JFF30" s="11"/>
      <c r="JFG30" s="11"/>
      <c r="JFH30" s="11"/>
      <c r="JFI30" s="11"/>
      <c r="JFJ30" s="11"/>
      <c r="JFK30" s="11"/>
      <c r="JFL30" s="11"/>
      <c r="JFM30" s="11"/>
      <c r="JFN30" s="11"/>
      <c r="JFO30" s="11"/>
      <c r="JFP30" s="11"/>
      <c r="JFQ30" s="11"/>
      <c r="JFR30" s="11"/>
      <c r="JFS30" s="11"/>
      <c r="JFT30" s="11"/>
      <c r="JFU30" s="11"/>
      <c r="JFV30" s="11"/>
      <c r="JFW30" s="11"/>
      <c r="JFX30" s="11"/>
      <c r="JFY30" s="11"/>
      <c r="JFZ30" s="11"/>
      <c r="JGA30" s="11"/>
      <c r="JGB30" s="11"/>
      <c r="JGC30" s="11"/>
      <c r="JGD30" s="11"/>
      <c r="JGE30" s="11"/>
      <c r="JGF30" s="11"/>
      <c r="JGG30" s="11"/>
      <c r="JGH30" s="11"/>
      <c r="JGI30" s="11"/>
      <c r="JGJ30" s="11"/>
      <c r="JGK30" s="11"/>
      <c r="JGL30" s="11"/>
      <c r="JGM30" s="11"/>
      <c r="JGN30" s="11"/>
      <c r="JGO30" s="11"/>
      <c r="JGP30" s="11"/>
      <c r="JGQ30" s="11"/>
      <c r="JGR30" s="11"/>
      <c r="JGS30" s="11"/>
      <c r="JGT30" s="11"/>
      <c r="JGU30" s="11"/>
      <c r="JGV30" s="11"/>
      <c r="JGW30" s="11"/>
      <c r="JGX30" s="11"/>
      <c r="JGY30" s="11"/>
      <c r="JGZ30" s="11"/>
      <c r="JHA30" s="11"/>
      <c r="JHB30" s="11"/>
      <c r="JHC30" s="11"/>
      <c r="JHD30" s="11"/>
      <c r="JHE30" s="11"/>
      <c r="JHF30" s="11"/>
      <c r="JHG30" s="11"/>
      <c r="JHH30" s="11"/>
      <c r="JHI30" s="11"/>
      <c r="JHJ30" s="11"/>
      <c r="JHK30" s="11"/>
      <c r="JHL30" s="11"/>
      <c r="JHM30" s="11"/>
      <c r="JHN30" s="11"/>
      <c r="JHO30" s="11"/>
      <c r="JHP30" s="11"/>
      <c r="JHQ30" s="11"/>
      <c r="JHR30" s="11"/>
      <c r="JHS30" s="11"/>
      <c r="JHT30" s="11"/>
      <c r="JHU30" s="11"/>
      <c r="JHV30" s="11"/>
      <c r="JHW30" s="11"/>
      <c r="JHX30" s="11"/>
      <c r="JHY30" s="11"/>
      <c r="JHZ30" s="11"/>
      <c r="JIA30" s="11"/>
      <c r="JIB30" s="11"/>
      <c r="JIC30" s="11"/>
      <c r="JID30" s="11"/>
      <c r="JIE30" s="11"/>
      <c r="JIF30" s="11"/>
      <c r="JIG30" s="11"/>
      <c r="JIH30" s="11"/>
      <c r="JII30" s="11"/>
      <c r="JIJ30" s="11"/>
      <c r="JIK30" s="11"/>
      <c r="JIL30" s="11"/>
      <c r="JIM30" s="11"/>
      <c r="JIN30" s="11"/>
      <c r="JIO30" s="11"/>
      <c r="JIP30" s="11"/>
      <c r="JIQ30" s="11"/>
      <c r="JIR30" s="11"/>
      <c r="JIS30" s="11"/>
      <c r="JIT30" s="11"/>
      <c r="JIU30" s="11"/>
      <c r="JIV30" s="11"/>
      <c r="JIW30" s="11"/>
      <c r="JIX30" s="11"/>
      <c r="JIY30" s="11"/>
      <c r="JIZ30" s="11"/>
      <c r="JJA30" s="11"/>
      <c r="JJB30" s="11"/>
      <c r="JJC30" s="11"/>
      <c r="JJD30" s="11"/>
      <c r="JJE30" s="11"/>
      <c r="JJF30" s="11"/>
      <c r="JJG30" s="11"/>
      <c r="JJH30" s="11"/>
      <c r="JJI30" s="11"/>
      <c r="JJJ30" s="11"/>
      <c r="JJK30" s="11"/>
      <c r="JJL30" s="11"/>
      <c r="JJM30" s="11"/>
      <c r="JJN30" s="11"/>
      <c r="JJO30" s="11"/>
      <c r="JJP30" s="11"/>
      <c r="JJQ30" s="11"/>
      <c r="JJR30" s="11"/>
      <c r="JJS30" s="11"/>
      <c r="JJT30" s="11"/>
      <c r="JJU30" s="11"/>
      <c r="JJV30" s="11"/>
      <c r="JJW30" s="11"/>
      <c r="JJX30" s="11"/>
      <c r="JJY30" s="11"/>
      <c r="JJZ30" s="11"/>
      <c r="JKA30" s="11"/>
      <c r="JKB30" s="11"/>
      <c r="JKC30" s="11"/>
      <c r="JKD30" s="11"/>
      <c r="JKE30" s="11"/>
      <c r="JKF30" s="11"/>
      <c r="JKG30" s="11"/>
      <c r="JKH30" s="11"/>
      <c r="JKI30" s="11"/>
      <c r="JKJ30" s="11"/>
      <c r="JKK30" s="11"/>
      <c r="JKL30" s="11"/>
      <c r="JKM30" s="11"/>
      <c r="JKN30" s="11"/>
      <c r="JKO30" s="11"/>
      <c r="JKP30" s="11"/>
      <c r="JKQ30" s="11"/>
      <c r="JKR30" s="11"/>
      <c r="JKS30" s="11"/>
      <c r="JKT30" s="11"/>
      <c r="JKU30" s="11"/>
      <c r="JKV30" s="11"/>
      <c r="JKW30" s="11"/>
      <c r="JKX30" s="11"/>
      <c r="JKY30" s="11"/>
      <c r="JKZ30" s="11"/>
      <c r="JLA30" s="11"/>
      <c r="JLB30" s="11"/>
      <c r="JLC30" s="11"/>
      <c r="JLD30" s="11"/>
      <c r="JLE30" s="11"/>
      <c r="JLF30" s="11"/>
      <c r="JLG30" s="11"/>
      <c r="JLH30" s="11"/>
      <c r="JLI30" s="11"/>
      <c r="JLJ30" s="11"/>
      <c r="JLK30" s="11"/>
      <c r="JLL30" s="11"/>
      <c r="JLM30" s="11"/>
      <c r="JLN30" s="11"/>
      <c r="JLO30" s="11"/>
      <c r="JLP30" s="11"/>
      <c r="JLQ30" s="11"/>
      <c r="JLR30" s="11"/>
      <c r="JLS30" s="11"/>
      <c r="JLT30" s="11"/>
      <c r="JLU30" s="11"/>
      <c r="JLV30" s="11"/>
      <c r="JLW30" s="11"/>
      <c r="JLX30" s="11"/>
      <c r="JLY30" s="11"/>
      <c r="JLZ30" s="11"/>
      <c r="JMA30" s="11"/>
      <c r="JMB30" s="11"/>
      <c r="JMC30" s="11"/>
      <c r="JMD30" s="11"/>
      <c r="JME30" s="11"/>
      <c r="JMF30" s="11"/>
      <c r="JMG30" s="11"/>
      <c r="JMH30" s="11"/>
      <c r="JMI30" s="11"/>
      <c r="JMJ30" s="11"/>
      <c r="JMK30" s="11"/>
      <c r="JML30" s="11"/>
      <c r="JMM30" s="11"/>
      <c r="JMN30" s="11"/>
      <c r="JMO30" s="11"/>
      <c r="JMP30" s="11"/>
      <c r="JMQ30" s="11"/>
      <c r="JMR30" s="11"/>
      <c r="JMS30" s="11"/>
      <c r="JMT30" s="11"/>
      <c r="JMU30" s="11"/>
      <c r="JMV30" s="11"/>
      <c r="JMW30" s="11"/>
      <c r="JMX30" s="11"/>
      <c r="JMY30" s="11"/>
      <c r="JMZ30" s="11"/>
      <c r="JNA30" s="11"/>
      <c r="JNB30" s="11"/>
      <c r="JNC30" s="11"/>
      <c r="JND30" s="11"/>
      <c r="JNE30" s="11"/>
      <c r="JNF30" s="11"/>
      <c r="JNG30" s="11"/>
      <c r="JNH30" s="11"/>
      <c r="JNI30" s="11"/>
      <c r="JNJ30" s="11"/>
      <c r="JNK30" s="11"/>
      <c r="JNL30" s="11"/>
      <c r="JNM30" s="11"/>
      <c r="JNN30" s="11"/>
      <c r="JNO30" s="11"/>
      <c r="JNP30" s="11"/>
      <c r="JNQ30" s="11"/>
      <c r="JNR30" s="11"/>
      <c r="JNS30" s="11"/>
      <c r="JNT30" s="11"/>
      <c r="JNU30" s="11"/>
      <c r="JNV30" s="11"/>
      <c r="JNW30" s="11"/>
      <c r="JNX30" s="11"/>
      <c r="JNY30" s="11"/>
      <c r="JNZ30" s="11"/>
      <c r="JOA30" s="11"/>
      <c r="JOB30" s="11"/>
      <c r="JOC30" s="11"/>
      <c r="JOD30" s="11"/>
      <c r="JOE30" s="11"/>
      <c r="JOF30" s="11"/>
      <c r="JOG30" s="11"/>
      <c r="JOH30" s="11"/>
      <c r="JOI30" s="11"/>
      <c r="JOJ30" s="11"/>
      <c r="JOK30" s="11"/>
      <c r="JOL30" s="11"/>
      <c r="JOM30" s="11"/>
      <c r="JON30" s="11"/>
      <c r="JOO30" s="11"/>
      <c r="JOP30" s="11"/>
      <c r="JOQ30" s="11"/>
      <c r="JOR30" s="11"/>
      <c r="JOS30" s="11"/>
      <c r="JOT30" s="11"/>
      <c r="JOU30" s="11"/>
      <c r="JOV30" s="11"/>
      <c r="JOW30" s="11"/>
      <c r="JOX30" s="11"/>
      <c r="JOY30" s="11"/>
      <c r="JOZ30" s="11"/>
      <c r="JPA30" s="11"/>
      <c r="JPB30" s="11"/>
      <c r="JPC30" s="11"/>
      <c r="JPD30" s="11"/>
      <c r="JPE30" s="11"/>
      <c r="JPF30" s="11"/>
      <c r="JPG30" s="11"/>
      <c r="JPH30" s="11"/>
      <c r="JPI30" s="11"/>
      <c r="JPJ30" s="11"/>
      <c r="JPK30" s="11"/>
      <c r="JPL30" s="11"/>
      <c r="JPM30" s="11"/>
      <c r="JPN30" s="11"/>
      <c r="JPO30" s="11"/>
      <c r="JPP30" s="11"/>
      <c r="JPQ30" s="11"/>
      <c r="JPR30" s="11"/>
      <c r="JPS30" s="11"/>
      <c r="JPT30" s="11"/>
      <c r="JPU30" s="11"/>
      <c r="JPV30" s="11"/>
      <c r="JPW30" s="11"/>
      <c r="JPX30" s="11"/>
      <c r="JPY30" s="11"/>
      <c r="JPZ30" s="11"/>
      <c r="JQA30" s="11"/>
      <c r="JQB30" s="11"/>
      <c r="JQC30" s="11"/>
      <c r="JQD30" s="11"/>
      <c r="JQE30" s="11"/>
      <c r="JQF30" s="11"/>
      <c r="JQG30" s="11"/>
      <c r="JQH30" s="11"/>
      <c r="JQI30" s="11"/>
      <c r="JQJ30" s="11"/>
      <c r="JQK30" s="11"/>
      <c r="JQL30" s="11"/>
      <c r="JQM30" s="11"/>
      <c r="JQN30" s="11"/>
      <c r="JQO30" s="11"/>
      <c r="JQP30" s="11"/>
      <c r="JQQ30" s="11"/>
      <c r="JQR30" s="11"/>
      <c r="JQS30" s="11"/>
      <c r="JQT30" s="11"/>
      <c r="JQU30" s="11"/>
      <c r="JQV30" s="11"/>
      <c r="JQW30" s="11"/>
      <c r="JQX30" s="11"/>
      <c r="JQY30" s="11"/>
      <c r="JQZ30" s="11"/>
      <c r="JRA30" s="11"/>
      <c r="JRB30" s="11"/>
      <c r="JRC30" s="11"/>
      <c r="JRD30" s="11"/>
      <c r="JRE30" s="11"/>
      <c r="JRF30" s="11"/>
      <c r="JRG30" s="11"/>
      <c r="JRH30" s="11"/>
      <c r="JRI30" s="11"/>
      <c r="JRJ30" s="11"/>
      <c r="JRK30" s="11"/>
      <c r="JRL30" s="11"/>
      <c r="JRM30" s="11"/>
      <c r="JRN30" s="11"/>
      <c r="JRO30" s="11"/>
      <c r="JRP30" s="11"/>
      <c r="JRQ30" s="11"/>
      <c r="JRR30" s="11"/>
      <c r="JRS30" s="11"/>
      <c r="JRT30" s="11"/>
      <c r="JRU30" s="11"/>
      <c r="JRV30" s="11"/>
      <c r="JRW30" s="11"/>
      <c r="JRX30" s="11"/>
      <c r="JRY30" s="11"/>
      <c r="JRZ30" s="11"/>
      <c r="JSA30" s="11"/>
      <c r="JSB30" s="11"/>
      <c r="JSC30" s="11"/>
      <c r="JSD30" s="11"/>
      <c r="JSE30" s="11"/>
      <c r="JSF30" s="11"/>
      <c r="JSG30" s="11"/>
      <c r="JSH30" s="11"/>
      <c r="JSI30" s="11"/>
      <c r="JSJ30" s="11"/>
      <c r="JSK30" s="11"/>
      <c r="JSL30" s="11"/>
      <c r="JSM30" s="11"/>
      <c r="JSN30" s="11"/>
      <c r="JSO30" s="11"/>
      <c r="JSP30" s="11"/>
      <c r="JSQ30" s="11"/>
      <c r="JSR30" s="11"/>
      <c r="JSS30" s="11"/>
      <c r="JST30" s="11"/>
      <c r="JSU30" s="11"/>
      <c r="JSV30" s="11"/>
      <c r="JSW30" s="11"/>
      <c r="JSX30" s="11"/>
      <c r="JSY30" s="11"/>
      <c r="JSZ30" s="11"/>
      <c r="JTA30" s="11"/>
      <c r="JTB30" s="11"/>
      <c r="JTC30" s="11"/>
      <c r="JTD30" s="11"/>
      <c r="JTE30" s="11"/>
      <c r="JTF30" s="11"/>
      <c r="JTG30" s="11"/>
      <c r="JTH30" s="11"/>
      <c r="JTI30" s="11"/>
      <c r="JTJ30" s="11"/>
      <c r="JTK30" s="11"/>
      <c r="JTL30" s="11"/>
      <c r="JTM30" s="11"/>
      <c r="JTN30" s="11"/>
      <c r="JTO30" s="11"/>
      <c r="JTP30" s="11"/>
      <c r="JTQ30" s="11"/>
      <c r="JTR30" s="11"/>
      <c r="JTS30" s="11"/>
      <c r="JTT30" s="11"/>
      <c r="JTU30" s="11"/>
      <c r="JTV30" s="11"/>
      <c r="JTW30" s="11"/>
      <c r="JTX30" s="11"/>
      <c r="JTY30" s="11"/>
      <c r="JTZ30" s="11"/>
      <c r="JUA30" s="11"/>
      <c r="JUB30" s="11"/>
      <c r="JUC30" s="11"/>
      <c r="JUD30" s="11"/>
      <c r="JUE30" s="11"/>
      <c r="JUF30" s="11"/>
      <c r="JUG30" s="11"/>
      <c r="JUH30" s="11"/>
      <c r="JUI30" s="11"/>
      <c r="JUJ30" s="11"/>
      <c r="JUK30" s="11"/>
      <c r="JUL30" s="11"/>
      <c r="JUM30" s="11"/>
      <c r="JUN30" s="11"/>
      <c r="JUO30" s="11"/>
      <c r="JUP30" s="11"/>
      <c r="JUQ30" s="11"/>
      <c r="JUR30" s="11"/>
      <c r="JUS30" s="11"/>
      <c r="JUT30" s="11"/>
      <c r="JUU30" s="11"/>
      <c r="JUV30" s="11"/>
      <c r="JUW30" s="11"/>
      <c r="JUX30" s="11"/>
      <c r="JUY30" s="11"/>
      <c r="JUZ30" s="11"/>
      <c r="JVA30" s="11"/>
      <c r="JVB30" s="11"/>
      <c r="JVC30" s="11"/>
      <c r="JVD30" s="11"/>
      <c r="JVE30" s="11"/>
      <c r="JVF30" s="11"/>
      <c r="JVG30" s="11"/>
      <c r="JVH30" s="11"/>
      <c r="JVI30" s="11"/>
      <c r="JVJ30" s="11"/>
      <c r="JVK30" s="11"/>
      <c r="JVL30" s="11"/>
      <c r="JVM30" s="11"/>
      <c r="JVN30" s="11"/>
      <c r="JVO30" s="11"/>
      <c r="JVP30" s="11"/>
      <c r="JVQ30" s="11"/>
      <c r="JVR30" s="11"/>
      <c r="JVS30" s="11"/>
      <c r="JVT30" s="11"/>
      <c r="JVU30" s="11"/>
      <c r="JVV30" s="11"/>
      <c r="JVW30" s="11"/>
      <c r="JVX30" s="11"/>
      <c r="JVY30" s="11"/>
      <c r="JVZ30" s="11"/>
      <c r="JWA30" s="11"/>
      <c r="JWB30" s="11"/>
      <c r="JWC30" s="11"/>
      <c r="JWD30" s="11"/>
      <c r="JWE30" s="11"/>
      <c r="JWF30" s="11"/>
      <c r="JWG30" s="11"/>
      <c r="JWH30" s="11"/>
      <c r="JWI30" s="11"/>
      <c r="JWJ30" s="11"/>
      <c r="JWK30" s="11"/>
      <c r="JWL30" s="11"/>
      <c r="JWM30" s="11"/>
      <c r="JWN30" s="11"/>
      <c r="JWO30" s="11"/>
      <c r="JWP30" s="11"/>
      <c r="JWQ30" s="11"/>
      <c r="JWR30" s="11"/>
      <c r="JWS30" s="11"/>
      <c r="JWT30" s="11"/>
      <c r="JWU30" s="11"/>
      <c r="JWV30" s="11"/>
      <c r="JWW30" s="11"/>
      <c r="JWX30" s="11"/>
      <c r="JWY30" s="11"/>
      <c r="JWZ30" s="11"/>
      <c r="JXA30" s="11"/>
      <c r="JXB30" s="11"/>
      <c r="JXC30" s="11"/>
      <c r="JXD30" s="11"/>
      <c r="JXE30" s="11"/>
      <c r="JXF30" s="11"/>
      <c r="JXG30" s="11"/>
      <c r="JXH30" s="11"/>
      <c r="JXI30" s="11"/>
      <c r="JXJ30" s="11"/>
      <c r="JXK30" s="11"/>
      <c r="JXL30" s="11"/>
      <c r="JXM30" s="11"/>
      <c r="JXN30" s="11"/>
      <c r="JXO30" s="11"/>
      <c r="JXP30" s="11"/>
      <c r="JXQ30" s="11"/>
      <c r="JXR30" s="11"/>
      <c r="JXS30" s="11"/>
      <c r="JXT30" s="11"/>
      <c r="JXU30" s="11"/>
      <c r="JXV30" s="11"/>
      <c r="JXW30" s="11"/>
      <c r="JXX30" s="11"/>
      <c r="JXY30" s="11"/>
      <c r="JXZ30" s="11"/>
      <c r="JYA30" s="11"/>
      <c r="JYB30" s="11"/>
      <c r="JYC30" s="11"/>
      <c r="JYD30" s="11"/>
      <c r="JYE30" s="11"/>
      <c r="JYF30" s="11"/>
      <c r="JYG30" s="11"/>
      <c r="JYH30" s="11"/>
      <c r="JYI30" s="11"/>
      <c r="JYJ30" s="11"/>
      <c r="JYK30" s="11"/>
      <c r="JYL30" s="11"/>
      <c r="JYM30" s="11"/>
      <c r="JYN30" s="11"/>
      <c r="JYO30" s="11"/>
      <c r="JYP30" s="11"/>
      <c r="JYQ30" s="11"/>
      <c r="JYR30" s="11"/>
      <c r="JYS30" s="11"/>
      <c r="JYT30" s="11"/>
      <c r="JYU30" s="11"/>
      <c r="JYV30" s="11"/>
      <c r="JYW30" s="11"/>
      <c r="JYX30" s="11"/>
      <c r="JYY30" s="11"/>
      <c r="JYZ30" s="11"/>
      <c r="JZA30" s="11"/>
      <c r="JZB30" s="11"/>
      <c r="JZC30" s="11"/>
      <c r="JZD30" s="11"/>
      <c r="JZE30" s="11"/>
      <c r="JZF30" s="11"/>
      <c r="JZG30" s="11"/>
      <c r="JZH30" s="11"/>
      <c r="JZI30" s="11"/>
      <c r="JZJ30" s="11"/>
      <c r="JZK30" s="11"/>
      <c r="JZL30" s="11"/>
      <c r="JZM30" s="11"/>
      <c r="JZN30" s="11"/>
      <c r="JZO30" s="11"/>
      <c r="JZP30" s="11"/>
      <c r="JZQ30" s="11"/>
      <c r="JZR30" s="11"/>
      <c r="JZS30" s="11"/>
      <c r="JZT30" s="11"/>
      <c r="JZU30" s="11"/>
      <c r="JZV30" s="11"/>
      <c r="JZW30" s="11"/>
      <c r="JZX30" s="11"/>
      <c r="JZY30" s="11"/>
      <c r="JZZ30" s="11"/>
      <c r="KAA30" s="11"/>
      <c r="KAB30" s="11"/>
      <c r="KAC30" s="11"/>
      <c r="KAD30" s="11"/>
      <c r="KAE30" s="11"/>
      <c r="KAF30" s="11"/>
      <c r="KAG30" s="11"/>
      <c r="KAH30" s="11"/>
      <c r="KAI30" s="11"/>
      <c r="KAJ30" s="11"/>
      <c r="KAK30" s="11"/>
      <c r="KAL30" s="11"/>
      <c r="KAM30" s="11"/>
      <c r="KAN30" s="11"/>
      <c r="KAO30" s="11"/>
      <c r="KAP30" s="11"/>
      <c r="KAQ30" s="11"/>
      <c r="KAR30" s="11"/>
      <c r="KAS30" s="11"/>
      <c r="KAT30" s="11"/>
      <c r="KAU30" s="11"/>
      <c r="KAV30" s="11"/>
      <c r="KAW30" s="11"/>
      <c r="KAX30" s="11"/>
      <c r="KAY30" s="11"/>
      <c r="KAZ30" s="11"/>
      <c r="KBA30" s="11"/>
      <c r="KBB30" s="11"/>
      <c r="KBC30" s="11"/>
      <c r="KBD30" s="11"/>
      <c r="KBE30" s="11"/>
      <c r="KBF30" s="11"/>
      <c r="KBG30" s="11"/>
      <c r="KBH30" s="11"/>
      <c r="KBI30" s="11"/>
      <c r="KBJ30" s="11"/>
      <c r="KBK30" s="11"/>
      <c r="KBL30" s="11"/>
      <c r="KBM30" s="11"/>
      <c r="KBN30" s="11"/>
      <c r="KBO30" s="11"/>
      <c r="KBP30" s="11"/>
      <c r="KBQ30" s="11"/>
      <c r="KBR30" s="11"/>
      <c r="KBS30" s="11"/>
      <c r="KBT30" s="11"/>
      <c r="KBU30" s="11"/>
      <c r="KBV30" s="11"/>
      <c r="KBW30" s="11"/>
      <c r="KBX30" s="11"/>
      <c r="KBY30" s="11"/>
      <c r="KBZ30" s="11"/>
      <c r="KCA30" s="11"/>
      <c r="KCB30" s="11"/>
      <c r="KCC30" s="11"/>
      <c r="KCD30" s="11"/>
      <c r="KCE30" s="11"/>
      <c r="KCF30" s="11"/>
      <c r="KCG30" s="11"/>
      <c r="KCH30" s="11"/>
      <c r="KCI30" s="11"/>
      <c r="KCJ30" s="11"/>
      <c r="KCK30" s="11"/>
      <c r="KCL30" s="11"/>
      <c r="KCM30" s="11"/>
      <c r="KCN30" s="11"/>
      <c r="KCO30" s="11"/>
      <c r="KCP30" s="11"/>
      <c r="KCQ30" s="11"/>
      <c r="KCR30" s="11"/>
      <c r="KCS30" s="11"/>
      <c r="KCT30" s="11"/>
      <c r="KCU30" s="11"/>
      <c r="KCV30" s="11"/>
      <c r="KCW30" s="11"/>
      <c r="KCX30" s="11"/>
      <c r="KCY30" s="11"/>
      <c r="KCZ30" s="11"/>
      <c r="KDA30" s="11"/>
      <c r="KDB30" s="11"/>
      <c r="KDC30" s="11"/>
      <c r="KDD30" s="11"/>
      <c r="KDE30" s="11"/>
      <c r="KDF30" s="11"/>
      <c r="KDG30" s="11"/>
      <c r="KDH30" s="11"/>
      <c r="KDI30" s="11"/>
      <c r="KDJ30" s="11"/>
      <c r="KDK30" s="11"/>
      <c r="KDL30" s="11"/>
      <c r="KDM30" s="11"/>
      <c r="KDN30" s="11"/>
      <c r="KDO30" s="11"/>
      <c r="KDP30" s="11"/>
      <c r="KDQ30" s="11"/>
      <c r="KDR30" s="11"/>
      <c r="KDS30" s="11"/>
      <c r="KDT30" s="11"/>
      <c r="KDU30" s="11"/>
      <c r="KDV30" s="11"/>
      <c r="KDW30" s="11"/>
      <c r="KDX30" s="11"/>
      <c r="KDY30" s="11"/>
      <c r="KDZ30" s="11"/>
      <c r="KEA30" s="11"/>
      <c r="KEB30" s="11"/>
      <c r="KEC30" s="11"/>
      <c r="KED30" s="11"/>
      <c r="KEE30" s="11"/>
      <c r="KEF30" s="11"/>
      <c r="KEG30" s="11"/>
      <c r="KEH30" s="11"/>
      <c r="KEI30" s="11"/>
      <c r="KEJ30" s="11"/>
      <c r="KEK30" s="11"/>
      <c r="KEL30" s="11"/>
      <c r="KEM30" s="11"/>
      <c r="KEN30" s="11"/>
      <c r="KEO30" s="11"/>
      <c r="KEP30" s="11"/>
      <c r="KEQ30" s="11"/>
      <c r="KER30" s="11"/>
      <c r="KES30" s="11"/>
      <c r="KET30" s="11"/>
      <c r="KEU30" s="11"/>
      <c r="KEV30" s="11"/>
      <c r="KEW30" s="11"/>
      <c r="KEX30" s="11"/>
      <c r="KEY30" s="11"/>
      <c r="KEZ30" s="11"/>
      <c r="KFA30" s="11"/>
      <c r="KFB30" s="11"/>
      <c r="KFC30" s="11"/>
      <c r="KFD30" s="11"/>
      <c r="KFE30" s="11"/>
      <c r="KFF30" s="11"/>
      <c r="KFG30" s="11"/>
      <c r="KFH30" s="11"/>
      <c r="KFI30" s="11"/>
      <c r="KFJ30" s="11"/>
      <c r="KFK30" s="11"/>
      <c r="KFL30" s="11"/>
      <c r="KFM30" s="11"/>
      <c r="KFN30" s="11"/>
      <c r="KFO30" s="11"/>
      <c r="KFP30" s="11"/>
      <c r="KFQ30" s="11"/>
      <c r="KFR30" s="11"/>
      <c r="KFS30" s="11"/>
      <c r="KFT30" s="11"/>
      <c r="KFU30" s="11"/>
      <c r="KFV30" s="11"/>
      <c r="KFW30" s="11"/>
      <c r="KFX30" s="11"/>
      <c r="KFY30" s="11"/>
      <c r="KFZ30" s="11"/>
      <c r="KGA30" s="11"/>
      <c r="KGB30" s="11"/>
      <c r="KGC30" s="11"/>
      <c r="KGD30" s="11"/>
      <c r="KGE30" s="11"/>
      <c r="KGF30" s="11"/>
      <c r="KGG30" s="11"/>
      <c r="KGH30" s="11"/>
      <c r="KGI30" s="11"/>
      <c r="KGJ30" s="11"/>
      <c r="KGK30" s="11"/>
      <c r="KGL30" s="11"/>
      <c r="KGM30" s="11"/>
      <c r="KGN30" s="11"/>
      <c r="KGO30" s="11"/>
      <c r="KGP30" s="11"/>
      <c r="KGQ30" s="11"/>
      <c r="KGR30" s="11"/>
      <c r="KGS30" s="11"/>
      <c r="KGT30" s="11"/>
      <c r="KGU30" s="11"/>
      <c r="KGV30" s="11"/>
      <c r="KGW30" s="11"/>
      <c r="KGX30" s="11"/>
      <c r="KGY30" s="11"/>
      <c r="KGZ30" s="11"/>
      <c r="KHA30" s="11"/>
      <c r="KHB30" s="11"/>
      <c r="KHC30" s="11"/>
      <c r="KHD30" s="11"/>
      <c r="KHE30" s="11"/>
      <c r="KHF30" s="11"/>
      <c r="KHG30" s="11"/>
      <c r="KHH30" s="11"/>
      <c r="KHI30" s="11"/>
      <c r="KHJ30" s="11"/>
      <c r="KHK30" s="11"/>
      <c r="KHL30" s="11"/>
      <c r="KHM30" s="11"/>
      <c r="KHN30" s="11"/>
      <c r="KHO30" s="11"/>
      <c r="KHP30" s="11"/>
      <c r="KHQ30" s="11"/>
      <c r="KHR30" s="11"/>
      <c r="KHS30" s="11"/>
      <c r="KHT30" s="11"/>
      <c r="KHU30" s="11"/>
      <c r="KHV30" s="11"/>
      <c r="KHW30" s="11"/>
      <c r="KHX30" s="11"/>
      <c r="KHY30" s="11"/>
      <c r="KHZ30" s="11"/>
      <c r="KIA30" s="11"/>
      <c r="KIB30" s="11"/>
      <c r="KIC30" s="11"/>
      <c r="KID30" s="11"/>
      <c r="KIE30" s="11"/>
      <c r="KIF30" s="11"/>
      <c r="KIG30" s="11"/>
      <c r="KIH30" s="11"/>
      <c r="KII30" s="11"/>
      <c r="KIJ30" s="11"/>
      <c r="KIK30" s="11"/>
      <c r="KIL30" s="11"/>
      <c r="KIM30" s="11"/>
      <c r="KIN30" s="11"/>
      <c r="KIO30" s="11"/>
      <c r="KIP30" s="11"/>
      <c r="KIQ30" s="11"/>
      <c r="KIR30" s="11"/>
      <c r="KIS30" s="11"/>
      <c r="KIT30" s="11"/>
      <c r="KIU30" s="11"/>
      <c r="KIV30" s="11"/>
      <c r="KIW30" s="11"/>
      <c r="KIX30" s="11"/>
      <c r="KIY30" s="11"/>
      <c r="KIZ30" s="11"/>
      <c r="KJA30" s="11"/>
      <c r="KJB30" s="11"/>
      <c r="KJC30" s="11"/>
      <c r="KJD30" s="11"/>
      <c r="KJE30" s="11"/>
      <c r="KJF30" s="11"/>
      <c r="KJG30" s="11"/>
      <c r="KJH30" s="11"/>
      <c r="KJI30" s="11"/>
      <c r="KJJ30" s="11"/>
      <c r="KJK30" s="11"/>
      <c r="KJL30" s="11"/>
      <c r="KJM30" s="11"/>
      <c r="KJN30" s="11"/>
      <c r="KJO30" s="11"/>
      <c r="KJP30" s="11"/>
      <c r="KJQ30" s="11"/>
      <c r="KJR30" s="11"/>
      <c r="KJS30" s="11"/>
      <c r="KJT30" s="11"/>
      <c r="KJU30" s="11"/>
      <c r="KJV30" s="11"/>
      <c r="KJW30" s="11"/>
      <c r="KJX30" s="11"/>
      <c r="KJY30" s="11"/>
      <c r="KJZ30" s="11"/>
      <c r="KKA30" s="11"/>
      <c r="KKB30" s="11"/>
      <c r="KKC30" s="11"/>
      <c r="KKD30" s="11"/>
      <c r="KKE30" s="11"/>
      <c r="KKF30" s="11"/>
      <c r="KKG30" s="11"/>
      <c r="KKH30" s="11"/>
      <c r="KKI30" s="11"/>
      <c r="KKJ30" s="11"/>
      <c r="KKK30" s="11"/>
      <c r="KKL30" s="11"/>
      <c r="KKM30" s="11"/>
      <c r="KKN30" s="11"/>
      <c r="KKO30" s="11"/>
      <c r="KKP30" s="11"/>
      <c r="KKQ30" s="11"/>
      <c r="KKR30" s="11"/>
      <c r="KKS30" s="11"/>
      <c r="KKT30" s="11"/>
      <c r="KKU30" s="11"/>
      <c r="KKV30" s="11"/>
      <c r="KKW30" s="11"/>
      <c r="KKX30" s="11"/>
      <c r="KKY30" s="11"/>
      <c r="KKZ30" s="11"/>
      <c r="KLA30" s="11"/>
      <c r="KLB30" s="11"/>
      <c r="KLC30" s="11"/>
      <c r="KLD30" s="11"/>
      <c r="KLE30" s="11"/>
      <c r="KLF30" s="11"/>
      <c r="KLG30" s="11"/>
      <c r="KLH30" s="11"/>
      <c r="KLI30" s="11"/>
      <c r="KLJ30" s="11"/>
      <c r="KLK30" s="11"/>
      <c r="KLL30" s="11"/>
      <c r="KLM30" s="11"/>
      <c r="KLN30" s="11"/>
      <c r="KLO30" s="11"/>
      <c r="KLP30" s="11"/>
      <c r="KLQ30" s="11"/>
      <c r="KLR30" s="11"/>
      <c r="KLS30" s="11"/>
      <c r="KLT30" s="11"/>
      <c r="KLU30" s="11"/>
      <c r="KLV30" s="11"/>
      <c r="KLW30" s="11"/>
      <c r="KLX30" s="11"/>
      <c r="KLY30" s="11"/>
      <c r="KLZ30" s="11"/>
      <c r="KMA30" s="11"/>
      <c r="KMB30" s="11"/>
      <c r="KMC30" s="11"/>
      <c r="KMD30" s="11"/>
      <c r="KME30" s="11"/>
      <c r="KMF30" s="11"/>
      <c r="KMG30" s="11"/>
      <c r="KMH30" s="11"/>
      <c r="KMI30" s="11"/>
      <c r="KMJ30" s="11"/>
      <c r="KMK30" s="11"/>
      <c r="KML30" s="11"/>
      <c r="KMM30" s="11"/>
      <c r="KMN30" s="11"/>
      <c r="KMO30" s="11"/>
      <c r="KMP30" s="11"/>
      <c r="KMQ30" s="11"/>
      <c r="KMR30" s="11"/>
      <c r="KMS30" s="11"/>
      <c r="KMT30" s="11"/>
      <c r="KMU30" s="11"/>
      <c r="KMV30" s="11"/>
      <c r="KMW30" s="11"/>
      <c r="KMX30" s="11"/>
      <c r="KMY30" s="11"/>
      <c r="KMZ30" s="11"/>
      <c r="KNA30" s="11"/>
      <c r="KNB30" s="11"/>
      <c r="KNC30" s="11"/>
      <c r="KND30" s="11"/>
      <c r="KNE30" s="11"/>
      <c r="KNF30" s="11"/>
      <c r="KNG30" s="11"/>
      <c r="KNH30" s="11"/>
      <c r="KNI30" s="11"/>
      <c r="KNJ30" s="11"/>
      <c r="KNK30" s="11"/>
      <c r="KNL30" s="11"/>
      <c r="KNM30" s="11"/>
      <c r="KNN30" s="11"/>
      <c r="KNO30" s="11"/>
      <c r="KNP30" s="11"/>
      <c r="KNQ30" s="11"/>
      <c r="KNR30" s="11"/>
      <c r="KNS30" s="11"/>
      <c r="KNT30" s="11"/>
      <c r="KNU30" s="11"/>
      <c r="KNV30" s="11"/>
      <c r="KNW30" s="11"/>
      <c r="KNX30" s="11"/>
      <c r="KNY30" s="11"/>
      <c r="KNZ30" s="11"/>
      <c r="KOA30" s="11"/>
      <c r="KOB30" s="11"/>
      <c r="KOC30" s="11"/>
      <c r="KOD30" s="11"/>
      <c r="KOE30" s="11"/>
      <c r="KOF30" s="11"/>
      <c r="KOG30" s="11"/>
      <c r="KOH30" s="11"/>
      <c r="KOI30" s="11"/>
      <c r="KOJ30" s="11"/>
      <c r="KOK30" s="11"/>
      <c r="KOL30" s="11"/>
      <c r="KOM30" s="11"/>
      <c r="KON30" s="11"/>
      <c r="KOO30" s="11"/>
      <c r="KOP30" s="11"/>
      <c r="KOQ30" s="11"/>
      <c r="KOR30" s="11"/>
      <c r="KOS30" s="11"/>
      <c r="KOT30" s="11"/>
      <c r="KOU30" s="11"/>
      <c r="KOV30" s="11"/>
      <c r="KOW30" s="11"/>
      <c r="KOX30" s="11"/>
      <c r="KOY30" s="11"/>
      <c r="KOZ30" s="11"/>
      <c r="KPA30" s="11"/>
      <c r="KPB30" s="11"/>
      <c r="KPC30" s="11"/>
      <c r="KPD30" s="11"/>
      <c r="KPE30" s="11"/>
      <c r="KPF30" s="11"/>
      <c r="KPG30" s="11"/>
      <c r="KPH30" s="11"/>
      <c r="KPI30" s="11"/>
      <c r="KPJ30" s="11"/>
      <c r="KPK30" s="11"/>
      <c r="KPL30" s="11"/>
      <c r="KPM30" s="11"/>
      <c r="KPN30" s="11"/>
      <c r="KPO30" s="11"/>
      <c r="KPP30" s="11"/>
      <c r="KPQ30" s="11"/>
      <c r="KPR30" s="11"/>
      <c r="KPS30" s="11"/>
      <c r="KPT30" s="11"/>
      <c r="KPU30" s="11"/>
      <c r="KPV30" s="11"/>
      <c r="KPW30" s="11"/>
      <c r="KPX30" s="11"/>
      <c r="KPY30" s="11"/>
      <c r="KPZ30" s="11"/>
      <c r="KQA30" s="11"/>
      <c r="KQB30" s="11"/>
      <c r="KQC30" s="11"/>
      <c r="KQD30" s="11"/>
      <c r="KQE30" s="11"/>
      <c r="KQF30" s="11"/>
      <c r="KQG30" s="11"/>
      <c r="KQH30" s="11"/>
      <c r="KQI30" s="11"/>
      <c r="KQJ30" s="11"/>
      <c r="KQK30" s="11"/>
      <c r="KQL30" s="11"/>
      <c r="KQM30" s="11"/>
      <c r="KQN30" s="11"/>
      <c r="KQO30" s="11"/>
      <c r="KQP30" s="11"/>
      <c r="KQQ30" s="11"/>
      <c r="KQR30" s="11"/>
      <c r="KQS30" s="11"/>
      <c r="KQT30" s="11"/>
      <c r="KQU30" s="11"/>
      <c r="KQV30" s="11"/>
      <c r="KQW30" s="11"/>
      <c r="KQX30" s="11"/>
      <c r="KQY30" s="11"/>
      <c r="KQZ30" s="11"/>
      <c r="KRA30" s="11"/>
      <c r="KRB30" s="11"/>
      <c r="KRC30" s="11"/>
      <c r="KRD30" s="11"/>
      <c r="KRE30" s="11"/>
      <c r="KRF30" s="11"/>
      <c r="KRG30" s="11"/>
      <c r="KRH30" s="11"/>
      <c r="KRI30" s="11"/>
      <c r="KRJ30" s="11"/>
      <c r="KRK30" s="11"/>
      <c r="KRL30" s="11"/>
      <c r="KRM30" s="11"/>
      <c r="KRN30" s="11"/>
      <c r="KRO30" s="11"/>
      <c r="KRP30" s="11"/>
      <c r="KRQ30" s="11"/>
      <c r="KRR30" s="11"/>
      <c r="KRS30" s="11"/>
      <c r="KRT30" s="11"/>
      <c r="KRU30" s="11"/>
      <c r="KRV30" s="11"/>
      <c r="KRW30" s="11"/>
      <c r="KRX30" s="11"/>
      <c r="KRY30" s="11"/>
      <c r="KRZ30" s="11"/>
      <c r="KSA30" s="11"/>
      <c r="KSB30" s="11"/>
      <c r="KSC30" s="11"/>
      <c r="KSD30" s="11"/>
      <c r="KSE30" s="11"/>
      <c r="KSF30" s="11"/>
      <c r="KSG30" s="11"/>
      <c r="KSH30" s="11"/>
      <c r="KSI30" s="11"/>
      <c r="KSJ30" s="11"/>
      <c r="KSK30" s="11"/>
      <c r="KSL30" s="11"/>
      <c r="KSM30" s="11"/>
      <c r="KSN30" s="11"/>
      <c r="KSO30" s="11"/>
      <c r="KSP30" s="11"/>
      <c r="KSQ30" s="11"/>
      <c r="KSR30" s="11"/>
      <c r="KSS30" s="11"/>
      <c r="KST30" s="11"/>
      <c r="KSU30" s="11"/>
      <c r="KSV30" s="11"/>
      <c r="KSW30" s="11"/>
      <c r="KSX30" s="11"/>
      <c r="KSY30" s="11"/>
      <c r="KSZ30" s="11"/>
      <c r="KTA30" s="11"/>
      <c r="KTB30" s="11"/>
      <c r="KTC30" s="11"/>
      <c r="KTD30" s="11"/>
      <c r="KTE30" s="11"/>
      <c r="KTF30" s="11"/>
      <c r="KTG30" s="11"/>
      <c r="KTH30" s="11"/>
      <c r="KTI30" s="11"/>
      <c r="KTJ30" s="11"/>
      <c r="KTK30" s="11"/>
      <c r="KTL30" s="11"/>
      <c r="KTM30" s="11"/>
      <c r="KTN30" s="11"/>
      <c r="KTO30" s="11"/>
      <c r="KTP30" s="11"/>
      <c r="KTQ30" s="11"/>
      <c r="KTR30" s="11"/>
      <c r="KTS30" s="11"/>
      <c r="KTT30" s="11"/>
      <c r="KTU30" s="11"/>
      <c r="KTV30" s="11"/>
      <c r="KTW30" s="11"/>
      <c r="KTX30" s="11"/>
      <c r="KTY30" s="11"/>
      <c r="KTZ30" s="11"/>
      <c r="KUA30" s="11"/>
      <c r="KUB30" s="11"/>
      <c r="KUC30" s="11"/>
      <c r="KUD30" s="11"/>
      <c r="KUE30" s="11"/>
      <c r="KUF30" s="11"/>
      <c r="KUG30" s="11"/>
      <c r="KUH30" s="11"/>
      <c r="KUI30" s="11"/>
      <c r="KUJ30" s="11"/>
      <c r="KUK30" s="11"/>
      <c r="KUL30" s="11"/>
      <c r="KUM30" s="11"/>
      <c r="KUN30" s="11"/>
      <c r="KUO30" s="11"/>
      <c r="KUP30" s="11"/>
      <c r="KUQ30" s="11"/>
      <c r="KUR30" s="11"/>
      <c r="KUS30" s="11"/>
      <c r="KUT30" s="11"/>
      <c r="KUU30" s="11"/>
      <c r="KUV30" s="11"/>
      <c r="KUW30" s="11"/>
      <c r="KUX30" s="11"/>
      <c r="KUY30" s="11"/>
      <c r="KUZ30" s="11"/>
      <c r="KVA30" s="11"/>
      <c r="KVB30" s="11"/>
      <c r="KVC30" s="11"/>
      <c r="KVD30" s="11"/>
      <c r="KVE30" s="11"/>
      <c r="KVF30" s="11"/>
      <c r="KVG30" s="11"/>
      <c r="KVH30" s="11"/>
      <c r="KVI30" s="11"/>
      <c r="KVJ30" s="11"/>
      <c r="KVK30" s="11"/>
      <c r="KVL30" s="11"/>
      <c r="KVM30" s="11"/>
      <c r="KVN30" s="11"/>
      <c r="KVO30" s="11"/>
      <c r="KVP30" s="11"/>
      <c r="KVQ30" s="11"/>
      <c r="KVR30" s="11"/>
      <c r="KVS30" s="11"/>
      <c r="KVT30" s="11"/>
      <c r="KVU30" s="11"/>
      <c r="KVV30" s="11"/>
      <c r="KVW30" s="11"/>
      <c r="KVX30" s="11"/>
      <c r="KVY30" s="11"/>
      <c r="KVZ30" s="11"/>
      <c r="KWA30" s="11"/>
      <c r="KWB30" s="11"/>
      <c r="KWC30" s="11"/>
      <c r="KWD30" s="11"/>
      <c r="KWE30" s="11"/>
      <c r="KWF30" s="11"/>
      <c r="KWG30" s="11"/>
      <c r="KWH30" s="11"/>
      <c r="KWI30" s="11"/>
      <c r="KWJ30" s="11"/>
      <c r="KWK30" s="11"/>
      <c r="KWL30" s="11"/>
      <c r="KWM30" s="11"/>
      <c r="KWN30" s="11"/>
      <c r="KWO30" s="11"/>
      <c r="KWP30" s="11"/>
      <c r="KWQ30" s="11"/>
      <c r="KWR30" s="11"/>
      <c r="KWS30" s="11"/>
      <c r="KWT30" s="11"/>
      <c r="KWU30" s="11"/>
      <c r="KWV30" s="11"/>
      <c r="KWW30" s="11"/>
      <c r="KWX30" s="11"/>
      <c r="KWY30" s="11"/>
      <c r="KWZ30" s="11"/>
      <c r="KXA30" s="11"/>
      <c r="KXB30" s="11"/>
      <c r="KXC30" s="11"/>
      <c r="KXD30" s="11"/>
      <c r="KXE30" s="11"/>
      <c r="KXF30" s="11"/>
      <c r="KXG30" s="11"/>
      <c r="KXH30" s="11"/>
      <c r="KXI30" s="11"/>
      <c r="KXJ30" s="11"/>
      <c r="KXK30" s="11"/>
      <c r="KXL30" s="11"/>
      <c r="KXM30" s="11"/>
      <c r="KXN30" s="11"/>
      <c r="KXO30" s="11"/>
      <c r="KXP30" s="11"/>
      <c r="KXQ30" s="11"/>
      <c r="KXR30" s="11"/>
      <c r="KXS30" s="11"/>
      <c r="KXT30" s="11"/>
      <c r="KXU30" s="11"/>
      <c r="KXV30" s="11"/>
      <c r="KXW30" s="11"/>
      <c r="KXX30" s="11"/>
      <c r="KXY30" s="11"/>
      <c r="KXZ30" s="11"/>
      <c r="KYA30" s="11"/>
      <c r="KYB30" s="11"/>
      <c r="KYC30" s="11"/>
      <c r="KYD30" s="11"/>
      <c r="KYE30" s="11"/>
      <c r="KYF30" s="11"/>
      <c r="KYG30" s="11"/>
      <c r="KYH30" s="11"/>
      <c r="KYI30" s="11"/>
      <c r="KYJ30" s="11"/>
      <c r="KYK30" s="11"/>
      <c r="KYL30" s="11"/>
      <c r="KYM30" s="11"/>
      <c r="KYN30" s="11"/>
      <c r="KYO30" s="11"/>
      <c r="KYP30" s="11"/>
      <c r="KYQ30" s="11"/>
      <c r="KYR30" s="11"/>
      <c r="KYS30" s="11"/>
      <c r="KYT30" s="11"/>
      <c r="KYU30" s="11"/>
      <c r="KYV30" s="11"/>
      <c r="KYW30" s="11"/>
      <c r="KYX30" s="11"/>
      <c r="KYY30" s="11"/>
      <c r="KYZ30" s="11"/>
      <c r="KZA30" s="11"/>
      <c r="KZB30" s="11"/>
      <c r="KZC30" s="11"/>
      <c r="KZD30" s="11"/>
      <c r="KZE30" s="11"/>
      <c r="KZF30" s="11"/>
      <c r="KZG30" s="11"/>
      <c r="KZH30" s="11"/>
      <c r="KZI30" s="11"/>
      <c r="KZJ30" s="11"/>
      <c r="KZK30" s="11"/>
      <c r="KZL30" s="11"/>
      <c r="KZM30" s="11"/>
      <c r="KZN30" s="11"/>
      <c r="KZO30" s="11"/>
      <c r="KZP30" s="11"/>
      <c r="KZQ30" s="11"/>
      <c r="KZR30" s="11"/>
      <c r="KZS30" s="11"/>
      <c r="KZT30" s="11"/>
      <c r="KZU30" s="11"/>
      <c r="KZV30" s="11"/>
      <c r="KZW30" s="11"/>
      <c r="KZX30" s="11"/>
      <c r="KZY30" s="11"/>
      <c r="KZZ30" s="11"/>
      <c r="LAA30" s="11"/>
      <c r="LAB30" s="11"/>
      <c r="LAC30" s="11"/>
      <c r="LAD30" s="11"/>
      <c r="LAE30" s="11"/>
      <c r="LAF30" s="11"/>
      <c r="LAG30" s="11"/>
      <c r="LAH30" s="11"/>
      <c r="LAI30" s="11"/>
      <c r="LAJ30" s="11"/>
      <c r="LAK30" s="11"/>
      <c r="LAL30" s="11"/>
      <c r="LAM30" s="11"/>
      <c r="LAN30" s="11"/>
      <c r="LAO30" s="11"/>
      <c r="LAP30" s="11"/>
      <c r="LAQ30" s="11"/>
      <c r="LAR30" s="11"/>
      <c r="LAS30" s="11"/>
      <c r="LAT30" s="11"/>
      <c r="LAU30" s="11"/>
      <c r="LAV30" s="11"/>
      <c r="LAW30" s="11"/>
      <c r="LAX30" s="11"/>
      <c r="LAY30" s="11"/>
      <c r="LAZ30" s="11"/>
      <c r="LBA30" s="11"/>
      <c r="LBB30" s="11"/>
      <c r="LBC30" s="11"/>
      <c r="LBD30" s="11"/>
      <c r="LBE30" s="11"/>
      <c r="LBF30" s="11"/>
      <c r="LBG30" s="11"/>
      <c r="LBH30" s="11"/>
      <c r="LBI30" s="11"/>
      <c r="LBJ30" s="11"/>
      <c r="LBK30" s="11"/>
      <c r="LBL30" s="11"/>
      <c r="LBM30" s="11"/>
      <c r="LBN30" s="11"/>
      <c r="LBO30" s="11"/>
      <c r="LBP30" s="11"/>
      <c r="LBQ30" s="11"/>
      <c r="LBR30" s="11"/>
      <c r="LBS30" s="11"/>
      <c r="LBT30" s="11"/>
      <c r="LBU30" s="11"/>
      <c r="LBV30" s="11"/>
      <c r="LBW30" s="11"/>
      <c r="LBX30" s="11"/>
      <c r="LBY30" s="11"/>
      <c r="LBZ30" s="11"/>
      <c r="LCA30" s="11"/>
      <c r="LCB30" s="11"/>
      <c r="LCC30" s="11"/>
      <c r="LCD30" s="11"/>
      <c r="LCE30" s="11"/>
      <c r="LCF30" s="11"/>
      <c r="LCG30" s="11"/>
      <c r="LCH30" s="11"/>
      <c r="LCI30" s="11"/>
      <c r="LCJ30" s="11"/>
      <c r="LCK30" s="11"/>
      <c r="LCL30" s="11"/>
      <c r="LCM30" s="11"/>
      <c r="LCN30" s="11"/>
      <c r="LCO30" s="11"/>
      <c r="LCP30" s="11"/>
      <c r="LCQ30" s="11"/>
      <c r="LCR30" s="11"/>
      <c r="LCS30" s="11"/>
      <c r="LCT30" s="11"/>
      <c r="LCU30" s="11"/>
      <c r="LCV30" s="11"/>
      <c r="LCW30" s="11"/>
      <c r="LCX30" s="11"/>
      <c r="LCY30" s="11"/>
      <c r="LCZ30" s="11"/>
      <c r="LDA30" s="11"/>
      <c r="LDB30" s="11"/>
      <c r="LDC30" s="11"/>
      <c r="LDD30" s="11"/>
      <c r="LDE30" s="11"/>
      <c r="LDF30" s="11"/>
      <c r="LDG30" s="11"/>
      <c r="LDH30" s="11"/>
      <c r="LDI30" s="11"/>
      <c r="LDJ30" s="11"/>
      <c r="LDK30" s="11"/>
      <c r="LDL30" s="11"/>
      <c r="LDM30" s="11"/>
      <c r="LDN30" s="11"/>
      <c r="LDO30" s="11"/>
      <c r="LDP30" s="11"/>
      <c r="LDQ30" s="11"/>
      <c r="LDR30" s="11"/>
      <c r="LDS30" s="11"/>
      <c r="LDT30" s="11"/>
      <c r="LDU30" s="11"/>
      <c r="LDV30" s="11"/>
      <c r="LDW30" s="11"/>
      <c r="LDX30" s="11"/>
      <c r="LDY30" s="11"/>
      <c r="LDZ30" s="11"/>
      <c r="LEA30" s="11"/>
      <c r="LEB30" s="11"/>
      <c r="LEC30" s="11"/>
      <c r="LED30" s="11"/>
      <c r="LEE30" s="11"/>
      <c r="LEF30" s="11"/>
      <c r="LEG30" s="11"/>
      <c r="LEH30" s="11"/>
      <c r="LEI30" s="11"/>
      <c r="LEJ30" s="11"/>
      <c r="LEK30" s="11"/>
      <c r="LEL30" s="11"/>
      <c r="LEM30" s="11"/>
      <c r="LEN30" s="11"/>
      <c r="LEO30" s="11"/>
      <c r="LEP30" s="11"/>
      <c r="LEQ30" s="11"/>
      <c r="LER30" s="11"/>
      <c r="LES30" s="11"/>
      <c r="LET30" s="11"/>
      <c r="LEU30" s="11"/>
      <c r="LEV30" s="11"/>
      <c r="LEW30" s="11"/>
      <c r="LEX30" s="11"/>
      <c r="LEY30" s="11"/>
      <c r="LEZ30" s="11"/>
      <c r="LFA30" s="11"/>
      <c r="LFB30" s="11"/>
      <c r="LFC30" s="11"/>
      <c r="LFD30" s="11"/>
      <c r="LFE30" s="11"/>
      <c r="LFF30" s="11"/>
      <c r="LFG30" s="11"/>
      <c r="LFH30" s="11"/>
      <c r="LFI30" s="11"/>
      <c r="LFJ30" s="11"/>
      <c r="LFK30" s="11"/>
      <c r="LFL30" s="11"/>
      <c r="LFM30" s="11"/>
      <c r="LFN30" s="11"/>
      <c r="LFO30" s="11"/>
      <c r="LFP30" s="11"/>
      <c r="LFQ30" s="11"/>
      <c r="LFR30" s="11"/>
      <c r="LFS30" s="11"/>
      <c r="LFT30" s="11"/>
      <c r="LFU30" s="11"/>
      <c r="LFV30" s="11"/>
      <c r="LFW30" s="11"/>
      <c r="LFX30" s="11"/>
      <c r="LFY30" s="11"/>
      <c r="LFZ30" s="11"/>
      <c r="LGA30" s="11"/>
      <c r="LGB30" s="11"/>
      <c r="LGC30" s="11"/>
      <c r="LGD30" s="11"/>
      <c r="LGE30" s="11"/>
      <c r="LGF30" s="11"/>
      <c r="LGG30" s="11"/>
      <c r="LGH30" s="11"/>
      <c r="LGI30" s="11"/>
      <c r="LGJ30" s="11"/>
      <c r="LGK30" s="11"/>
      <c r="LGL30" s="11"/>
      <c r="LGM30" s="11"/>
      <c r="LGN30" s="11"/>
      <c r="LGO30" s="11"/>
      <c r="LGP30" s="11"/>
      <c r="LGQ30" s="11"/>
      <c r="LGR30" s="11"/>
      <c r="LGS30" s="11"/>
      <c r="LGT30" s="11"/>
      <c r="LGU30" s="11"/>
      <c r="LGV30" s="11"/>
      <c r="LGW30" s="11"/>
      <c r="LGX30" s="11"/>
      <c r="LGY30" s="11"/>
      <c r="LGZ30" s="11"/>
      <c r="LHA30" s="11"/>
      <c r="LHB30" s="11"/>
      <c r="LHC30" s="11"/>
      <c r="LHD30" s="11"/>
      <c r="LHE30" s="11"/>
      <c r="LHF30" s="11"/>
      <c r="LHG30" s="11"/>
      <c r="LHH30" s="11"/>
      <c r="LHI30" s="11"/>
      <c r="LHJ30" s="11"/>
      <c r="LHK30" s="11"/>
      <c r="LHL30" s="11"/>
      <c r="LHM30" s="11"/>
      <c r="LHN30" s="11"/>
      <c r="LHO30" s="11"/>
      <c r="LHP30" s="11"/>
      <c r="LHQ30" s="11"/>
      <c r="LHR30" s="11"/>
      <c r="LHS30" s="11"/>
      <c r="LHT30" s="11"/>
      <c r="LHU30" s="11"/>
      <c r="LHV30" s="11"/>
      <c r="LHW30" s="11"/>
      <c r="LHX30" s="11"/>
      <c r="LHY30" s="11"/>
      <c r="LHZ30" s="11"/>
      <c r="LIA30" s="11"/>
      <c r="LIB30" s="11"/>
      <c r="LIC30" s="11"/>
      <c r="LID30" s="11"/>
      <c r="LIE30" s="11"/>
      <c r="LIF30" s="11"/>
      <c r="LIG30" s="11"/>
      <c r="LIH30" s="11"/>
      <c r="LII30" s="11"/>
      <c r="LIJ30" s="11"/>
      <c r="LIK30" s="11"/>
      <c r="LIL30" s="11"/>
      <c r="LIM30" s="11"/>
      <c r="LIN30" s="11"/>
      <c r="LIO30" s="11"/>
      <c r="LIP30" s="11"/>
      <c r="LIQ30" s="11"/>
      <c r="LIR30" s="11"/>
      <c r="LIS30" s="11"/>
      <c r="LIT30" s="11"/>
      <c r="LIU30" s="11"/>
      <c r="LIV30" s="11"/>
      <c r="LIW30" s="11"/>
      <c r="LIX30" s="11"/>
      <c r="LIY30" s="11"/>
      <c r="LIZ30" s="11"/>
      <c r="LJA30" s="11"/>
      <c r="LJB30" s="11"/>
      <c r="LJC30" s="11"/>
      <c r="LJD30" s="11"/>
      <c r="LJE30" s="11"/>
      <c r="LJF30" s="11"/>
      <c r="LJG30" s="11"/>
      <c r="LJH30" s="11"/>
      <c r="LJI30" s="11"/>
      <c r="LJJ30" s="11"/>
      <c r="LJK30" s="11"/>
      <c r="LJL30" s="11"/>
      <c r="LJM30" s="11"/>
      <c r="LJN30" s="11"/>
      <c r="LJO30" s="11"/>
      <c r="LJP30" s="11"/>
      <c r="LJQ30" s="11"/>
      <c r="LJR30" s="11"/>
      <c r="LJS30" s="11"/>
      <c r="LJT30" s="11"/>
      <c r="LJU30" s="11"/>
      <c r="LJV30" s="11"/>
      <c r="LJW30" s="11"/>
      <c r="LJX30" s="11"/>
      <c r="LJY30" s="11"/>
      <c r="LJZ30" s="11"/>
      <c r="LKA30" s="11"/>
      <c r="LKB30" s="11"/>
      <c r="LKC30" s="11"/>
      <c r="LKD30" s="11"/>
      <c r="LKE30" s="11"/>
      <c r="LKF30" s="11"/>
      <c r="LKG30" s="11"/>
      <c r="LKH30" s="11"/>
      <c r="LKI30" s="11"/>
      <c r="LKJ30" s="11"/>
      <c r="LKK30" s="11"/>
      <c r="LKL30" s="11"/>
      <c r="LKM30" s="11"/>
      <c r="LKN30" s="11"/>
      <c r="LKO30" s="11"/>
      <c r="LKP30" s="11"/>
      <c r="LKQ30" s="11"/>
      <c r="LKR30" s="11"/>
      <c r="LKS30" s="11"/>
      <c r="LKT30" s="11"/>
      <c r="LKU30" s="11"/>
      <c r="LKV30" s="11"/>
      <c r="LKW30" s="11"/>
      <c r="LKX30" s="11"/>
      <c r="LKY30" s="11"/>
      <c r="LKZ30" s="11"/>
      <c r="LLA30" s="11"/>
      <c r="LLB30" s="11"/>
      <c r="LLC30" s="11"/>
      <c r="LLD30" s="11"/>
      <c r="LLE30" s="11"/>
      <c r="LLF30" s="11"/>
      <c r="LLG30" s="11"/>
      <c r="LLH30" s="11"/>
      <c r="LLI30" s="11"/>
      <c r="LLJ30" s="11"/>
      <c r="LLK30" s="11"/>
      <c r="LLL30" s="11"/>
      <c r="LLM30" s="11"/>
      <c r="LLN30" s="11"/>
      <c r="LLO30" s="11"/>
      <c r="LLP30" s="11"/>
      <c r="LLQ30" s="11"/>
      <c r="LLR30" s="11"/>
      <c r="LLS30" s="11"/>
      <c r="LLT30" s="11"/>
      <c r="LLU30" s="11"/>
      <c r="LLV30" s="11"/>
      <c r="LLW30" s="11"/>
      <c r="LLX30" s="11"/>
      <c r="LLY30" s="11"/>
      <c r="LLZ30" s="11"/>
      <c r="LMA30" s="11"/>
      <c r="LMB30" s="11"/>
      <c r="LMC30" s="11"/>
      <c r="LMD30" s="11"/>
      <c r="LME30" s="11"/>
      <c r="LMF30" s="11"/>
      <c r="LMG30" s="11"/>
      <c r="LMH30" s="11"/>
      <c r="LMI30" s="11"/>
      <c r="LMJ30" s="11"/>
      <c r="LMK30" s="11"/>
      <c r="LML30" s="11"/>
      <c r="LMM30" s="11"/>
      <c r="LMN30" s="11"/>
      <c r="LMO30" s="11"/>
      <c r="LMP30" s="11"/>
      <c r="LMQ30" s="11"/>
      <c r="LMR30" s="11"/>
      <c r="LMS30" s="11"/>
      <c r="LMT30" s="11"/>
      <c r="LMU30" s="11"/>
      <c r="LMV30" s="11"/>
      <c r="LMW30" s="11"/>
      <c r="LMX30" s="11"/>
      <c r="LMY30" s="11"/>
      <c r="LMZ30" s="11"/>
      <c r="LNA30" s="11"/>
      <c r="LNB30" s="11"/>
      <c r="LNC30" s="11"/>
      <c r="LND30" s="11"/>
      <c r="LNE30" s="11"/>
      <c r="LNF30" s="11"/>
      <c r="LNG30" s="11"/>
      <c r="LNH30" s="11"/>
      <c r="LNI30" s="11"/>
      <c r="LNJ30" s="11"/>
      <c r="LNK30" s="11"/>
      <c r="LNL30" s="11"/>
      <c r="LNM30" s="11"/>
      <c r="LNN30" s="11"/>
      <c r="LNO30" s="11"/>
      <c r="LNP30" s="11"/>
      <c r="LNQ30" s="11"/>
      <c r="LNR30" s="11"/>
      <c r="LNS30" s="11"/>
      <c r="LNT30" s="11"/>
      <c r="LNU30" s="11"/>
      <c r="LNV30" s="11"/>
      <c r="LNW30" s="11"/>
      <c r="LNX30" s="11"/>
      <c r="LNY30" s="11"/>
      <c r="LNZ30" s="11"/>
      <c r="LOA30" s="11"/>
      <c r="LOB30" s="11"/>
      <c r="LOC30" s="11"/>
      <c r="LOD30" s="11"/>
      <c r="LOE30" s="11"/>
      <c r="LOF30" s="11"/>
      <c r="LOG30" s="11"/>
      <c r="LOH30" s="11"/>
      <c r="LOI30" s="11"/>
      <c r="LOJ30" s="11"/>
      <c r="LOK30" s="11"/>
      <c r="LOL30" s="11"/>
      <c r="LOM30" s="11"/>
      <c r="LON30" s="11"/>
      <c r="LOO30" s="11"/>
      <c r="LOP30" s="11"/>
      <c r="LOQ30" s="11"/>
      <c r="LOR30" s="11"/>
      <c r="LOS30" s="11"/>
      <c r="LOT30" s="11"/>
      <c r="LOU30" s="11"/>
      <c r="LOV30" s="11"/>
      <c r="LOW30" s="11"/>
      <c r="LOX30" s="11"/>
      <c r="LOY30" s="11"/>
      <c r="LOZ30" s="11"/>
      <c r="LPA30" s="11"/>
      <c r="LPB30" s="11"/>
      <c r="LPC30" s="11"/>
      <c r="LPD30" s="11"/>
      <c r="LPE30" s="11"/>
      <c r="LPF30" s="11"/>
      <c r="LPG30" s="11"/>
      <c r="LPH30" s="11"/>
      <c r="LPI30" s="11"/>
      <c r="LPJ30" s="11"/>
      <c r="LPK30" s="11"/>
      <c r="LPL30" s="11"/>
      <c r="LPM30" s="11"/>
      <c r="LPN30" s="11"/>
      <c r="LPO30" s="11"/>
      <c r="LPP30" s="11"/>
      <c r="LPQ30" s="11"/>
      <c r="LPR30" s="11"/>
      <c r="LPS30" s="11"/>
      <c r="LPT30" s="11"/>
      <c r="LPU30" s="11"/>
      <c r="LPV30" s="11"/>
      <c r="LPW30" s="11"/>
      <c r="LPX30" s="11"/>
      <c r="LPY30" s="11"/>
      <c r="LPZ30" s="11"/>
      <c r="LQA30" s="11"/>
      <c r="LQB30" s="11"/>
      <c r="LQC30" s="11"/>
      <c r="LQD30" s="11"/>
      <c r="LQE30" s="11"/>
      <c r="LQF30" s="11"/>
      <c r="LQG30" s="11"/>
      <c r="LQH30" s="11"/>
      <c r="LQI30" s="11"/>
      <c r="LQJ30" s="11"/>
      <c r="LQK30" s="11"/>
      <c r="LQL30" s="11"/>
      <c r="LQM30" s="11"/>
      <c r="LQN30" s="11"/>
      <c r="LQO30" s="11"/>
      <c r="LQP30" s="11"/>
      <c r="LQQ30" s="11"/>
      <c r="LQR30" s="11"/>
      <c r="LQS30" s="11"/>
      <c r="LQT30" s="11"/>
      <c r="LQU30" s="11"/>
      <c r="LQV30" s="11"/>
      <c r="LQW30" s="11"/>
      <c r="LQX30" s="11"/>
      <c r="LQY30" s="11"/>
      <c r="LQZ30" s="11"/>
      <c r="LRA30" s="11"/>
      <c r="LRB30" s="11"/>
      <c r="LRC30" s="11"/>
      <c r="LRD30" s="11"/>
      <c r="LRE30" s="11"/>
      <c r="LRF30" s="11"/>
      <c r="LRG30" s="11"/>
      <c r="LRH30" s="11"/>
      <c r="LRI30" s="11"/>
      <c r="LRJ30" s="11"/>
      <c r="LRK30" s="11"/>
      <c r="LRL30" s="11"/>
      <c r="LRM30" s="11"/>
      <c r="LRN30" s="11"/>
      <c r="LRO30" s="11"/>
      <c r="LRP30" s="11"/>
      <c r="LRQ30" s="11"/>
      <c r="LRR30" s="11"/>
      <c r="LRS30" s="11"/>
      <c r="LRT30" s="11"/>
      <c r="LRU30" s="11"/>
      <c r="LRV30" s="11"/>
      <c r="LRW30" s="11"/>
      <c r="LRX30" s="11"/>
      <c r="LRY30" s="11"/>
      <c r="LRZ30" s="11"/>
      <c r="LSA30" s="11"/>
      <c r="LSB30" s="11"/>
      <c r="LSC30" s="11"/>
      <c r="LSD30" s="11"/>
      <c r="LSE30" s="11"/>
      <c r="LSF30" s="11"/>
      <c r="LSG30" s="11"/>
      <c r="LSH30" s="11"/>
      <c r="LSI30" s="11"/>
      <c r="LSJ30" s="11"/>
      <c r="LSK30" s="11"/>
      <c r="LSL30" s="11"/>
      <c r="LSM30" s="11"/>
      <c r="LSN30" s="11"/>
      <c r="LSO30" s="11"/>
      <c r="LSP30" s="11"/>
      <c r="LSQ30" s="11"/>
      <c r="LSR30" s="11"/>
      <c r="LSS30" s="11"/>
      <c r="LST30" s="11"/>
      <c r="LSU30" s="11"/>
      <c r="LSV30" s="11"/>
      <c r="LSW30" s="11"/>
      <c r="LSX30" s="11"/>
      <c r="LSY30" s="11"/>
      <c r="LSZ30" s="11"/>
      <c r="LTA30" s="11"/>
      <c r="LTB30" s="11"/>
      <c r="LTC30" s="11"/>
      <c r="LTD30" s="11"/>
      <c r="LTE30" s="11"/>
      <c r="LTF30" s="11"/>
      <c r="LTG30" s="11"/>
      <c r="LTH30" s="11"/>
      <c r="LTI30" s="11"/>
      <c r="LTJ30" s="11"/>
      <c r="LTK30" s="11"/>
      <c r="LTL30" s="11"/>
      <c r="LTM30" s="11"/>
      <c r="LTN30" s="11"/>
      <c r="LTO30" s="11"/>
      <c r="LTP30" s="11"/>
      <c r="LTQ30" s="11"/>
      <c r="LTR30" s="11"/>
      <c r="LTS30" s="11"/>
      <c r="LTT30" s="11"/>
      <c r="LTU30" s="11"/>
      <c r="LTV30" s="11"/>
      <c r="LTW30" s="11"/>
      <c r="LTX30" s="11"/>
      <c r="LTY30" s="11"/>
      <c r="LTZ30" s="11"/>
      <c r="LUA30" s="11"/>
      <c r="LUB30" s="11"/>
      <c r="LUC30" s="11"/>
      <c r="LUD30" s="11"/>
      <c r="LUE30" s="11"/>
      <c r="LUF30" s="11"/>
      <c r="LUG30" s="11"/>
      <c r="LUH30" s="11"/>
      <c r="LUI30" s="11"/>
      <c r="LUJ30" s="11"/>
      <c r="LUK30" s="11"/>
      <c r="LUL30" s="11"/>
      <c r="LUM30" s="11"/>
      <c r="LUN30" s="11"/>
      <c r="LUO30" s="11"/>
      <c r="LUP30" s="11"/>
      <c r="LUQ30" s="11"/>
      <c r="LUR30" s="11"/>
      <c r="LUS30" s="11"/>
      <c r="LUT30" s="11"/>
      <c r="LUU30" s="11"/>
      <c r="LUV30" s="11"/>
      <c r="LUW30" s="11"/>
      <c r="LUX30" s="11"/>
      <c r="LUY30" s="11"/>
      <c r="LUZ30" s="11"/>
      <c r="LVA30" s="11"/>
      <c r="LVB30" s="11"/>
      <c r="LVC30" s="11"/>
      <c r="LVD30" s="11"/>
      <c r="LVE30" s="11"/>
      <c r="LVF30" s="11"/>
      <c r="LVG30" s="11"/>
      <c r="LVH30" s="11"/>
      <c r="LVI30" s="11"/>
      <c r="LVJ30" s="11"/>
      <c r="LVK30" s="11"/>
      <c r="LVL30" s="11"/>
      <c r="LVM30" s="11"/>
      <c r="LVN30" s="11"/>
      <c r="LVO30" s="11"/>
      <c r="LVP30" s="11"/>
      <c r="LVQ30" s="11"/>
      <c r="LVR30" s="11"/>
      <c r="LVS30" s="11"/>
      <c r="LVT30" s="11"/>
      <c r="LVU30" s="11"/>
      <c r="LVV30" s="11"/>
      <c r="LVW30" s="11"/>
      <c r="LVX30" s="11"/>
      <c r="LVY30" s="11"/>
      <c r="LVZ30" s="11"/>
      <c r="LWA30" s="11"/>
      <c r="LWB30" s="11"/>
      <c r="LWC30" s="11"/>
      <c r="LWD30" s="11"/>
      <c r="LWE30" s="11"/>
      <c r="LWF30" s="11"/>
      <c r="LWG30" s="11"/>
      <c r="LWH30" s="11"/>
      <c r="LWI30" s="11"/>
      <c r="LWJ30" s="11"/>
      <c r="LWK30" s="11"/>
      <c r="LWL30" s="11"/>
      <c r="LWM30" s="11"/>
      <c r="LWN30" s="11"/>
      <c r="LWO30" s="11"/>
      <c r="LWP30" s="11"/>
      <c r="LWQ30" s="11"/>
      <c r="LWR30" s="11"/>
      <c r="LWS30" s="11"/>
      <c r="LWT30" s="11"/>
      <c r="LWU30" s="11"/>
      <c r="LWV30" s="11"/>
      <c r="LWW30" s="11"/>
      <c r="LWX30" s="11"/>
      <c r="LWY30" s="11"/>
      <c r="LWZ30" s="11"/>
      <c r="LXA30" s="11"/>
      <c r="LXB30" s="11"/>
      <c r="LXC30" s="11"/>
      <c r="LXD30" s="11"/>
      <c r="LXE30" s="11"/>
      <c r="LXF30" s="11"/>
      <c r="LXG30" s="11"/>
      <c r="LXH30" s="11"/>
      <c r="LXI30" s="11"/>
      <c r="LXJ30" s="11"/>
      <c r="LXK30" s="11"/>
      <c r="LXL30" s="11"/>
      <c r="LXM30" s="11"/>
      <c r="LXN30" s="11"/>
      <c r="LXO30" s="11"/>
      <c r="LXP30" s="11"/>
      <c r="LXQ30" s="11"/>
      <c r="LXR30" s="11"/>
      <c r="LXS30" s="11"/>
      <c r="LXT30" s="11"/>
      <c r="LXU30" s="11"/>
      <c r="LXV30" s="11"/>
      <c r="LXW30" s="11"/>
      <c r="LXX30" s="11"/>
      <c r="LXY30" s="11"/>
      <c r="LXZ30" s="11"/>
      <c r="LYA30" s="11"/>
      <c r="LYB30" s="11"/>
      <c r="LYC30" s="11"/>
      <c r="LYD30" s="11"/>
      <c r="LYE30" s="11"/>
      <c r="LYF30" s="11"/>
      <c r="LYG30" s="11"/>
      <c r="LYH30" s="11"/>
      <c r="LYI30" s="11"/>
      <c r="LYJ30" s="11"/>
      <c r="LYK30" s="11"/>
      <c r="LYL30" s="11"/>
      <c r="LYM30" s="11"/>
      <c r="LYN30" s="11"/>
      <c r="LYO30" s="11"/>
      <c r="LYP30" s="11"/>
      <c r="LYQ30" s="11"/>
      <c r="LYR30" s="11"/>
      <c r="LYS30" s="11"/>
      <c r="LYT30" s="11"/>
      <c r="LYU30" s="11"/>
      <c r="LYV30" s="11"/>
      <c r="LYW30" s="11"/>
      <c r="LYX30" s="11"/>
      <c r="LYY30" s="11"/>
      <c r="LYZ30" s="11"/>
      <c r="LZA30" s="11"/>
      <c r="LZB30" s="11"/>
      <c r="LZC30" s="11"/>
      <c r="LZD30" s="11"/>
      <c r="LZE30" s="11"/>
      <c r="LZF30" s="11"/>
      <c r="LZG30" s="11"/>
      <c r="LZH30" s="11"/>
      <c r="LZI30" s="11"/>
      <c r="LZJ30" s="11"/>
      <c r="LZK30" s="11"/>
      <c r="LZL30" s="11"/>
      <c r="LZM30" s="11"/>
      <c r="LZN30" s="11"/>
      <c r="LZO30" s="11"/>
      <c r="LZP30" s="11"/>
      <c r="LZQ30" s="11"/>
      <c r="LZR30" s="11"/>
      <c r="LZS30" s="11"/>
      <c r="LZT30" s="11"/>
      <c r="LZU30" s="11"/>
      <c r="LZV30" s="11"/>
      <c r="LZW30" s="11"/>
      <c r="LZX30" s="11"/>
      <c r="LZY30" s="11"/>
      <c r="LZZ30" s="11"/>
      <c r="MAA30" s="11"/>
      <c r="MAB30" s="11"/>
      <c r="MAC30" s="11"/>
      <c r="MAD30" s="11"/>
      <c r="MAE30" s="11"/>
      <c r="MAF30" s="11"/>
      <c r="MAG30" s="11"/>
      <c r="MAH30" s="11"/>
      <c r="MAI30" s="11"/>
      <c r="MAJ30" s="11"/>
      <c r="MAK30" s="11"/>
      <c r="MAL30" s="11"/>
      <c r="MAM30" s="11"/>
      <c r="MAN30" s="11"/>
      <c r="MAO30" s="11"/>
      <c r="MAP30" s="11"/>
      <c r="MAQ30" s="11"/>
      <c r="MAR30" s="11"/>
      <c r="MAS30" s="11"/>
      <c r="MAT30" s="11"/>
      <c r="MAU30" s="11"/>
      <c r="MAV30" s="11"/>
      <c r="MAW30" s="11"/>
      <c r="MAX30" s="11"/>
      <c r="MAY30" s="11"/>
      <c r="MAZ30" s="11"/>
      <c r="MBA30" s="11"/>
      <c r="MBB30" s="11"/>
      <c r="MBC30" s="11"/>
      <c r="MBD30" s="11"/>
      <c r="MBE30" s="11"/>
      <c r="MBF30" s="11"/>
      <c r="MBG30" s="11"/>
      <c r="MBH30" s="11"/>
      <c r="MBI30" s="11"/>
      <c r="MBJ30" s="11"/>
      <c r="MBK30" s="11"/>
      <c r="MBL30" s="11"/>
      <c r="MBM30" s="11"/>
      <c r="MBN30" s="11"/>
      <c r="MBO30" s="11"/>
      <c r="MBP30" s="11"/>
      <c r="MBQ30" s="11"/>
      <c r="MBR30" s="11"/>
      <c r="MBS30" s="11"/>
      <c r="MBT30" s="11"/>
      <c r="MBU30" s="11"/>
      <c r="MBV30" s="11"/>
      <c r="MBW30" s="11"/>
      <c r="MBX30" s="11"/>
      <c r="MBY30" s="11"/>
      <c r="MBZ30" s="11"/>
      <c r="MCA30" s="11"/>
      <c r="MCB30" s="11"/>
      <c r="MCC30" s="11"/>
      <c r="MCD30" s="11"/>
      <c r="MCE30" s="11"/>
      <c r="MCF30" s="11"/>
      <c r="MCG30" s="11"/>
      <c r="MCH30" s="11"/>
      <c r="MCI30" s="11"/>
      <c r="MCJ30" s="11"/>
      <c r="MCK30" s="11"/>
      <c r="MCL30" s="11"/>
      <c r="MCM30" s="11"/>
      <c r="MCN30" s="11"/>
      <c r="MCO30" s="11"/>
      <c r="MCP30" s="11"/>
      <c r="MCQ30" s="11"/>
      <c r="MCR30" s="11"/>
      <c r="MCS30" s="11"/>
      <c r="MCT30" s="11"/>
      <c r="MCU30" s="11"/>
      <c r="MCV30" s="11"/>
      <c r="MCW30" s="11"/>
      <c r="MCX30" s="11"/>
      <c r="MCY30" s="11"/>
      <c r="MCZ30" s="11"/>
      <c r="MDA30" s="11"/>
      <c r="MDB30" s="11"/>
      <c r="MDC30" s="11"/>
      <c r="MDD30" s="11"/>
      <c r="MDE30" s="11"/>
      <c r="MDF30" s="11"/>
      <c r="MDG30" s="11"/>
      <c r="MDH30" s="11"/>
      <c r="MDI30" s="11"/>
      <c r="MDJ30" s="11"/>
      <c r="MDK30" s="11"/>
      <c r="MDL30" s="11"/>
      <c r="MDM30" s="11"/>
      <c r="MDN30" s="11"/>
      <c r="MDO30" s="11"/>
      <c r="MDP30" s="11"/>
      <c r="MDQ30" s="11"/>
      <c r="MDR30" s="11"/>
      <c r="MDS30" s="11"/>
      <c r="MDT30" s="11"/>
      <c r="MDU30" s="11"/>
      <c r="MDV30" s="11"/>
      <c r="MDW30" s="11"/>
      <c r="MDX30" s="11"/>
      <c r="MDY30" s="11"/>
      <c r="MDZ30" s="11"/>
      <c r="MEA30" s="11"/>
      <c r="MEB30" s="11"/>
      <c r="MEC30" s="11"/>
      <c r="MED30" s="11"/>
      <c r="MEE30" s="11"/>
      <c r="MEF30" s="11"/>
      <c r="MEG30" s="11"/>
      <c r="MEH30" s="11"/>
      <c r="MEI30" s="11"/>
      <c r="MEJ30" s="11"/>
      <c r="MEK30" s="11"/>
      <c r="MEL30" s="11"/>
      <c r="MEM30" s="11"/>
      <c r="MEN30" s="11"/>
      <c r="MEO30" s="11"/>
      <c r="MEP30" s="11"/>
      <c r="MEQ30" s="11"/>
      <c r="MER30" s="11"/>
      <c r="MES30" s="11"/>
      <c r="MET30" s="11"/>
      <c r="MEU30" s="11"/>
      <c r="MEV30" s="11"/>
      <c r="MEW30" s="11"/>
      <c r="MEX30" s="11"/>
      <c r="MEY30" s="11"/>
      <c r="MEZ30" s="11"/>
      <c r="MFA30" s="11"/>
      <c r="MFB30" s="11"/>
      <c r="MFC30" s="11"/>
      <c r="MFD30" s="11"/>
      <c r="MFE30" s="11"/>
      <c r="MFF30" s="11"/>
      <c r="MFG30" s="11"/>
      <c r="MFH30" s="11"/>
      <c r="MFI30" s="11"/>
      <c r="MFJ30" s="11"/>
      <c r="MFK30" s="11"/>
      <c r="MFL30" s="11"/>
      <c r="MFM30" s="11"/>
      <c r="MFN30" s="11"/>
      <c r="MFO30" s="11"/>
      <c r="MFP30" s="11"/>
      <c r="MFQ30" s="11"/>
      <c r="MFR30" s="11"/>
      <c r="MFS30" s="11"/>
      <c r="MFT30" s="11"/>
      <c r="MFU30" s="11"/>
      <c r="MFV30" s="11"/>
      <c r="MFW30" s="11"/>
      <c r="MFX30" s="11"/>
      <c r="MFY30" s="11"/>
      <c r="MFZ30" s="11"/>
      <c r="MGA30" s="11"/>
      <c r="MGB30" s="11"/>
      <c r="MGC30" s="11"/>
      <c r="MGD30" s="11"/>
      <c r="MGE30" s="11"/>
      <c r="MGF30" s="11"/>
      <c r="MGG30" s="11"/>
      <c r="MGH30" s="11"/>
      <c r="MGI30" s="11"/>
      <c r="MGJ30" s="11"/>
      <c r="MGK30" s="11"/>
      <c r="MGL30" s="11"/>
      <c r="MGM30" s="11"/>
      <c r="MGN30" s="11"/>
      <c r="MGO30" s="11"/>
      <c r="MGP30" s="11"/>
      <c r="MGQ30" s="11"/>
      <c r="MGR30" s="11"/>
      <c r="MGS30" s="11"/>
      <c r="MGT30" s="11"/>
      <c r="MGU30" s="11"/>
      <c r="MGV30" s="11"/>
      <c r="MGW30" s="11"/>
      <c r="MGX30" s="11"/>
      <c r="MGY30" s="11"/>
      <c r="MGZ30" s="11"/>
      <c r="MHA30" s="11"/>
      <c r="MHB30" s="11"/>
      <c r="MHC30" s="11"/>
      <c r="MHD30" s="11"/>
      <c r="MHE30" s="11"/>
      <c r="MHF30" s="11"/>
      <c r="MHG30" s="11"/>
      <c r="MHH30" s="11"/>
      <c r="MHI30" s="11"/>
      <c r="MHJ30" s="11"/>
      <c r="MHK30" s="11"/>
      <c r="MHL30" s="11"/>
      <c r="MHM30" s="11"/>
      <c r="MHN30" s="11"/>
      <c r="MHO30" s="11"/>
      <c r="MHP30" s="11"/>
      <c r="MHQ30" s="11"/>
      <c r="MHR30" s="11"/>
      <c r="MHS30" s="11"/>
      <c r="MHT30" s="11"/>
      <c r="MHU30" s="11"/>
      <c r="MHV30" s="11"/>
      <c r="MHW30" s="11"/>
      <c r="MHX30" s="11"/>
      <c r="MHY30" s="11"/>
      <c r="MHZ30" s="11"/>
      <c r="MIA30" s="11"/>
      <c r="MIB30" s="11"/>
      <c r="MIC30" s="11"/>
      <c r="MID30" s="11"/>
      <c r="MIE30" s="11"/>
      <c r="MIF30" s="11"/>
      <c r="MIG30" s="11"/>
      <c r="MIH30" s="11"/>
      <c r="MII30" s="11"/>
      <c r="MIJ30" s="11"/>
      <c r="MIK30" s="11"/>
      <c r="MIL30" s="11"/>
      <c r="MIM30" s="11"/>
      <c r="MIN30" s="11"/>
      <c r="MIO30" s="11"/>
      <c r="MIP30" s="11"/>
      <c r="MIQ30" s="11"/>
      <c r="MIR30" s="11"/>
      <c r="MIS30" s="11"/>
      <c r="MIT30" s="11"/>
      <c r="MIU30" s="11"/>
      <c r="MIV30" s="11"/>
      <c r="MIW30" s="11"/>
      <c r="MIX30" s="11"/>
      <c r="MIY30" s="11"/>
      <c r="MIZ30" s="11"/>
      <c r="MJA30" s="11"/>
      <c r="MJB30" s="11"/>
      <c r="MJC30" s="11"/>
      <c r="MJD30" s="11"/>
      <c r="MJE30" s="11"/>
      <c r="MJF30" s="11"/>
      <c r="MJG30" s="11"/>
      <c r="MJH30" s="11"/>
      <c r="MJI30" s="11"/>
      <c r="MJJ30" s="11"/>
      <c r="MJK30" s="11"/>
      <c r="MJL30" s="11"/>
      <c r="MJM30" s="11"/>
      <c r="MJN30" s="11"/>
      <c r="MJO30" s="11"/>
      <c r="MJP30" s="11"/>
      <c r="MJQ30" s="11"/>
      <c r="MJR30" s="11"/>
      <c r="MJS30" s="11"/>
      <c r="MJT30" s="11"/>
      <c r="MJU30" s="11"/>
      <c r="MJV30" s="11"/>
      <c r="MJW30" s="11"/>
      <c r="MJX30" s="11"/>
      <c r="MJY30" s="11"/>
      <c r="MJZ30" s="11"/>
      <c r="MKA30" s="11"/>
      <c r="MKB30" s="11"/>
      <c r="MKC30" s="11"/>
      <c r="MKD30" s="11"/>
      <c r="MKE30" s="11"/>
      <c r="MKF30" s="11"/>
      <c r="MKG30" s="11"/>
      <c r="MKH30" s="11"/>
      <c r="MKI30" s="11"/>
      <c r="MKJ30" s="11"/>
      <c r="MKK30" s="11"/>
      <c r="MKL30" s="11"/>
      <c r="MKM30" s="11"/>
      <c r="MKN30" s="11"/>
      <c r="MKO30" s="11"/>
      <c r="MKP30" s="11"/>
      <c r="MKQ30" s="11"/>
      <c r="MKR30" s="11"/>
      <c r="MKS30" s="11"/>
      <c r="MKT30" s="11"/>
      <c r="MKU30" s="11"/>
      <c r="MKV30" s="11"/>
      <c r="MKW30" s="11"/>
      <c r="MKX30" s="11"/>
      <c r="MKY30" s="11"/>
      <c r="MKZ30" s="11"/>
      <c r="MLA30" s="11"/>
      <c r="MLB30" s="11"/>
      <c r="MLC30" s="11"/>
      <c r="MLD30" s="11"/>
      <c r="MLE30" s="11"/>
      <c r="MLF30" s="11"/>
      <c r="MLG30" s="11"/>
      <c r="MLH30" s="11"/>
      <c r="MLI30" s="11"/>
      <c r="MLJ30" s="11"/>
      <c r="MLK30" s="11"/>
      <c r="MLL30" s="11"/>
      <c r="MLM30" s="11"/>
      <c r="MLN30" s="11"/>
      <c r="MLO30" s="11"/>
      <c r="MLP30" s="11"/>
      <c r="MLQ30" s="11"/>
      <c r="MLR30" s="11"/>
      <c r="MLS30" s="11"/>
      <c r="MLT30" s="11"/>
      <c r="MLU30" s="11"/>
      <c r="MLV30" s="11"/>
      <c r="MLW30" s="11"/>
      <c r="MLX30" s="11"/>
      <c r="MLY30" s="11"/>
      <c r="MLZ30" s="11"/>
      <c r="MMA30" s="11"/>
      <c r="MMB30" s="11"/>
      <c r="MMC30" s="11"/>
      <c r="MMD30" s="11"/>
      <c r="MME30" s="11"/>
      <c r="MMF30" s="11"/>
      <c r="MMG30" s="11"/>
      <c r="MMH30" s="11"/>
      <c r="MMI30" s="11"/>
      <c r="MMJ30" s="11"/>
      <c r="MMK30" s="11"/>
      <c r="MML30" s="11"/>
      <c r="MMM30" s="11"/>
      <c r="MMN30" s="11"/>
      <c r="MMO30" s="11"/>
      <c r="MMP30" s="11"/>
      <c r="MMQ30" s="11"/>
      <c r="MMR30" s="11"/>
      <c r="MMS30" s="11"/>
      <c r="MMT30" s="11"/>
      <c r="MMU30" s="11"/>
      <c r="MMV30" s="11"/>
      <c r="MMW30" s="11"/>
      <c r="MMX30" s="11"/>
      <c r="MMY30" s="11"/>
      <c r="MMZ30" s="11"/>
      <c r="MNA30" s="11"/>
      <c r="MNB30" s="11"/>
      <c r="MNC30" s="11"/>
      <c r="MND30" s="11"/>
      <c r="MNE30" s="11"/>
      <c r="MNF30" s="11"/>
      <c r="MNG30" s="11"/>
      <c r="MNH30" s="11"/>
      <c r="MNI30" s="11"/>
      <c r="MNJ30" s="11"/>
      <c r="MNK30" s="11"/>
      <c r="MNL30" s="11"/>
      <c r="MNM30" s="11"/>
      <c r="MNN30" s="11"/>
      <c r="MNO30" s="11"/>
      <c r="MNP30" s="11"/>
      <c r="MNQ30" s="11"/>
      <c r="MNR30" s="11"/>
      <c r="MNS30" s="11"/>
      <c r="MNT30" s="11"/>
      <c r="MNU30" s="11"/>
      <c r="MNV30" s="11"/>
      <c r="MNW30" s="11"/>
      <c r="MNX30" s="11"/>
      <c r="MNY30" s="11"/>
      <c r="MNZ30" s="11"/>
      <c r="MOA30" s="11"/>
      <c r="MOB30" s="11"/>
      <c r="MOC30" s="11"/>
      <c r="MOD30" s="11"/>
      <c r="MOE30" s="11"/>
      <c r="MOF30" s="11"/>
      <c r="MOG30" s="11"/>
      <c r="MOH30" s="11"/>
      <c r="MOI30" s="11"/>
      <c r="MOJ30" s="11"/>
      <c r="MOK30" s="11"/>
      <c r="MOL30" s="11"/>
      <c r="MOM30" s="11"/>
      <c r="MON30" s="11"/>
      <c r="MOO30" s="11"/>
      <c r="MOP30" s="11"/>
      <c r="MOQ30" s="11"/>
      <c r="MOR30" s="11"/>
      <c r="MOS30" s="11"/>
      <c r="MOT30" s="11"/>
      <c r="MOU30" s="11"/>
      <c r="MOV30" s="11"/>
      <c r="MOW30" s="11"/>
      <c r="MOX30" s="11"/>
      <c r="MOY30" s="11"/>
      <c r="MOZ30" s="11"/>
      <c r="MPA30" s="11"/>
      <c r="MPB30" s="11"/>
      <c r="MPC30" s="11"/>
      <c r="MPD30" s="11"/>
      <c r="MPE30" s="11"/>
      <c r="MPF30" s="11"/>
      <c r="MPG30" s="11"/>
      <c r="MPH30" s="11"/>
      <c r="MPI30" s="11"/>
      <c r="MPJ30" s="11"/>
      <c r="MPK30" s="11"/>
      <c r="MPL30" s="11"/>
      <c r="MPM30" s="11"/>
      <c r="MPN30" s="11"/>
      <c r="MPO30" s="11"/>
      <c r="MPP30" s="11"/>
      <c r="MPQ30" s="11"/>
      <c r="MPR30" s="11"/>
      <c r="MPS30" s="11"/>
      <c r="MPT30" s="11"/>
      <c r="MPU30" s="11"/>
      <c r="MPV30" s="11"/>
      <c r="MPW30" s="11"/>
      <c r="MPX30" s="11"/>
      <c r="MPY30" s="11"/>
      <c r="MPZ30" s="11"/>
      <c r="MQA30" s="11"/>
      <c r="MQB30" s="11"/>
      <c r="MQC30" s="11"/>
      <c r="MQD30" s="11"/>
      <c r="MQE30" s="11"/>
      <c r="MQF30" s="11"/>
      <c r="MQG30" s="11"/>
      <c r="MQH30" s="11"/>
      <c r="MQI30" s="11"/>
      <c r="MQJ30" s="11"/>
      <c r="MQK30" s="11"/>
      <c r="MQL30" s="11"/>
      <c r="MQM30" s="11"/>
      <c r="MQN30" s="11"/>
      <c r="MQO30" s="11"/>
      <c r="MQP30" s="11"/>
      <c r="MQQ30" s="11"/>
      <c r="MQR30" s="11"/>
      <c r="MQS30" s="11"/>
      <c r="MQT30" s="11"/>
      <c r="MQU30" s="11"/>
      <c r="MQV30" s="11"/>
      <c r="MQW30" s="11"/>
      <c r="MQX30" s="11"/>
      <c r="MQY30" s="11"/>
      <c r="MQZ30" s="11"/>
      <c r="MRA30" s="11"/>
      <c r="MRB30" s="11"/>
      <c r="MRC30" s="11"/>
      <c r="MRD30" s="11"/>
      <c r="MRE30" s="11"/>
      <c r="MRF30" s="11"/>
      <c r="MRG30" s="11"/>
      <c r="MRH30" s="11"/>
      <c r="MRI30" s="11"/>
      <c r="MRJ30" s="11"/>
      <c r="MRK30" s="11"/>
      <c r="MRL30" s="11"/>
      <c r="MRM30" s="11"/>
      <c r="MRN30" s="11"/>
      <c r="MRO30" s="11"/>
      <c r="MRP30" s="11"/>
      <c r="MRQ30" s="11"/>
      <c r="MRR30" s="11"/>
      <c r="MRS30" s="11"/>
      <c r="MRT30" s="11"/>
      <c r="MRU30" s="11"/>
      <c r="MRV30" s="11"/>
      <c r="MRW30" s="11"/>
      <c r="MRX30" s="11"/>
      <c r="MRY30" s="11"/>
      <c r="MRZ30" s="11"/>
      <c r="MSA30" s="11"/>
      <c r="MSB30" s="11"/>
      <c r="MSC30" s="11"/>
      <c r="MSD30" s="11"/>
      <c r="MSE30" s="11"/>
      <c r="MSF30" s="11"/>
      <c r="MSG30" s="11"/>
      <c r="MSH30" s="11"/>
      <c r="MSI30" s="11"/>
      <c r="MSJ30" s="11"/>
      <c r="MSK30" s="11"/>
      <c r="MSL30" s="11"/>
      <c r="MSM30" s="11"/>
      <c r="MSN30" s="11"/>
      <c r="MSO30" s="11"/>
      <c r="MSP30" s="11"/>
      <c r="MSQ30" s="11"/>
      <c r="MSR30" s="11"/>
      <c r="MSS30" s="11"/>
      <c r="MST30" s="11"/>
      <c r="MSU30" s="11"/>
      <c r="MSV30" s="11"/>
      <c r="MSW30" s="11"/>
      <c r="MSX30" s="11"/>
      <c r="MSY30" s="11"/>
      <c r="MSZ30" s="11"/>
      <c r="MTA30" s="11"/>
      <c r="MTB30" s="11"/>
      <c r="MTC30" s="11"/>
      <c r="MTD30" s="11"/>
      <c r="MTE30" s="11"/>
      <c r="MTF30" s="11"/>
      <c r="MTG30" s="11"/>
      <c r="MTH30" s="11"/>
      <c r="MTI30" s="11"/>
      <c r="MTJ30" s="11"/>
      <c r="MTK30" s="11"/>
      <c r="MTL30" s="11"/>
      <c r="MTM30" s="11"/>
      <c r="MTN30" s="11"/>
      <c r="MTO30" s="11"/>
      <c r="MTP30" s="11"/>
      <c r="MTQ30" s="11"/>
      <c r="MTR30" s="11"/>
      <c r="MTS30" s="11"/>
      <c r="MTT30" s="11"/>
      <c r="MTU30" s="11"/>
      <c r="MTV30" s="11"/>
      <c r="MTW30" s="11"/>
      <c r="MTX30" s="11"/>
      <c r="MTY30" s="11"/>
      <c r="MTZ30" s="11"/>
      <c r="MUA30" s="11"/>
      <c r="MUB30" s="11"/>
      <c r="MUC30" s="11"/>
      <c r="MUD30" s="11"/>
      <c r="MUE30" s="11"/>
      <c r="MUF30" s="11"/>
      <c r="MUG30" s="11"/>
      <c r="MUH30" s="11"/>
      <c r="MUI30" s="11"/>
      <c r="MUJ30" s="11"/>
      <c r="MUK30" s="11"/>
      <c r="MUL30" s="11"/>
      <c r="MUM30" s="11"/>
      <c r="MUN30" s="11"/>
      <c r="MUO30" s="11"/>
      <c r="MUP30" s="11"/>
      <c r="MUQ30" s="11"/>
      <c r="MUR30" s="11"/>
      <c r="MUS30" s="11"/>
      <c r="MUT30" s="11"/>
      <c r="MUU30" s="11"/>
      <c r="MUV30" s="11"/>
      <c r="MUW30" s="11"/>
      <c r="MUX30" s="11"/>
      <c r="MUY30" s="11"/>
      <c r="MUZ30" s="11"/>
      <c r="MVA30" s="11"/>
      <c r="MVB30" s="11"/>
      <c r="MVC30" s="11"/>
      <c r="MVD30" s="11"/>
      <c r="MVE30" s="11"/>
      <c r="MVF30" s="11"/>
      <c r="MVG30" s="11"/>
      <c r="MVH30" s="11"/>
      <c r="MVI30" s="11"/>
      <c r="MVJ30" s="11"/>
      <c r="MVK30" s="11"/>
      <c r="MVL30" s="11"/>
      <c r="MVM30" s="11"/>
      <c r="MVN30" s="11"/>
      <c r="MVO30" s="11"/>
      <c r="MVP30" s="11"/>
      <c r="MVQ30" s="11"/>
      <c r="MVR30" s="11"/>
      <c r="MVS30" s="11"/>
      <c r="MVT30" s="11"/>
      <c r="MVU30" s="11"/>
      <c r="MVV30" s="11"/>
      <c r="MVW30" s="11"/>
      <c r="MVX30" s="11"/>
      <c r="MVY30" s="11"/>
      <c r="MVZ30" s="11"/>
      <c r="MWA30" s="11"/>
      <c r="MWB30" s="11"/>
      <c r="MWC30" s="11"/>
      <c r="MWD30" s="11"/>
      <c r="MWE30" s="11"/>
      <c r="MWF30" s="11"/>
      <c r="MWG30" s="11"/>
      <c r="MWH30" s="11"/>
      <c r="MWI30" s="11"/>
      <c r="MWJ30" s="11"/>
      <c r="MWK30" s="11"/>
      <c r="MWL30" s="11"/>
      <c r="MWM30" s="11"/>
      <c r="MWN30" s="11"/>
      <c r="MWO30" s="11"/>
      <c r="MWP30" s="11"/>
      <c r="MWQ30" s="11"/>
      <c r="MWR30" s="11"/>
      <c r="MWS30" s="11"/>
      <c r="MWT30" s="11"/>
      <c r="MWU30" s="11"/>
      <c r="MWV30" s="11"/>
      <c r="MWW30" s="11"/>
      <c r="MWX30" s="11"/>
      <c r="MWY30" s="11"/>
      <c r="MWZ30" s="11"/>
      <c r="MXA30" s="11"/>
      <c r="MXB30" s="11"/>
      <c r="MXC30" s="11"/>
      <c r="MXD30" s="11"/>
      <c r="MXE30" s="11"/>
      <c r="MXF30" s="11"/>
      <c r="MXG30" s="11"/>
      <c r="MXH30" s="11"/>
      <c r="MXI30" s="11"/>
      <c r="MXJ30" s="11"/>
      <c r="MXK30" s="11"/>
      <c r="MXL30" s="11"/>
      <c r="MXM30" s="11"/>
      <c r="MXN30" s="11"/>
      <c r="MXO30" s="11"/>
      <c r="MXP30" s="11"/>
      <c r="MXQ30" s="11"/>
      <c r="MXR30" s="11"/>
      <c r="MXS30" s="11"/>
      <c r="MXT30" s="11"/>
      <c r="MXU30" s="11"/>
      <c r="MXV30" s="11"/>
      <c r="MXW30" s="11"/>
      <c r="MXX30" s="11"/>
      <c r="MXY30" s="11"/>
      <c r="MXZ30" s="11"/>
      <c r="MYA30" s="11"/>
      <c r="MYB30" s="11"/>
      <c r="MYC30" s="11"/>
      <c r="MYD30" s="11"/>
      <c r="MYE30" s="11"/>
      <c r="MYF30" s="11"/>
      <c r="MYG30" s="11"/>
      <c r="MYH30" s="11"/>
      <c r="MYI30" s="11"/>
      <c r="MYJ30" s="11"/>
      <c r="MYK30" s="11"/>
      <c r="MYL30" s="11"/>
      <c r="MYM30" s="11"/>
      <c r="MYN30" s="11"/>
      <c r="MYO30" s="11"/>
      <c r="MYP30" s="11"/>
      <c r="MYQ30" s="11"/>
      <c r="MYR30" s="11"/>
      <c r="MYS30" s="11"/>
      <c r="MYT30" s="11"/>
      <c r="MYU30" s="11"/>
      <c r="MYV30" s="11"/>
      <c r="MYW30" s="11"/>
      <c r="MYX30" s="11"/>
      <c r="MYY30" s="11"/>
      <c r="MYZ30" s="11"/>
      <c r="MZA30" s="11"/>
      <c r="MZB30" s="11"/>
      <c r="MZC30" s="11"/>
      <c r="MZD30" s="11"/>
      <c r="MZE30" s="11"/>
      <c r="MZF30" s="11"/>
      <c r="MZG30" s="11"/>
      <c r="MZH30" s="11"/>
      <c r="MZI30" s="11"/>
      <c r="MZJ30" s="11"/>
      <c r="MZK30" s="11"/>
      <c r="MZL30" s="11"/>
      <c r="MZM30" s="11"/>
      <c r="MZN30" s="11"/>
      <c r="MZO30" s="11"/>
      <c r="MZP30" s="11"/>
      <c r="MZQ30" s="11"/>
      <c r="MZR30" s="11"/>
      <c r="MZS30" s="11"/>
      <c r="MZT30" s="11"/>
      <c r="MZU30" s="11"/>
      <c r="MZV30" s="11"/>
      <c r="MZW30" s="11"/>
      <c r="MZX30" s="11"/>
      <c r="MZY30" s="11"/>
      <c r="MZZ30" s="11"/>
      <c r="NAA30" s="11"/>
      <c r="NAB30" s="11"/>
      <c r="NAC30" s="11"/>
      <c r="NAD30" s="11"/>
      <c r="NAE30" s="11"/>
      <c r="NAF30" s="11"/>
      <c r="NAG30" s="11"/>
      <c r="NAH30" s="11"/>
      <c r="NAI30" s="11"/>
      <c r="NAJ30" s="11"/>
      <c r="NAK30" s="11"/>
      <c r="NAL30" s="11"/>
      <c r="NAM30" s="11"/>
      <c r="NAN30" s="11"/>
      <c r="NAO30" s="11"/>
      <c r="NAP30" s="11"/>
      <c r="NAQ30" s="11"/>
      <c r="NAR30" s="11"/>
      <c r="NAS30" s="11"/>
      <c r="NAT30" s="11"/>
      <c r="NAU30" s="11"/>
      <c r="NAV30" s="11"/>
      <c r="NAW30" s="11"/>
      <c r="NAX30" s="11"/>
      <c r="NAY30" s="11"/>
      <c r="NAZ30" s="11"/>
      <c r="NBA30" s="11"/>
      <c r="NBB30" s="11"/>
      <c r="NBC30" s="11"/>
      <c r="NBD30" s="11"/>
      <c r="NBE30" s="11"/>
      <c r="NBF30" s="11"/>
      <c r="NBG30" s="11"/>
      <c r="NBH30" s="11"/>
      <c r="NBI30" s="11"/>
      <c r="NBJ30" s="11"/>
      <c r="NBK30" s="11"/>
      <c r="NBL30" s="11"/>
      <c r="NBM30" s="11"/>
      <c r="NBN30" s="11"/>
      <c r="NBO30" s="11"/>
      <c r="NBP30" s="11"/>
      <c r="NBQ30" s="11"/>
      <c r="NBR30" s="11"/>
      <c r="NBS30" s="11"/>
      <c r="NBT30" s="11"/>
      <c r="NBU30" s="11"/>
      <c r="NBV30" s="11"/>
      <c r="NBW30" s="11"/>
      <c r="NBX30" s="11"/>
      <c r="NBY30" s="11"/>
      <c r="NBZ30" s="11"/>
      <c r="NCA30" s="11"/>
      <c r="NCB30" s="11"/>
      <c r="NCC30" s="11"/>
      <c r="NCD30" s="11"/>
      <c r="NCE30" s="11"/>
      <c r="NCF30" s="11"/>
      <c r="NCG30" s="11"/>
      <c r="NCH30" s="11"/>
      <c r="NCI30" s="11"/>
      <c r="NCJ30" s="11"/>
      <c r="NCK30" s="11"/>
      <c r="NCL30" s="11"/>
      <c r="NCM30" s="11"/>
      <c r="NCN30" s="11"/>
      <c r="NCO30" s="11"/>
      <c r="NCP30" s="11"/>
      <c r="NCQ30" s="11"/>
      <c r="NCR30" s="11"/>
      <c r="NCS30" s="11"/>
      <c r="NCT30" s="11"/>
      <c r="NCU30" s="11"/>
      <c r="NCV30" s="11"/>
      <c r="NCW30" s="11"/>
      <c r="NCX30" s="11"/>
      <c r="NCY30" s="11"/>
      <c r="NCZ30" s="11"/>
      <c r="NDA30" s="11"/>
      <c r="NDB30" s="11"/>
      <c r="NDC30" s="11"/>
      <c r="NDD30" s="11"/>
      <c r="NDE30" s="11"/>
      <c r="NDF30" s="11"/>
      <c r="NDG30" s="11"/>
      <c r="NDH30" s="11"/>
      <c r="NDI30" s="11"/>
      <c r="NDJ30" s="11"/>
      <c r="NDK30" s="11"/>
      <c r="NDL30" s="11"/>
      <c r="NDM30" s="11"/>
      <c r="NDN30" s="11"/>
      <c r="NDO30" s="11"/>
      <c r="NDP30" s="11"/>
      <c r="NDQ30" s="11"/>
      <c r="NDR30" s="11"/>
      <c r="NDS30" s="11"/>
      <c r="NDT30" s="11"/>
      <c r="NDU30" s="11"/>
      <c r="NDV30" s="11"/>
      <c r="NDW30" s="11"/>
      <c r="NDX30" s="11"/>
      <c r="NDY30" s="11"/>
      <c r="NDZ30" s="11"/>
      <c r="NEA30" s="11"/>
      <c r="NEB30" s="11"/>
      <c r="NEC30" s="11"/>
      <c r="NED30" s="11"/>
      <c r="NEE30" s="11"/>
      <c r="NEF30" s="11"/>
      <c r="NEG30" s="11"/>
      <c r="NEH30" s="11"/>
      <c r="NEI30" s="11"/>
      <c r="NEJ30" s="11"/>
      <c r="NEK30" s="11"/>
      <c r="NEL30" s="11"/>
      <c r="NEM30" s="11"/>
      <c r="NEN30" s="11"/>
      <c r="NEO30" s="11"/>
      <c r="NEP30" s="11"/>
      <c r="NEQ30" s="11"/>
      <c r="NER30" s="11"/>
      <c r="NES30" s="11"/>
      <c r="NET30" s="11"/>
      <c r="NEU30" s="11"/>
      <c r="NEV30" s="11"/>
      <c r="NEW30" s="11"/>
      <c r="NEX30" s="11"/>
      <c r="NEY30" s="11"/>
      <c r="NEZ30" s="11"/>
      <c r="NFA30" s="11"/>
      <c r="NFB30" s="11"/>
      <c r="NFC30" s="11"/>
      <c r="NFD30" s="11"/>
      <c r="NFE30" s="11"/>
      <c r="NFF30" s="11"/>
      <c r="NFG30" s="11"/>
      <c r="NFH30" s="11"/>
      <c r="NFI30" s="11"/>
      <c r="NFJ30" s="11"/>
      <c r="NFK30" s="11"/>
      <c r="NFL30" s="11"/>
      <c r="NFM30" s="11"/>
      <c r="NFN30" s="11"/>
      <c r="NFO30" s="11"/>
      <c r="NFP30" s="11"/>
      <c r="NFQ30" s="11"/>
      <c r="NFR30" s="11"/>
      <c r="NFS30" s="11"/>
      <c r="NFT30" s="11"/>
      <c r="NFU30" s="11"/>
      <c r="NFV30" s="11"/>
      <c r="NFW30" s="11"/>
      <c r="NFX30" s="11"/>
      <c r="NFY30" s="11"/>
      <c r="NFZ30" s="11"/>
      <c r="NGA30" s="11"/>
      <c r="NGB30" s="11"/>
      <c r="NGC30" s="11"/>
      <c r="NGD30" s="11"/>
      <c r="NGE30" s="11"/>
      <c r="NGF30" s="11"/>
      <c r="NGG30" s="11"/>
      <c r="NGH30" s="11"/>
      <c r="NGI30" s="11"/>
      <c r="NGJ30" s="11"/>
      <c r="NGK30" s="11"/>
      <c r="NGL30" s="11"/>
      <c r="NGM30" s="11"/>
      <c r="NGN30" s="11"/>
      <c r="NGO30" s="11"/>
      <c r="NGP30" s="11"/>
      <c r="NGQ30" s="11"/>
      <c r="NGR30" s="11"/>
      <c r="NGS30" s="11"/>
      <c r="NGT30" s="11"/>
      <c r="NGU30" s="11"/>
      <c r="NGV30" s="11"/>
      <c r="NGW30" s="11"/>
      <c r="NGX30" s="11"/>
      <c r="NGY30" s="11"/>
      <c r="NGZ30" s="11"/>
      <c r="NHA30" s="11"/>
      <c r="NHB30" s="11"/>
      <c r="NHC30" s="11"/>
      <c r="NHD30" s="11"/>
      <c r="NHE30" s="11"/>
      <c r="NHF30" s="11"/>
      <c r="NHG30" s="11"/>
      <c r="NHH30" s="11"/>
      <c r="NHI30" s="11"/>
      <c r="NHJ30" s="11"/>
      <c r="NHK30" s="11"/>
      <c r="NHL30" s="11"/>
      <c r="NHM30" s="11"/>
      <c r="NHN30" s="11"/>
      <c r="NHO30" s="11"/>
      <c r="NHP30" s="11"/>
      <c r="NHQ30" s="11"/>
      <c r="NHR30" s="11"/>
      <c r="NHS30" s="11"/>
      <c r="NHT30" s="11"/>
      <c r="NHU30" s="11"/>
      <c r="NHV30" s="11"/>
      <c r="NHW30" s="11"/>
      <c r="NHX30" s="11"/>
      <c r="NHY30" s="11"/>
      <c r="NHZ30" s="11"/>
      <c r="NIA30" s="11"/>
      <c r="NIB30" s="11"/>
      <c r="NIC30" s="11"/>
      <c r="NID30" s="11"/>
      <c r="NIE30" s="11"/>
      <c r="NIF30" s="11"/>
      <c r="NIG30" s="11"/>
      <c r="NIH30" s="11"/>
      <c r="NII30" s="11"/>
      <c r="NIJ30" s="11"/>
      <c r="NIK30" s="11"/>
      <c r="NIL30" s="11"/>
      <c r="NIM30" s="11"/>
      <c r="NIN30" s="11"/>
      <c r="NIO30" s="11"/>
      <c r="NIP30" s="11"/>
      <c r="NIQ30" s="11"/>
      <c r="NIR30" s="11"/>
      <c r="NIS30" s="11"/>
      <c r="NIT30" s="11"/>
      <c r="NIU30" s="11"/>
      <c r="NIV30" s="11"/>
      <c r="NIW30" s="11"/>
      <c r="NIX30" s="11"/>
      <c r="NIY30" s="11"/>
      <c r="NIZ30" s="11"/>
      <c r="NJA30" s="11"/>
      <c r="NJB30" s="11"/>
      <c r="NJC30" s="11"/>
      <c r="NJD30" s="11"/>
      <c r="NJE30" s="11"/>
      <c r="NJF30" s="11"/>
      <c r="NJG30" s="11"/>
      <c r="NJH30" s="11"/>
      <c r="NJI30" s="11"/>
      <c r="NJJ30" s="11"/>
      <c r="NJK30" s="11"/>
      <c r="NJL30" s="11"/>
      <c r="NJM30" s="11"/>
      <c r="NJN30" s="11"/>
      <c r="NJO30" s="11"/>
      <c r="NJP30" s="11"/>
      <c r="NJQ30" s="11"/>
      <c r="NJR30" s="11"/>
      <c r="NJS30" s="11"/>
      <c r="NJT30" s="11"/>
      <c r="NJU30" s="11"/>
      <c r="NJV30" s="11"/>
      <c r="NJW30" s="11"/>
      <c r="NJX30" s="11"/>
      <c r="NJY30" s="11"/>
      <c r="NJZ30" s="11"/>
      <c r="NKA30" s="11"/>
      <c r="NKB30" s="11"/>
      <c r="NKC30" s="11"/>
      <c r="NKD30" s="11"/>
      <c r="NKE30" s="11"/>
      <c r="NKF30" s="11"/>
      <c r="NKG30" s="11"/>
      <c r="NKH30" s="11"/>
      <c r="NKI30" s="11"/>
      <c r="NKJ30" s="11"/>
      <c r="NKK30" s="11"/>
      <c r="NKL30" s="11"/>
      <c r="NKM30" s="11"/>
      <c r="NKN30" s="11"/>
      <c r="NKO30" s="11"/>
      <c r="NKP30" s="11"/>
      <c r="NKQ30" s="11"/>
      <c r="NKR30" s="11"/>
      <c r="NKS30" s="11"/>
      <c r="NKT30" s="11"/>
      <c r="NKU30" s="11"/>
      <c r="NKV30" s="11"/>
      <c r="NKW30" s="11"/>
      <c r="NKX30" s="11"/>
      <c r="NKY30" s="11"/>
      <c r="NKZ30" s="11"/>
      <c r="NLA30" s="11"/>
      <c r="NLB30" s="11"/>
      <c r="NLC30" s="11"/>
      <c r="NLD30" s="11"/>
      <c r="NLE30" s="11"/>
      <c r="NLF30" s="11"/>
      <c r="NLG30" s="11"/>
      <c r="NLH30" s="11"/>
      <c r="NLI30" s="11"/>
      <c r="NLJ30" s="11"/>
      <c r="NLK30" s="11"/>
      <c r="NLL30" s="11"/>
      <c r="NLM30" s="11"/>
      <c r="NLN30" s="11"/>
      <c r="NLO30" s="11"/>
      <c r="NLP30" s="11"/>
      <c r="NLQ30" s="11"/>
      <c r="NLR30" s="11"/>
      <c r="NLS30" s="11"/>
      <c r="NLT30" s="11"/>
      <c r="NLU30" s="11"/>
      <c r="NLV30" s="11"/>
      <c r="NLW30" s="11"/>
      <c r="NLX30" s="11"/>
      <c r="NLY30" s="11"/>
      <c r="NLZ30" s="11"/>
      <c r="NMA30" s="11"/>
      <c r="NMB30" s="11"/>
      <c r="NMC30" s="11"/>
      <c r="NMD30" s="11"/>
      <c r="NME30" s="11"/>
      <c r="NMF30" s="11"/>
      <c r="NMG30" s="11"/>
      <c r="NMH30" s="11"/>
      <c r="NMI30" s="11"/>
      <c r="NMJ30" s="11"/>
      <c r="NMK30" s="11"/>
      <c r="NML30" s="11"/>
      <c r="NMM30" s="11"/>
      <c r="NMN30" s="11"/>
      <c r="NMO30" s="11"/>
      <c r="NMP30" s="11"/>
      <c r="NMQ30" s="11"/>
      <c r="NMR30" s="11"/>
      <c r="NMS30" s="11"/>
      <c r="NMT30" s="11"/>
      <c r="NMU30" s="11"/>
      <c r="NMV30" s="11"/>
      <c r="NMW30" s="11"/>
      <c r="NMX30" s="11"/>
      <c r="NMY30" s="11"/>
      <c r="NMZ30" s="11"/>
      <c r="NNA30" s="11"/>
      <c r="NNB30" s="11"/>
      <c r="NNC30" s="11"/>
      <c r="NND30" s="11"/>
      <c r="NNE30" s="11"/>
      <c r="NNF30" s="11"/>
      <c r="NNG30" s="11"/>
      <c r="NNH30" s="11"/>
      <c r="NNI30" s="11"/>
      <c r="NNJ30" s="11"/>
      <c r="NNK30" s="11"/>
      <c r="NNL30" s="11"/>
      <c r="NNM30" s="11"/>
      <c r="NNN30" s="11"/>
      <c r="NNO30" s="11"/>
      <c r="NNP30" s="11"/>
      <c r="NNQ30" s="11"/>
      <c r="NNR30" s="11"/>
      <c r="NNS30" s="11"/>
      <c r="NNT30" s="11"/>
      <c r="NNU30" s="11"/>
      <c r="NNV30" s="11"/>
      <c r="NNW30" s="11"/>
      <c r="NNX30" s="11"/>
      <c r="NNY30" s="11"/>
      <c r="NNZ30" s="11"/>
      <c r="NOA30" s="11"/>
      <c r="NOB30" s="11"/>
      <c r="NOC30" s="11"/>
      <c r="NOD30" s="11"/>
      <c r="NOE30" s="11"/>
      <c r="NOF30" s="11"/>
      <c r="NOG30" s="11"/>
      <c r="NOH30" s="11"/>
      <c r="NOI30" s="11"/>
      <c r="NOJ30" s="11"/>
      <c r="NOK30" s="11"/>
      <c r="NOL30" s="11"/>
      <c r="NOM30" s="11"/>
      <c r="NON30" s="11"/>
      <c r="NOO30" s="11"/>
      <c r="NOP30" s="11"/>
      <c r="NOQ30" s="11"/>
      <c r="NOR30" s="11"/>
      <c r="NOS30" s="11"/>
      <c r="NOT30" s="11"/>
      <c r="NOU30" s="11"/>
      <c r="NOV30" s="11"/>
      <c r="NOW30" s="11"/>
      <c r="NOX30" s="11"/>
      <c r="NOY30" s="11"/>
      <c r="NOZ30" s="11"/>
      <c r="NPA30" s="11"/>
      <c r="NPB30" s="11"/>
      <c r="NPC30" s="11"/>
      <c r="NPD30" s="11"/>
      <c r="NPE30" s="11"/>
      <c r="NPF30" s="11"/>
      <c r="NPG30" s="11"/>
      <c r="NPH30" s="11"/>
      <c r="NPI30" s="11"/>
      <c r="NPJ30" s="11"/>
      <c r="NPK30" s="11"/>
      <c r="NPL30" s="11"/>
      <c r="NPM30" s="11"/>
      <c r="NPN30" s="11"/>
      <c r="NPO30" s="11"/>
      <c r="NPP30" s="11"/>
      <c r="NPQ30" s="11"/>
      <c r="NPR30" s="11"/>
      <c r="NPS30" s="11"/>
      <c r="NPT30" s="11"/>
      <c r="NPU30" s="11"/>
      <c r="NPV30" s="11"/>
      <c r="NPW30" s="11"/>
      <c r="NPX30" s="11"/>
      <c r="NPY30" s="11"/>
      <c r="NPZ30" s="11"/>
      <c r="NQA30" s="11"/>
      <c r="NQB30" s="11"/>
      <c r="NQC30" s="11"/>
      <c r="NQD30" s="11"/>
      <c r="NQE30" s="11"/>
      <c r="NQF30" s="11"/>
      <c r="NQG30" s="11"/>
      <c r="NQH30" s="11"/>
      <c r="NQI30" s="11"/>
      <c r="NQJ30" s="11"/>
      <c r="NQK30" s="11"/>
      <c r="NQL30" s="11"/>
      <c r="NQM30" s="11"/>
      <c r="NQN30" s="11"/>
      <c r="NQO30" s="11"/>
      <c r="NQP30" s="11"/>
      <c r="NQQ30" s="11"/>
      <c r="NQR30" s="11"/>
      <c r="NQS30" s="11"/>
      <c r="NQT30" s="11"/>
      <c r="NQU30" s="11"/>
      <c r="NQV30" s="11"/>
      <c r="NQW30" s="11"/>
      <c r="NQX30" s="11"/>
      <c r="NQY30" s="11"/>
      <c r="NQZ30" s="11"/>
      <c r="NRA30" s="11"/>
      <c r="NRB30" s="11"/>
      <c r="NRC30" s="11"/>
      <c r="NRD30" s="11"/>
      <c r="NRE30" s="11"/>
      <c r="NRF30" s="11"/>
      <c r="NRG30" s="11"/>
      <c r="NRH30" s="11"/>
      <c r="NRI30" s="11"/>
      <c r="NRJ30" s="11"/>
      <c r="NRK30" s="11"/>
      <c r="NRL30" s="11"/>
      <c r="NRM30" s="11"/>
      <c r="NRN30" s="11"/>
      <c r="NRO30" s="11"/>
      <c r="NRP30" s="11"/>
      <c r="NRQ30" s="11"/>
      <c r="NRR30" s="11"/>
      <c r="NRS30" s="11"/>
      <c r="NRT30" s="11"/>
      <c r="NRU30" s="11"/>
      <c r="NRV30" s="11"/>
      <c r="NRW30" s="11"/>
      <c r="NRX30" s="11"/>
      <c r="NRY30" s="11"/>
      <c r="NRZ30" s="11"/>
      <c r="NSA30" s="11"/>
      <c r="NSB30" s="11"/>
      <c r="NSC30" s="11"/>
      <c r="NSD30" s="11"/>
      <c r="NSE30" s="11"/>
      <c r="NSF30" s="11"/>
      <c r="NSG30" s="11"/>
      <c r="NSH30" s="11"/>
      <c r="NSI30" s="11"/>
      <c r="NSJ30" s="11"/>
      <c r="NSK30" s="11"/>
      <c r="NSL30" s="11"/>
      <c r="NSM30" s="11"/>
      <c r="NSN30" s="11"/>
      <c r="NSO30" s="11"/>
      <c r="NSP30" s="11"/>
      <c r="NSQ30" s="11"/>
      <c r="NSR30" s="11"/>
      <c r="NSS30" s="11"/>
      <c r="NST30" s="11"/>
      <c r="NSU30" s="11"/>
      <c r="NSV30" s="11"/>
      <c r="NSW30" s="11"/>
      <c r="NSX30" s="11"/>
      <c r="NSY30" s="11"/>
      <c r="NSZ30" s="11"/>
      <c r="NTA30" s="11"/>
      <c r="NTB30" s="11"/>
      <c r="NTC30" s="11"/>
      <c r="NTD30" s="11"/>
      <c r="NTE30" s="11"/>
      <c r="NTF30" s="11"/>
      <c r="NTG30" s="11"/>
      <c r="NTH30" s="11"/>
      <c r="NTI30" s="11"/>
      <c r="NTJ30" s="11"/>
      <c r="NTK30" s="11"/>
      <c r="NTL30" s="11"/>
      <c r="NTM30" s="11"/>
      <c r="NTN30" s="11"/>
      <c r="NTO30" s="11"/>
      <c r="NTP30" s="11"/>
      <c r="NTQ30" s="11"/>
      <c r="NTR30" s="11"/>
      <c r="NTS30" s="11"/>
      <c r="NTT30" s="11"/>
      <c r="NTU30" s="11"/>
      <c r="NTV30" s="11"/>
      <c r="NTW30" s="11"/>
      <c r="NTX30" s="11"/>
      <c r="NTY30" s="11"/>
      <c r="NTZ30" s="11"/>
      <c r="NUA30" s="11"/>
      <c r="NUB30" s="11"/>
      <c r="NUC30" s="11"/>
      <c r="NUD30" s="11"/>
      <c r="NUE30" s="11"/>
      <c r="NUF30" s="11"/>
      <c r="NUG30" s="11"/>
      <c r="NUH30" s="11"/>
      <c r="NUI30" s="11"/>
      <c r="NUJ30" s="11"/>
      <c r="NUK30" s="11"/>
      <c r="NUL30" s="11"/>
      <c r="NUM30" s="11"/>
      <c r="NUN30" s="11"/>
      <c r="NUO30" s="11"/>
      <c r="NUP30" s="11"/>
      <c r="NUQ30" s="11"/>
      <c r="NUR30" s="11"/>
      <c r="NUS30" s="11"/>
      <c r="NUT30" s="11"/>
      <c r="NUU30" s="11"/>
      <c r="NUV30" s="11"/>
      <c r="NUW30" s="11"/>
      <c r="NUX30" s="11"/>
      <c r="NUY30" s="11"/>
      <c r="NUZ30" s="11"/>
      <c r="NVA30" s="11"/>
      <c r="NVB30" s="11"/>
      <c r="NVC30" s="11"/>
      <c r="NVD30" s="11"/>
      <c r="NVE30" s="11"/>
      <c r="NVF30" s="11"/>
      <c r="NVG30" s="11"/>
      <c r="NVH30" s="11"/>
      <c r="NVI30" s="11"/>
      <c r="NVJ30" s="11"/>
      <c r="NVK30" s="11"/>
      <c r="NVL30" s="11"/>
      <c r="NVM30" s="11"/>
      <c r="NVN30" s="11"/>
      <c r="NVO30" s="11"/>
      <c r="NVP30" s="11"/>
      <c r="NVQ30" s="11"/>
      <c r="NVR30" s="11"/>
      <c r="NVS30" s="11"/>
      <c r="NVT30" s="11"/>
      <c r="NVU30" s="11"/>
      <c r="NVV30" s="11"/>
      <c r="NVW30" s="11"/>
      <c r="NVX30" s="11"/>
      <c r="NVY30" s="11"/>
      <c r="NVZ30" s="11"/>
      <c r="NWA30" s="11"/>
      <c r="NWB30" s="11"/>
      <c r="NWC30" s="11"/>
      <c r="NWD30" s="11"/>
      <c r="NWE30" s="11"/>
      <c r="NWF30" s="11"/>
      <c r="NWG30" s="11"/>
      <c r="NWH30" s="11"/>
      <c r="NWI30" s="11"/>
      <c r="NWJ30" s="11"/>
      <c r="NWK30" s="11"/>
      <c r="NWL30" s="11"/>
      <c r="NWM30" s="11"/>
      <c r="NWN30" s="11"/>
      <c r="NWO30" s="11"/>
      <c r="NWP30" s="11"/>
      <c r="NWQ30" s="11"/>
      <c r="NWR30" s="11"/>
      <c r="NWS30" s="11"/>
      <c r="NWT30" s="11"/>
      <c r="NWU30" s="11"/>
      <c r="NWV30" s="11"/>
      <c r="NWW30" s="11"/>
      <c r="NWX30" s="11"/>
      <c r="NWY30" s="11"/>
      <c r="NWZ30" s="11"/>
      <c r="NXA30" s="11"/>
      <c r="NXB30" s="11"/>
      <c r="NXC30" s="11"/>
      <c r="NXD30" s="11"/>
      <c r="NXE30" s="11"/>
      <c r="NXF30" s="11"/>
      <c r="NXG30" s="11"/>
      <c r="NXH30" s="11"/>
      <c r="NXI30" s="11"/>
      <c r="NXJ30" s="11"/>
      <c r="NXK30" s="11"/>
      <c r="NXL30" s="11"/>
      <c r="NXM30" s="11"/>
      <c r="NXN30" s="11"/>
      <c r="NXO30" s="11"/>
      <c r="NXP30" s="11"/>
      <c r="NXQ30" s="11"/>
      <c r="NXR30" s="11"/>
      <c r="NXS30" s="11"/>
      <c r="NXT30" s="11"/>
      <c r="NXU30" s="11"/>
      <c r="NXV30" s="11"/>
      <c r="NXW30" s="11"/>
      <c r="NXX30" s="11"/>
      <c r="NXY30" s="11"/>
      <c r="NXZ30" s="11"/>
      <c r="NYA30" s="11"/>
      <c r="NYB30" s="11"/>
      <c r="NYC30" s="11"/>
      <c r="NYD30" s="11"/>
      <c r="NYE30" s="11"/>
      <c r="NYF30" s="11"/>
      <c r="NYG30" s="11"/>
      <c r="NYH30" s="11"/>
      <c r="NYI30" s="11"/>
      <c r="NYJ30" s="11"/>
      <c r="NYK30" s="11"/>
      <c r="NYL30" s="11"/>
      <c r="NYM30" s="11"/>
      <c r="NYN30" s="11"/>
      <c r="NYO30" s="11"/>
      <c r="NYP30" s="11"/>
      <c r="NYQ30" s="11"/>
      <c r="NYR30" s="11"/>
      <c r="NYS30" s="11"/>
      <c r="NYT30" s="11"/>
      <c r="NYU30" s="11"/>
      <c r="NYV30" s="11"/>
      <c r="NYW30" s="11"/>
      <c r="NYX30" s="11"/>
      <c r="NYY30" s="11"/>
      <c r="NYZ30" s="11"/>
      <c r="NZA30" s="11"/>
      <c r="NZB30" s="11"/>
      <c r="NZC30" s="11"/>
      <c r="NZD30" s="11"/>
      <c r="NZE30" s="11"/>
      <c r="NZF30" s="11"/>
      <c r="NZG30" s="11"/>
      <c r="NZH30" s="11"/>
      <c r="NZI30" s="11"/>
      <c r="NZJ30" s="11"/>
      <c r="NZK30" s="11"/>
      <c r="NZL30" s="11"/>
      <c r="NZM30" s="11"/>
      <c r="NZN30" s="11"/>
      <c r="NZO30" s="11"/>
      <c r="NZP30" s="11"/>
      <c r="NZQ30" s="11"/>
      <c r="NZR30" s="11"/>
      <c r="NZS30" s="11"/>
      <c r="NZT30" s="11"/>
      <c r="NZU30" s="11"/>
      <c r="NZV30" s="11"/>
      <c r="NZW30" s="11"/>
      <c r="NZX30" s="11"/>
      <c r="NZY30" s="11"/>
      <c r="NZZ30" s="11"/>
      <c r="OAA30" s="11"/>
      <c r="OAB30" s="11"/>
      <c r="OAC30" s="11"/>
      <c r="OAD30" s="11"/>
      <c r="OAE30" s="11"/>
      <c r="OAF30" s="11"/>
      <c r="OAG30" s="11"/>
      <c r="OAH30" s="11"/>
      <c r="OAI30" s="11"/>
      <c r="OAJ30" s="11"/>
      <c r="OAK30" s="11"/>
      <c r="OAL30" s="11"/>
      <c r="OAM30" s="11"/>
      <c r="OAN30" s="11"/>
      <c r="OAO30" s="11"/>
      <c r="OAP30" s="11"/>
      <c r="OAQ30" s="11"/>
      <c r="OAR30" s="11"/>
      <c r="OAS30" s="11"/>
      <c r="OAT30" s="11"/>
      <c r="OAU30" s="11"/>
      <c r="OAV30" s="11"/>
      <c r="OAW30" s="11"/>
      <c r="OAX30" s="11"/>
      <c r="OAY30" s="11"/>
      <c r="OAZ30" s="11"/>
      <c r="OBA30" s="11"/>
      <c r="OBB30" s="11"/>
      <c r="OBC30" s="11"/>
      <c r="OBD30" s="11"/>
      <c r="OBE30" s="11"/>
      <c r="OBF30" s="11"/>
      <c r="OBG30" s="11"/>
      <c r="OBH30" s="11"/>
      <c r="OBI30" s="11"/>
      <c r="OBJ30" s="11"/>
      <c r="OBK30" s="11"/>
      <c r="OBL30" s="11"/>
      <c r="OBM30" s="11"/>
      <c r="OBN30" s="11"/>
      <c r="OBO30" s="11"/>
      <c r="OBP30" s="11"/>
      <c r="OBQ30" s="11"/>
      <c r="OBR30" s="11"/>
      <c r="OBS30" s="11"/>
      <c r="OBT30" s="11"/>
      <c r="OBU30" s="11"/>
      <c r="OBV30" s="11"/>
      <c r="OBW30" s="11"/>
      <c r="OBX30" s="11"/>
      <c r="OBY30" s="11"/>
      <c r="OBZ30" s="11"/>
      <c r="OCA30" s="11"/>
      <c r="OCB30" s="11"/>
      <c r="OCC30" s="11"/>
      <c r="OCD30" s="11"/>
      <c r="OCE30" s="11"/>
      <c r="OCF30" s="11"/>
      <c r="OCG30" s="11"/>
      <c r="OCH30" s="11"/>
      <c r="OCI30" s="11"/>
      <c r="OCJ30" s="11"/>
      <c r="OCK30" s="11"/>
      <c r="OCL30" s="11"/>
      <c r="OCM30" s="11"/>
      <c r="OCN30" s="11"/>
      <c r="OCO30" s="11"/>
      <c r="OCP30" s="11"/>
      <c r="OCQ30" s="11"/>
      <c r="OCR30" s="11"/>
      <c r="OCS30" s="11"/>
      <c r="OCT30" s="11"/>
      <c r="OCU30" s="11"/>
      <c r="OCV30" s="11"/>
      <c r="OCW30" s="11"/>
      <c r="OCX30" s="11"/>
      <c r="OCY30" s="11"/>
      <c r="OCZ30" s="11"/>
      <c r="ODA30" s="11"/>
      <c r="ODB30" s="11"/>
      <c r="ODC30" s="11"/>
      <c r="ODD30" s="11"/>
      <c r="ODE30" s="11"/>
      <c r="ODF30" s="11"/>
      <c r="ODG30" s="11"/>
      <c r="ODH30" s="11"/>
      <c r="ODI30" s="11"/>
      <c r="ODJ30" s="11"/>
      <c r="ODK30" s="11"/>
      <c r="ODL30" s="11"/>
      <c r="ODM30" s="11"/>
      <c r="ODN30" s="11"/>
      <c r="ODO30" s="11"/>
      <c r="ODP30" s="11"/>
      <c r="ODQ30" s="11"/>
      <c r="ODR30" s="11"/>
      <c r="ODS30" s="11"/>
      <c r="ODT30" s="11"/>
      <c r="ODU30" s="11"/>
      <c r="ODV30" s="11"/>
      <c r="ODW30" s="11"/>
      <c r="ODX30" s="11"/>
      <c r="ODY30" s="11"/>
      <c r="ODZ30" s="11"/>
      <c r="OEA30" s="11"/>
      <c r="OEB30" s="11"/>
      <c r="OEC30" s="11"/>
      <c r="OED30" s="11"/>
      <c r="OEE30" s="11"/>
      <c r="OEF30" s="11"/>
      <c r="OEG30" s="11"/>
      <c r="OEH30" s="11"/>
      <c r="OEI30" s="11"/>
      <c r="OEJ30" s="11"/>
      <c r="OEK30" s="11"/>
      <c r="OEL30" s="11"/>
      <c r="OEM30" s="11"/>
      <c r="OEN30" s="11"/>
      <c r="OEO30" s="11"/>
      <c r="OEP30" s="11"/>
      <c r="OEQ30" s="11"/>
      <c r="OER30" s="11"/>
      <c r="OES30" s="11"/>
      <c r="OET30" s="11"/>
      <c r="OEU30" s="11"/>
      <c r="OEV30" s="11"/>
      <c r="OEW30" s="11"/>
      <c r="OEX30" s="11"/>
      <c r="OEY30" s="11"/>
      <c r="OEZ30" s="11"/>
      <c r="OFA30" s="11"/>
      <c r="OFB30" s="11"/>
      <c r="OFC30" s="11"/>
      <c r="OFD30" s="11"/>
      <c r="OFE30" s="11"/>
      <c r="OFF30" s="11"/>
      <c r="OFG30" s="11"/>
      <c r="OFH30" s="11"/>
      <c r="OFI30" s="11"/>
      <c r="OFJ30" s="11"/>
      <c r="OFK30" s="11"/>
      <c r="OFL30" s="11"/>
      <c r="OFM30" s="11"/>
      <c r="OFN30" s="11"/>
      <c r="OFO30" s="11"/>
      <c r="OFP30" s="11"/>
      <c r="OFQ30" s="11"/>
      <c r="OFR30" s="11"/>
      <c r="OFS30" s="11"/>
      <c r="OFT30" s="11"/>
      <c r="OFU30" s="11"/>
      <c r="OFV30" s="11"/>
      <c r="OFW30" s="11"/>
      <c r="OFX30" s="11"/>
      <c r="OFY30" s="11"/>
      <c r="OFZ30" s="11"/>
      <c r="OGA30" s="11"/>
      <c r="OGB30" s="11"/>
      <c r="OGC30" s="11"/>
      <c r="OGD30" s="11"/>
      <c r="OGE30" s="11"/>
      <c r="OGF30" s="11"/>
      <c r="OGG30" s="11"/>
      <c r="OGH30" s="11"/>
      <c r="OGI30" s="11"/>
      <c r="OGJ30" s="11"/>
      <c r="OGK30" s="11"/>
      <c r="OGL30" s="11"/>
      <c r="OGM30" s="11"/>
      <c r="OGN30" s="11"/>
      <c r="OGO30" s="11"/>
      <c r="OGP30" s="11"/>
      <c r="OGQ30" s="11"/>
      <c r="OGR30" s="11"/>
      <c r="OGS30" s="11"/>
      <c r="OGT30" s="11"/>
      <c r="OGU30" s="11"/>
      <c r="OGV30" s="11"/>
      <c r="OGW30" s="11"/>
      <c r="OGX30" s="11"/>
      <c r="OGY30" s="11"/>
      <c r="OGZ30" s="11"/>
      <c r="OHA30" s="11"/>
      <c r="OHB30" s="11"/>
      <c r="OHC30" s="11"/>
      <c r="OHD30" s="11"/>
      <c r="OHE30" s="11"/>
      <c r="OHF30" s="11"/>
      <c r="OHG30" s="11"/>
      <c r="OHH30" s="11"/>
      <c r="OHI30" s="11"/>
      <c r="OHJ30" s="11"/>
      <c r="OHK30" s="11"/>
      <c r="OHL30" s="11"/>
      <c r="OHM30" s="11"/>
      <c r="OHN30" s="11"/>
      <c r="OHO30" s="11"/>
      <c r="OHP30" s="11"/>
      <c r="OHQ30" s="11"/>
      <c r="OHR30" s="11"/>
      <c r="OHS30" s="11"/>
      <c r="OHT30" s="11"/>
      <c r="OHU30" s="11"/>
      <c r="OHV30" s="11"/>
      <c r="OHW30" s="11"/>
      <c r="OHX30" s="11"/>
      <c r="OHY30" s="11"/>
      <c r="OHZ30" s="11"/>
      <c r="OIA30" s="11"/>
      <c r="OIB30" s="11"/>
      <c r="OIC30" s="11"/>
      <c r="OID30" s="11"/>
      <c r="OIE30" s="11"/>
      <c r="OIF30" s="11"/>
      <c r="OIG30" s="11"/>
      <c r="OIH30" s="11"/>
      <c r="OII30" s="11"/>
      <c r="OIJ30" s="11"/>
      <c r="OIK30" s="11"/>
      <c r="OIL30" s="11"/>
      <c r="OIM30" s="11"/>
      <c r="OIN30" s="11"/>
      <c r="OIO30" s="11"/>
      <c r="OIP30" s="11"/>
      <c r="OIQ30" s="11"/>
      <c r="OIR30" s="11"/>
      <c r="OIS30" s="11"/>
      <c r="OIT30" s="11"/>
      <c r="OIU30" s="11"/>
      <c r="OIV30" s="11"/>
      <c r="OIW30" s="11"/>
      <c r="OIX30" s="11"/>
      <c r="OIY30" s="11"/>
      <c r="OIZ30" s="11"/>
      <c r="OJA30" s="11"/>
      <c r="OJB30" s="11"/>
      <c r="OJC30" s="11"/>
      <c r="OJD30" s="11"/>
      <c r="OJE30" s="11"/>
      <c r="OJF30" s="11"/>
      <c r="OJG30" s="11"/>
      <c r="OJH30" s="11"/>
      <c r="OJI30" s="11"/>
      <c r="OJJ30" s="11"/>
      <c r="OJK30" s="11"/>
      <c r="OJL30" s="11"/>
      <c r="OJM30" s="11"/>
      <c r="OJN30" s="11"/>
      <c r="OJO30" s="11"/>
      <c r="OJP30" s="11"/>
      <c r="OJQ30" s="11"/>
      <c r="OJR30" s="11"/>
      <c r="OJS30" s="11"/>
      <c r="OJT30" s="11"/>
      <c r="OJU30" s="11"/>
      <c r="OJV30" s="11"/>
      <c r="OJW30" s="11"/>
      <c r="OJX30" s="11"/>
      <c r="OJY30" s="11"/>
      <c r="OJZ30" s="11"/>
      <c r="OKA30" s="11"/>
      <c r="OKB30" s="11"/>
      <c r="OKC30" s="11"/>
      <c r="OKD30" s="11"/>
      <c r="OKE30" s="11"/>
      <c r="OKF30" s="11"/>
      <c r="OKG30" s="11"/>
      <c r="OKH30" s="11"/>
      <c r="OKI30" s="11"/>
      <c r="OKJ30" s="11"/>
      <c r="OKK30" s="11"/>
      <c r="OKL30" s="11"/>
      <c r="OKM30" s="11"/>
      <c r="OKN30" s="11"/>
      <c r="OKO30" s="11"/>
      <c r="OKP30" s="11"/>
      <c r="OKQ30" s="11"/>
      <c r="OKR30" s="11"/>
      <c r="OKS30" s="11"/>
      <c r="OKT30" s="11"/>
      <c r="OKU30" s="11"/>
      <c r="OKV30" s="11"/>
      <c r="OKW30" s="11"/>
      <c r="OKX30" s="11"/>
      <c r="OKY30" s="11"/>
      <c r="OKZ30" s="11"/>
      <c r="OLA30" s="11"/>
      <c r="OLB30" s="11"/>
      <c r="OLC30" s="11"/>
      <c r="OLD30" s="11"/>
      <c r="OLE30" s="11"/>
      <c r="OLF30" s="11"/>
      <c r="OLG30" s="11"/>
      <c r="OLH30" s="11"/>
      <c r="OLI30" s="11"/>
      <c r="OLJ30" s="11"/>
      <c r="OLK30" s="11"/>
      <c r="OLL30" s="11"/>
      <c r="OLM30" s="11"/>
      <c r="OLN30" s="11"/>
      <c r="OLO30" s="11"/>
      <c r="OLP30" s="11"/>
      <c r="OLQ30" s="11"/>
      <c r="OLR30" s="11"/>
      <c r="OLS30" s="11"/>
      <c r="OLT30" s="11"/>
      <c r="OLU30" s="11"/>
      <c r="OLV30" s="11"/>
      <c r="OLW30" s="11"/>
      <c r="OLX30" s="11"/>
      <c r="OLY30" s="11"/>
      <c r="OLZ30" s="11"/>
      <c r="OMA30" s="11"/>
      <c r="OMB30" s="11"/>
      <c r="OMC30" s="11"/>
      <c r="OMD30" s="11"/>
      <c r="OME30" s="11"/>
      <c r="OMF30" s="11"/>
      <c r="OMG30" s="11"/>
      <c r="OMH30" s="11"/>
      <c r="OMI30" s="11"/>
      <c r="OMJ30" s="11"/>
      <c r="OMK30" s="11"/>
      <c r="OML30" s="11"/>
      <c r="OMM30" s="11"/>
      <c r="OMN30" s="11"/>
      <c r="OMO30" s="11"/>
      <c r="OMP30" s="11"/>
      <c r="OMQ30" s="11"/>
      <c r="OMR30" s="11"/>
      <c r="OMS30" s="11"/>
      <c r="OMT30" s="11"/>
      <c r="OMU30" s="11"/>
      <c r="OMV30" s="11"/>
      <c r="OMW30" s="11"/>
      <c r="OMX30" s="11"/>
      <c r="OMY30" s="11"/>
      <c r="OMZ30" s="11"/>
      <c r="ONA30" s="11"/>
      <c r="ONB30" s="11"/>
      <c r="ONC30" s="11"/>
      <c r="OND30" s="11"/>
      <c r="ONE30" s="11"/>
      <c r="ONF30" s="11"/>
      <c r="ONG30" s="11"/>
      <c r="ONH30" s="11"/>
      <c r="ONI30" s="11"/>
      <c r="ONJ30" s="11"/>
      <c r="ONK30" s="11"/>
      <c r="ONL30" s="11"/>
      <c r="ONM30" s="11"/>
      <c r="ONN30" s="11"/>
      <c r="ONO30" s="11"/>
      <c r="ONP30" s="11"/>
      <c r="ONQ30" s="11"/>
      <c r="ONR30" s="11"/>
      <c r="ONS30" s="11"/>
      <c r="ONT30" s="11"/>
      <c r="ONU30" s="11"/>
      <c r="ONV30" s="11"/>
      <c r="ONW30" s="11"/>
      <c r="ONX30" s="11"/>
      <c r="ONY30" s="11"/>
      <c r="ONZ30" s="11"/>
      <c r="OOA30" s="11"/>
      <c r="OOB30" s="11"/>
      <c r="OOC30" s="11"/>
      <c r="OOD30" s="11"/>
      <c r="OOE30" s="11"/>
      <c r="OOF30" s="11"/>
      <c r="OOG30" s="11"/>
      <c r="OOH30" s="11"/>
      <c r="OOI30" s="11"/>
      <c r="OOJ30" s="11"/>
      <c r="OOK30" s="11"/>
      <c r="OOL30" s="11"/>
      <c r="OOM30" s="11"/>
      <c r="OON30" s="11"/>
      <c r="OOO30" s="11"/>
      <c r="OOP30" s="11"/>
      <c r="OOQ30" s="11"/>
      <c r="OOR30" s="11"/>
      <c r="OOS30" s="11"/>
      <c r="OOT30" s="11"/>
      <c r="OOU30" s="11"/>
      <c r="OOV30" s="11"/>
      <c r="OOW30" s="11"/>
      <c r="OOX30" s="11"/>
      <c r="OOY30" s="11"/>
      <c r="OOZ30" s="11"/>
      <c r="OPA30" s="11"/>
      <c r="OPB30" s="11"/>
      <c r="OPC30" s="11"/>
      <c r="OPD30" s="11"/>
      <c r="OPE30" s="11"/>
      <c r="OPF30" s="11"/>
      <c r="OPG30" s="11"/>
      <c r="OPH30" s="11"/>
      <c r="OPI30" s="11"/>
      <c r="OPJ30" s="11"/>
      <c r="OPK30" s="11"/>
      <c r="OPL30" s="11"/>
      <c r="OPM30" s="11"/>
      <c r="OPN30" s="11"/>
      <c r="OPO30" s="11"/>
      <c r="OPP30" s="11"/>
      <c r="OPQ30" s="11"/>
      <c r="OPR30" s="11"/>
      <c r="OPS30" s="11"/>
      <c r="OPT30" s="11"/>
      <c r="OPU30" s="11"/>
      <c r="OPV30" s="11"/>
      <c r="OPW30" s="11"/>
      <c r="OPX30" s="11"/>
      <c r="OPY30" s="11"/>
      <c r="OPZ30" s="11"/>
      <c r="OQA30" s="11"/>
      <c r="OQB30" s="11"/>
      <c r="OQC30" s="11"/>
      <c r="OQD30" s="11"/>
      <c r="OQE30" s="11"/>
      <c r="OQF30" s="11"/>
      <c r="OQG30" s="11"/>
      <c r="OQH30" s="11"/>
      <c r="OQI30" s="11"/>
      <c r="OQJ30" s="11"/>
      <c r="OQK30" s="11"/>
      <c r="OQL30" s="11"/>
      <c r="OQM30" s="11"/>
      <c r="OQN30" s="11"/>
      <c r="OQO30" s="11"/>
      <c r="OQP30" s="11"/>
      <c r="OQQ30" s="11"/>
      <c r="OQR30" s="11"/>
      <c r="OQS30" s="11"/>
      <c r="OQT30" s="11"/>
      <c r="OQU30" s="11"/>
      <c r="OQV30" s="11"/>
      <c r="OQW30" s="11"/>
      <c r="OQX30" s="11"/>
      <c r="OQY30" s="11"/>
      <c r="OQZ30" s="11"/>
      <c r="ORA30" s="11"/>
      <c r="ORB30" s="11"/>
      <c r="ORC30" s="11"/>
      <c r="ORD30" s="11"/>
      <c r="ORE30" s="11"/>
      <c r="ORF30" s="11"/>
      <c r="ORG30" s="11"/>
      <c r="ORH30" s="11"/>
      <c r="ORI30" s="11"/>
      <c r="ORJ30" s="11"/>
      <c r="ORK30" s="11"/>
      <c r="ORL30" s="11"/>
      <c r="ORM30" s="11"/>
      <c r="ORN30" s="11"/>
      <c r="ORO30" s="11"/>
      <c r="ORP30" s="11"/>
      <c r="ORQ30" s="11"/>
      <c r="ORR30" s="11"/>
      <c r="ORS30" s="11"/>
      <c r="ORT30" s="11"/>
      <c r="ORU30" s="11"/>
      <c r="ORV30" s="11"/>
      <c r="ORW30" s="11"/>
      <c r="ORX30" s="11"/>
      <c r="ORY30" s="11"/>
      <c r="ORZ30" s="11"/>
      <c r="OSA30" s="11"/>
      <c r="OSB30" s="11"/>
      <c r="OSC30" s="11"/>
      <c r="OSD30" s="11"/>
      <c r="OSE30" s="11"/>
      <c r="OSF30" s="11"/>
      <c r="OSG30" s="11"/>
      <c r="OSH30" s="11"/>
      <c r="OSI30" s="11"/>
      <c r="OSJ30" s="11"/>
      <c r="OSK30" s="11"/>
      <c r="OSL30" s="11"/>
      <c r="OSM30" s="11"/>
      <c r="OSN30" s="11"/>
      <c r="OSO30" s="11"/>
      <c r="OSP30" s="11"/>
      <c r="OSQ30" s="11"/>
      <c r="OSR30" s="11"/>
      <c r="OSS30" s="11"/>
      <c r="OST30" s="11"/>
      <c r="OSU30" s="11"/>
      <c r="OSV30" s="11"/>
      <c r="OSW30" s="11"/>
      <c r="OSX30" s="11"/>
      <c r="OSY30" s="11"/>
      <c r="OSZ30" s="11"/>
      <c r="OTA30" s="11"/>
      <c r="OTB30" s="11"/>
      <c r="OTC30" s="11"/>
      <c r="OTD30" s="11"/>
      <c r="OTE30" s="11"/>
      <c r="OTF30" s="11"/>
      <c r="OTG30" s="11"/>
      <c r="OTH30" s="11"/>
      <c r="OTI30" s="11"/>
      <c r="OTJ30" s="11"/>
      <c r="OTK30" s="11"/>
      <c r="OTL30" s="11"/>
      <c r="OTM30" s="11"/>
      <c r="OTN30" s="11"/>
      <c r="OTO30" s="11"/>
      <c r="OTP30" s="11"/>
      <c r="OTQ30" s="11"/>
      <c r="OTR30" s="11"/>
      <c r="OTS30" s="11"/>
      <c r="OTT30" s="11"/>
      <c r="OTU30" s="11"/>
      <c r="OTV30" s="11"/>
      <c r="OTW30" s="11"/>
      <c r="OTX30" s="11"/>
      <c r="OTY30" s="11"/>
      <c r="OTZ30" s="11"/>
      <c r="OUA30" s="11"/>
      <c r="OUB30" s="11"/>
      <c r="OUC30" s="11"/>
      <c r="OUD30" s="11"/>
      <c r="OUE30" s="11"/>
      <c r="OUF30" s="11"/>
      <c r="OUG30" s="11"/>
      <c r="OUH30" s="11"/>
      <c r="OUI30" s="11"/>
      <c r="OUJ30" s="11"/>
      <c r="OUK30" s="11"/>
      <c r="OUL30" s="11"/>
      <c r="OUM30" s="11"/>
      <c r="OUN30" s="11"/>
      <c r="OUO30" s="11"/>
      <c r="OUP30" s="11"/>
      <c r="OUQ30" s="11"/>
      <c r="OUR30" s="11"/>
      <c r="OUS30" s="11"/>
      <c r="OUT30" s="11"/>
      <c r="OUU30" s="11"/>
      <c r="OUV30" s="11"/>
      <c r="OUW30" s="11"/>
      <c r="OUX30" s="11"/>
      <c r="OUY30" s="11"/>
      <c r="OUZ30" s="11"/>
      <c r="OVA30" s="11"/>
      <c r="OVB30" s="11"/>
      <c r="OVC30" s="11"/>
      <c r="OVD30" s="11"/>
      <c r="OVE30" s="11"/>
      <c r="OVF30" s="11"/>
      <c r="OVG30" s="11"/>
      <c r="OVH30" s="11"/>
      <c r="OVI30" s="11"/>
      <c r="OVJ30" s="11"/>
      <c r="OVK30" s="11"/>
      <c r="OVL30" s="11"/>
      <c r="OVM30" s="11"/>
      <c r="OVN30" s="11"/>
      <c r="OVO30" s="11"/>
      <c r="OVP30" s="11"/>
      <c r="OVQ30" s="11"/>
      <c r="OVR30" s="11"/>
      <c r="OVS30" s="11"/>
      <c r="OVT30" s="11"/>
      <c r="OVU30" s="11"/>
      <c r="OVV30" s="11"/>
      <c r="OVW30" s="11"/>
      <c r="OVX30" s="11"/>
      <c r="OVY30" s="11"/>
      <c r="OVZ30" s="11"/>
      <c r="OWA30" s="11"/>
      <c r="OWB30" s="11"/>
      <c r="OWC30" s="11"/>
      <c r="OWD30" s="11"/>
      <c r="OWE30" s="11"/>
      <c r="OWF30" s="11"/>
      <c r="OWG30" s="11"/>
      <c r="OWH30" s="11"/>
      <c r="OWI30" s="11"/>
      <c r="OWJ30" s="11"/>
      <c r="OWK30" s="11"/>
      <c r="OWL30" s="11"/>
      <c r="OWM30" s="11"/>
      <c r="OWN30" s="11"/>
      <c r="OWO30" s="11"/>
      <c r="OWP30" s="11"/>
      <c r="OWQ30" s="11"/>
      <c r="OWR30" s="11"/>
      <c r="OWS30" s="11"/>
      <c r="OWT30" s="11"/>
      <c r="OWU30" s="11"/>
      <c r="OWV30" s="11"/>
      <c r="OWW30" s="11"/>
      <c r="OWX30" s="11"/>
      <c r="OWY30" s="11"/>
      <c r="OWZ30" s="11"/>
      <c r="OXA30" s="11"/>
      <c r="OXB30" s="11"/>
      <c r="OXC30" s="11"/>
      <c r="OXD30" s="11"/>
      <c r="OXE30" s="11"/>
      <c r="OXF30" s="11"/>
      <c r="OXG30" s="11"/>
      <c r="OXH30" s="11"/>
      <c r="OXI30" s="11"/>
      <c r="OXJ30" s="11"/>
      <c r="OXK30" s="11"/>
      <c r="OXL30" s="11"/>
      <c r="OXM30" s="11"/>
      <c r="OXN30" s="11"/>
      <c r="OXO30" s="11"/>
      <c r="OXP30" s="11"/>
      <c r="OXQ30" s="11"/>
      <c r="OXR30" s="11"/>
      <c r="OXS30" s="11"/>
      <c r="OXT30" s="11"/>
      <c r="OXU30" s="11"/>
      <c r="OXV30" s="11"/>
      <c r="OXW30" s="11"/>
      <c r="OXX30" s="11"/>
      <c r="OXY30" s="11"/>
      <c r="OXZ30" s="11"/>
      <c r="OYA30" s="11"/>
      <c r="OYB30" s="11"/>
      <c r="OYC30" s="11"/>
      <c r="OYD30" s="11"/>
      <c r="OYE30" s="11"/>
      <c r="OYF30" s="11"/>
      <c r="OYG30" s="11"/>
      <c r="OYH30" s="11"/>
      <c r="OYI30" s="11"/>
      <c r="OYJ30" s="11"/>
      <c r="OYK30" s="11"/>
      <c r="OYL30" s="11"/>
      <c r="OYM30" s="11"/>
      <c r="OYN30" s="11"/>
      <c r="OYO30" s="11"/>
      <c r="OYP30" s="11"/>
      <c r="OYQ30" s="11"/>
      <c r="OYR30" s="11"/>
      <c r="OYS30" s="11"/>
      <c r="OYT30" s="11"/>
      <c r="OYU30" s="11"/>
      <c r="OYV30" s="11"/>
      <c r="OYW30" s="11"/>
      <c r="OYX30" s="11"/>
      <c r="OYY30" s="11"/>
      <c r="OYZ30" s="11"/>
      <c r="OZA30" s="11"/>
      <c r="OZB30" s="11"/>
      <c r="OZC30" s="11"/>
      <c r="OZD30" s="11"/>
      <c r="OZE30" s="11"/>
      <c r="OZF30" s="11"/>
      <c r="OZG30" s="11"/>
      <c r="OZH30" s="11"/>
      <c r="OZI30" s="11"/>
      <c r="OZJ30" s="11"/>
      <c r="OZK30" s="11"/>
      <c r="OZL30" s="11"/>
      <c r="OZM30" s="11"/>
      <c r="OZN30" s="11"/>
      <c r="OZO30" s="11"/>
      <c r="OZP30" s="11"/>
      <c r="OZQ30" s="11"/>
      <c r="OZR30" s="11"/>
      <c r="OZS30" s="11"/>
      <c r="OZT30" s="11"/>
      <c r="OZU30" s="11"/>
      <c r="OZV30" s="11"/>
      <c r="OZW30" s="11"/>
      <c r="OZX30" s="11"/>
      <c r="OZY30" s="11"/>
      <c r="OZZ30" s="11"/>
      <c r="PAA30" s="11"/>
      <c r="PAB30" s="11"/>
      <c r="PAC30" s="11"/>
      <c r="PAD30" s="11"/>
      <c r="PAE30" s="11"/>
      <c r="PAF30" s="11"/>
      <c r="PAG30" s="11"/>
      <c r="PAH30" s="11"/>
      <c r="PAI30" s="11"/>
      <c r="PAJ30" s="11"/>
      <c r="PAK30" s="11"/>
      <c r="PAL30" s="11"/>
      <c r="PAM30" s="11"/>
      <c r="PAN30" s="11"/>
      <c r="PAO30" s="11"/>
      <c r="PAP30" s="11"/>
      <c r="PAQ30" s="11"/>
      <c r="PAR30" s="11"/>
      <c r="PAS30" s="11"/>
      <c r="PAT30" s="11"/>
      <c r="PAU30" s="11"/>
      <c r="PAV30" s="11"/>
      <c r="PAW30" s="11"/>
      <c r="PAX30" s="11"/>
      <c r="PAY30" s="11"/>
      <c r="PAZ30" s="11"/>
      <c r="PBA30" s="11"/>
      <c r="PBB30" s="11"/>
      <c r="PBC30" s="11"/>
      <c r="PBD30" s="11"/>
      <c r="PBE30" s="11"/>
      <c r="PBF30" s="11"/>
      <c r="PBG30" s="11"/>
      <c r="PBH30" s="11"/>
      <c r="PBI30" s="11"/>
      <c r="PBJ30" s="11"/>
      <c r="PBK30" s="11"/>
      <c r="PBL30" s="11"/>
      <c r="PBM30" s="11"/>
      <c r="PBN30" s="11"/>
      <c r="PBO30" s="11"/>
      <c r="PBP30" s="11"/>
      <c r="PBQ30" s="11"/>
      <c r="PBR30" s="11"/>
      <c r="PBS30" s="11"/>
      <c r="PBT30" s="11"/>
      <c r="PBU30" s="11"/>
      <c r="PBV30" s="11"/>
      <c r="PBW30" s="11"/>
      <c r="PBX30" s="11"/>
      <c r="PBY30" s="11"/>
      <c r="PBZ30" s="11"/>
      <c r="PCA30" s="11"/>
      <c r="PCB30" s="11"/>
      <c r="PCC30" s="11"/>
      <c r="PCD30" s="11"/>
      <c r="PCE30" s="11"/>
      <c r="PCF30" s="11"/>
      <c r="PCG30" s="11"/>
      <c r="PCH30" s="11"/>
      <c r="PCI30" s="11"/>
      <c r="PCJ30" s="11"/>
      <c r="PCK30" s="11"/>
      <c r="PCL30" s="11"/>
      <c r="PCM30" s="11"/>
      <c r="PCN30" s="11"/>
      <c r="PCO30" s="11"/>
      <c r="PCP30" s="11"/>
      <c r="PCQ30" s="11"/>
      <c r="PCR30" s="11"/>
      <c r="PCS30" s="11"/>
      <c r="PCT30" s="11"/>
      <c r="PCU30" s="11"/>
      <c r="PCV30" s="11"/>
      <c r="PCW30" s="11"/>
      <c r="PCX30" s="11"/>
      <c r="PCY30" s="11"/>
      <c r="PCZ30" s="11"/>
      <c r="PDA30" s="11"/>
      <c r="PDB30" s="11"/>
      <c r="PDC30" s="11"/>
      <c r="PDD30" s="11"/>
      <c r="PDE30" s="11"/>
      <c r="PDF30" s="11"/>
      <c r="PDG30" s="11"/>
      <c r="PDH30" s="11"/>
      <c r="PDI30" s="11"/>
      <c r="PDJ30" s="11"/>
      <c r="PDK30" s="11"/>
      <c r="PDL30" s="11"/>
      <c r="PDM30" s="11"/>
      <c r="PDN30" s="11"/>
      <c r="PDO30" s="11"/>
      <c r="PDP30" s="11"/>
      <c r="PDQ30" s="11"/>
      <c r="PDR30" s="11"/>
      <c r="PDS30" s="11"/>
      <c r="PDT30" s="11"/>
      <c r="PDU30" s="11"/>
      <c r="PDV30" s="11"/>
      <c r="PDW30" s="11"/>
      <c r="PDX30" s="11"/>
      <c r="PDY30" s="11"/>
      <c r="PDZ30" s="11"/>
      <c r="PEA30" s="11"/>
      <c r="PEB30" s="11"/>
      <c r="PEC30" s="11"/>
      <c r="PED30" s="11"/>
      <c r="PEE30" s="11"/>
      <c r="PEF30" s="11"/>
      <c r="PEG30" s="11"/>
      <c r="PEH30" s="11"/>
      <c r="PEI30" s="11"/>
      <c r="PEJ30" s="11"/>
      <c r="PEK30" s="11"/>
      <c r="PEL30" s="11"/>
      <c r="PEM30" s="11"/>
      <c r="PEN30" s="11"/>
      <c r="PEO30" s="11"/>
      <c r="PEP30" s="11"/>
      <c r="PEQ30" s="11"/>
      <c r="PER30" s="11"/>
      <c r="PES30" s="11"/>
      <c r="PET30" s="11"/>
      <c r="PEU30" s="11"/>
      <c r="PEV30" s="11"/>
      <c r="PEW30" s="11"/>
      <c r="PEX30" s="11"/>
      <c r="PEY30" s="11"/>
      <c r="PEZ30" s="11"/>
      <c r="PFA30" s="11"/>
      <c r="PFB30" s="11"/>
      <c r="PFC30" s="11"/>
      <c r="PFD30" s="11"/>
      <c r="PFE30" s="11"/>
      <c r="PFF30" s="11"/>
      <c r="PFG30" s="11"/>
      <c r="PFH30" s="11"/>
      <c r="PFI30" s="11"/>
      <c r="PFJ30" s="11"/>
      <c r="PFK30" s="11"/>
      <c r="PFL30" s="11"/>
      <c r="PFM30" s="11"/>
      <c r="PFN30" s="11"/>
      <c r="PFO30" s="11"/>
      <c r="PFP30" s="11"/>
      <c r="PFQ30" s="11"/>
      <c r="PFR30" s="11"/>
      <c r="PFS30" s="11"/>
      <c r="PFT30" s="11"/>
      <c r="PFU30" s="11"/>
      <c r="PFV30" s="11"/>
      <c r="PFW30" s="11"/>
      <c r="PFX30" s="11"/>
      <c r="PFY30" s="11"/>
      <c r="PFZ30" s="11"/>
      <c r="PGA30" s="11"/>
      <c r="PGB30" s="11"/>
      <c r="PGC30" s="11"/>
      <c r="PGD30" s="11"/>
      <c r="PGE30" s="11"/>
      <c r="PGF30" s="11"/>
      <c r="PGG30" s="11"/>
      <c r="PGH30" s="11"/>
      <c r="PGI30" s="11"/>
      <c r="PGJ30" s="11"/>
      <c r="PGK30" s="11"/>
      <c r="PGL30" s="11"/>
      <c r="PGM30" s="11"/>
      <c r="PGN30" s="11"/>
      <c r="PGO30" s="11"/>
      <c r="PGP30" s="11"/>
      <c r="PGQ30" s="11"/>
      <c r="PGR30" s="11"/>
      <c r="PGS30" s="11"/>
      <c r="PGT30" s="11"/>
      <c r="PGU30" s="11"/>
      <c r="PGV30" s="11"/>
      <c r="PGW30" s="11"/>
      <c r="PGX30" s="11"/>
      <c r="PGY30" s="11"/>
      <c r="PGZ30" s="11"/>
      <c r="PHA30" s="11"/>
      <c r="PHB30" s="11"/>
      <c r="PHC30" s="11"/>
      <c r="PHD30" s="11"/>
      <c r="PHE30" s="11"/>
      <c r="PHF30" s="11"/>
      <c r="PHG30" s="11"/>
      <c r="PHH30" s="11"/>
      <c r="PHI30" s="11"/>
      <c r="PHJ30" s="11"/>
      <c r="PHK30" s="11"/>
      <c r="PHL30" s="11"/>
      <c r="PHM30" s="11"/>
      <c r="PHN30" s="11"/>
      <c r="PHO30" s="11"/>
      <c r="PHP30" s="11"/>
      <c r="PHQ30" s="11"/>
      <c r="PHR30" s="11"/>
      <c r="PHS30" s="11"/>
      <c r="PHT30" s="11"/>
      <c r="PHU30" s="11"/>
      <c r="PHV30" s="11"/>
      <c r="PHW30" s="11"/>
      <c r="PHX30" s="11"/>
      <c r="PHY30" s="11"/>
      <c r="PHZ30" s="11"/>
      <c r="PIA30" s="11"/>
      <c r="PIB30" s="11"/>
      <c r="PIC30" s="11"/>
      <c r="PID30" s="11"/>
      <c r="PIE30" s="11"/>
      <c r="PIF30" s="11"/>
      <c r="PIG30" s="11"/>
      <c r="PIH30" s="11"/>
      <c r="PII30" s="11"/>
      <c r="PIJ30" s="11"/>
      <c r="PIK30" s="11"/>
      <c r="PIL30" s="11"/>
      <c r="PIM30" s="11"/>
      <c r="PIN30" s="11"/>
      <c r="PIO30" s="11"/>
      <c r="PIP30" s="11"/>
      <c r="PIQ30" s="11"/>
      <c r="PIR30" s="11"/>
      <c r="PIS30" s="11"/>
      <c r="PIT30" s="11"/>
      <c r="PIU30" s="11"/>
      <c r="PIV30" s="11"/>
      <c r="PIW30" s="11"/>
      <c r="PIX30" s="11"/>
      <c r="PIY30" s="11"/>
      <c r="PIZ30" s="11"/>
      <c r="PJA30" s="11"/>
      <c r="PJB30" s="11"/>
      <c r="PJC30" s="11"/>
      <c r="PJD30" s="11"/>
      <c r="PJE30" s="11"/>
      <c r="PJF30" s="11"/>
      <c r="PJG30" s="11"/>
      <c r="PJH30" s="11"/>
      <c r="PJI30" s="11"/>
      <c r="PJJ30" s="11"/>
      <c r="PJK30" s="11"/>
      <c r="PJL30" s="11"/>
      <c r="PJM30" s="11"/>
      <c r="PJN30" s="11"/>
      <c r="PJO30" s="11"/>
      <c r="PJP30" s="11"/>
      <c r="PJQ30" s="11"/>
      <c r="PJR30" s="11"/>
      <c r="PJS30" s="11"/>
      <c r="PJT30" s="11"/>
      <c r="PJU30" s="11"/>
      <c r="PJV30" s="11"/>
      <c r="PJW30" s="11"/>
      <c r="PJX30" s="11"/>
      <c r="PJY30" s="11"/>
      <c r="PJZ30" s="11"/>
      <c r="PKA30" s="11"/>
      <c r="PKB30" s="11"/>
      <c r="PKC30" s="11"/>
      <c r="PKD30" s="11"/>
      <c r="PKE30" s="11"/>
      <c r="PKF30" s="11"/>
      <c r="PKG30" s="11"/>
      <c r="PKH30" s="11"/>
      <c r="PKI30" s="11"/>
      <c r="PKJ30" s="11"/>
      <c r="PKK30" s="11"/>
      <c r="PKL30" s="11"/>
      <c r="PKM30" s="11"/>
      <c r="PKN30" s="11"/>
      <c r="PKO30" s="11"/>
      <c r="PKP30" s="11"/>
      <c r="PKQ30" s="11"/>
      <c r="PKR30" s="11"/>
      <c r="PKS30" s="11"/>
      <c r="PKT30" s="11"/>
      <c r="PKU30" s="11"/>
      <c r="PKV30" s="11"/>
      <c r="PKW30" s="11"/>
      <c r="PKX30" s="11"/>
      <c r="PKY30" s="11"/>
      <c r="PKZ30" s="11"/>
      <c r="PLA30" s="11"/>
      <c r="PLB30" s="11"/>
      <c r="PLC30" s="11"/>
      <c r="PLD30" s="11"/>
      <c r="PLE30" s="11"/>
      <c r="PLF30" s="11"/>
      <c r="PLG30" s="11"/>
      <c r="PLH30" s="11"/>
      <c r="PLI30" s="11"/>
      <c r="PLJ30" s="11"/>
      <c r="PLK30" s="11"/>
      <c r="PLL30" s="11"/>
      <c r="PLM30" s="11"/>
      <c r="PLN30" s="11"/>
      <c r="PLO30" s="11"/>
      <c r="PLP30" s="11"/>
      <c r="PLQ30" s="11"/>
      <c r="PLR30" s="11"/>
      <c r="PLS30" s="11"/>
      <c r="PLT30" s="11"/>
      <c r="PLU30" s="11"/>
      <c r="PLV30" s="11"/>
      <c r="PLW30" s="11"/>
      <c r="PLX30" s="11"/>
      <c r="PLY30" s="11"/>
      <c r="PLZ30" s="11"/>
      <c r="PMA30" s="11"/>
      <c r="PMB30" s="11"/>
      <c r="PMC30" s="11"/>
      <c r="PMD30" s="11"/>
      <c r="PME30" s="11"/>
      <c r="PMF30" s="11"/>
      <c r="PMG30" s="11"/>
      <c r="PMH30" s="11"/>
      <c r="PMI30" s="11"/>
      <c r="PMJ30" s="11"/>
      <c r="PMK30" s="11"/>
      <c r="PML30" s="11"/>
      <c r="PMM30" s="11"/>
      <c r="PMN30" s="11"/>
      <c r="PMO30" s="11"/>
      <c r="PMP30" s="11"/>
      <c r="PMQ30" s="11"/>
      <c r="PMR30" s="11"/>
      <c r="PMS30" s="11"/>
      <c r="PMT30" s="11"/>
      <c r="PMU30" s="11"/>
      <c r="PMV30" s="11"/>
      <c r="PMW30" s="11"/>
      <c r="PMX30" s="11"/>
      <c r="PMY30" s="11"/>
      <c r="PMZ30" s="11"/>
      <c r="PNA30" s="11"/>
      <c r="PNB30" s="11"/>
      <c r="PNC30" s="11"/>
      <c r="PND30" s="11"/>
      <c r="PNE30" s="11"/>
      <c r="PNF30" s="11"/>
      <c r="PNG30" s="11"/>
      <c r="PNH30" s="11"/>
      <c r="PNI30" s="11"/>
      <c r="PNJ30" s="11"/>
      <c r="PNK30" s="11"/>
      <c r="PNL30" s="11"/>
      <c r="PNM30" s="11"/>
      <c r="PNN30" s="11"/>
      <c r="PNO30" s="11"/>
      <c r="PNP30" s="11"/>
      <c r="PNQ30" s="11"/>
      <c r="PNR30" s="11"/>
      <c r="PNS30" s="11"/>
      <c r="PNT30" s="11"/>
      <c r="PNU30" s="11"/>
      <c r="PNV30" s="11"/>
      <c r="PNW30" s="11"/>
      <c r="PNX30" s="11"/>
      <c r="PNY30" s="11"/>
      <c r="PNZ30" s="11"/>
      <c r="POA30" s="11"/>
      <c r="POB30" s="11"/>
      <c r="POC30" s="11"/>
      <c r="POD30" s="11"/>
      <c r="POE30" s="11"/>
      <c r="POF30" s="11"/>
      <c r="POG30" s="11"/>
      <c r="POH30" s="11"/>
      <c r="POI30" s="11"/>
      <c r="POJ30" s="11"/>
      <c r="POK30" s="11"/>
      <c r="POL30" s="11"/>
      <c r="POM30" s="11"/>
      <c r="PON30" s="11"/>
      <c r="POO30" s="11"/>
      <c r="POP30" s="11"/>
      <c r="POQ30" s="11"/>
      <c r="POR30" s="11"/>
      <c r="POS30" s="11"/>
      <c r="POT30" s="11"/>
      <c r="POU30" s="11"/>
      <c r="POV30" s="11"/>
      <c r="POW30" s="11"/>
      <c r="POX30" s="11"/>
      <c r="POY30" s="11"/>
      <c r="POZ30" s="11"/>
      <c r="PPA30" s="11"/>
      <c r="PPB30" s="11"/>
      <c r="PPC30" s="11"/>
      <c r="PPD30" s="11"/>
      <c r="PPE30" s="11"/>
      <c r="PPF30" s="11"/>
      <c r="PPG30" s="11"/>
      <c r="PPH30" s="11"/>
      <c r="PPI30" s="11"/>
      <c r="PPJ30" s="11"/>
      <c r="PPK30" s="11"/>
      <c r="PPL30" s="11"/>
      <c r="PPM30" s="11"/>
      <c r="PPN30" s="11"/>
      <c r="PPO30" s="11"/>
      <c r="PPP30" s="11"/>
      <c r="PPQ30" s="11"/>
      <c r="PPR30" s="11"/>
      <c r="PPS30" s="11"/>
      <c r="PPT30" s="11"/>
      <c r="PPU30" s="11"/>
      <c r="PPV30" s="11"/>
      <c r="PPW30" s="11"/>
      <c r="PPX30" s="11"/>
      <c r="PPY30" s="11"/>
      <c r="PPZ30" s="11"/>
      <c r="PQA30" s="11"/>
      <c r="PQB30" s="11"/>
      <c r="PQC30" s="11"/>
      <c r="PQD30" s="11"/>
      <c r="PQE30" s="11"/>
      <c r="PQF30" s="11"/>
      <c r="PQG30" s="11"/>
      <c r="PQH30" s="11"/>
      <c r="PQI30" s="11"/>
      <c r="PQJ30" s="11"/>
      <c r="PQK30" s="11"/>
      <c r="PQL30" s="11"/>
      <c r="PQM30" s="11"/>
      <c r="PQN30" s="11"/>
      <c r="PQO30" s="11"/>
      <c r="PQP30" s="11"/>
      <c r="PQQ30" s="11"/>
      <c r="PQR30" s="11"/>
      <c r="PQS30" s="11"/>
      <c r="PQT30" s="11"/>
      <c r="PQU30" s="11"/>
      <c r="PQV30" s="11"/>
      <c r="PQW30" s="11"/>
      <c r="PQX30" s="11"/>
      <c r="PQY30" s="11"/>
      <c r="PQZ30" s="11"/>
      <c r="PRA30" s="11"/>
      <c r="PRB30" s="11"/>
      <c r="PRC30" s="11"/>
      <c r="PRD30" s="11"/>
      <c r="PRE30" s="11"/>
      <c r="PRF30" s="11"/>
      <c r="PRG30" s="11"/>
      <c r="PRH30" s="11"/>
      <c r="PRI30" s="11"/>
      <c r="PRJ30" s="11"/>
      <c r="PRK30" s="11"/>
      <c r="PRL30" s="11"/>
      <c r="PRM30" s="11"/>
      <c r="PRN30" s="11"/>
      <c r="PRO30" s="11"/>
      <c r="PRP30" s="11"/>
      <c r="PRQ30" s="11"/>
      <c r="PRR30" s="11"/>
      <c r="PRS30" s="11"/>
      <c r="PRT30" s="11"/>
      <c r="PRU30" s="11"/>
      <c r="PRV30" s="11"/>
      <c r="PRW30" s="11"/>
      <c r="PRX30" s="11"/>
      <c r="PRY30" s="11"/>
      <c r="PRZ30" s="11"/>
      <c r="PSA30" s="11"/>
      <c r="PSB30" s="11"/>
      <c r="PSC30" s="11"/>
      <c r="PSD30" s="11"/>
      <c r="PSE30" s="11"/>
      <c r="PSF30" s="11"/>
      <c r="PSG30" s="11"/>
      <c r="PSH30" s="11"/>
      <c r="PSI30" s="11"/>
      <c r="PSJ30" s="11"/>
      <c r="PSK30" s="11"/>
      <c r="PSL30" s="11"/>
      <c r="PSM30" s="11"/>
      <c r="PSN30" s="11"/>
      <c r="PSO30" s="11"/>
      <c r="PSP30" s="11"/>
      <c r="PSQ30" s="11"/>
      <c r="PSR30" s="11"/>
      <c r="PSS30" s="11"/>
      <c r="PST30" s="11"/>
      <c r="PSU30" s="11"/>
      <c r="PSV30" s="11"/>
      <c r="PSW30" s="11"/>
      <c r="PSX30" s="11"/>
      <c r="PSY30" s="11"/>
      <c r="PSZ30" s="11"/>
      <c r="PTA30" s="11"/>
      <c r="PTB30" s="11"/>
      <c r="PTC30" s="11"/>
      <c r="PTD30" s="11"/>
      <c r="PTE30" s="11"/>
      <c r="PTF30" s="11"/>
      <c r="PTG30" s="11"/>
      <c r="PTH30" s="11"/>
      <c r="PTI30" s="11"/>
      <c r="PTJ30" s="11"/>
      <c r="PTK30" s="11"/>
      <c r="PTL30" s="11"/>
      <c r="PTM30" s="11"/>
      <c r="PTN30" s="11"/>
      <c r="PTO30" s="11"/>
      <c r="PTP30" s="11"/>
      <c r="PTQ30" s="11"/>
      <c r="PTR30" s="11"/>
      <c r="PTS30" s="11"/>
      <c r="PTT30" s="11"/>
      <c r="PTU30" s="11"/>
      <c r="PTV30" s="11"/>
      <c r="PTW30" s="11"/>
      <c r="PTX30" s="11"/>
      <c r="PTY30" s="11"/>
      <c r="PTZ30" s="11"/>
      <c r="PUA30" s="11"/>
      <c r="PUB30" s="11"/>
      <c r="PUC30" s="11"/>
      <c r="PUD30" s="11"/>
      <c r="PUE30" s="11"/>
      <c r="PUF30" s="11"/>
      <c r="PUG30" s="11"/>
      <c r="PUH30" s="11"/>
      <c r="PUI30" s="11"/>
      <c r="PUJ30" s="11"/>
      <c r="PUK30" s="11"/>
      <c r="PUL30" s="11"/>
      <c r="PUM30" s="11"/>
      <c r="PUN30" s="11"/>
      <c r="PUO30" s="11"/>
      <c r="PUP30" s="11"/>
      <c r="PUQ30" s="11"/>
      <c r="PUR30" s="11"/>
      <c r="PUS30" s="11"/>
      <c r="PUT30" s="11"/>
      <c r="PUU30" s="11"/>
      <c r="PUV30" s="11"/>
      <c r="PUW30" s="11"/>
      <c r="PUX30" s="11"/>
      <c r="PUY30" s="11"/>
      <c r="PUZ30" s="11"/>
      <c r="PVA30" s="11"/>
      <c r="PVB30" s="11"/>
      <c r="PVC30" s="11"/>
      <c r="PVD30" s="11"/>
      <c r="PVE30" s="11"/>
      <c r="PVF30" s="11"/>
      <c r="PVG30" s="11"/>
      <c r="PVH30" s="11"/>
      <c r="PVI30" s="11"/>
      <c r="PVJ30" s="11"/>
      <c r="PVK30" s="11"/>
      <c r="PVL30" s="11"/>
      <c r="PVM30" s="11"/>
      <c r="PVN30" s="11"/>
      <c r="PVO30" s="11"/>
      <c r="PVP30" s="11"/>
      <c r="PVQ30" s="11"/>
      <c r="PVR30" s="11"/>
      <c r="PVS30" s="11"/>
      <c r="PVT30" s="11"/>
      <c r="PVU30" s="11"/>
      <c r="PVV30" s="11"/>
      <c r="PVW30" s="11"/>
      <c r="PVX30" s="11"/>
      <c r="PVY30" s="11"/>
      <c r="PVZ30" s="11"/>
      <c r="PWA30" s="11"/>
      <c r="PWB30" s="11"/>
      <c r="PWC30" s="11"/>
      <c r="PWD30" s="11"/>
      <c r="PWE30" s="11"/>
      <c r="PWF30" s="11"/>
      <c r="PWG30" s="11"/>
      <c r="PWH30" s="11"/>
      <c r="PWI30" s="11"/>
      <c r="PWJ30" s="11"/>
      <c r="PWK30" s="11"/>
      <c r="PWL30" s="11"/>
      <c r="PWM30" s="11"/>
      <c r="PWN30" s="11"/>
      <c r="PWO30" s="11"/>
      <c r="PWP30" s="11"/>
      <c r="PWQ30" s="11"/>
      <c r="PWR30" s="11"/>
      <c r="PWS30" s="11"/>
      <c r="PWT30" s="11"/>
      <c r="PWU30" s="11"/>
      <c r="PWV30" s="11"/>
      <c r="PWW30" s="11"/>
      <c r="PWX30" s="11"/>
      <c r="PWY30" s="11"/>
      <c r="PWZ30" s="11"/>
      <c r="PXA30" s="11"/>
      <c r="PXB30" s="11"/>
      <c r="PXC30" s="11"/>
      <c r="PXD30" s="11"/>
      <c r="PXE30" s="11"/>
      <c r="PXF30" s="11"/>
      <c r="PXG30" s="11"/>
      <c r="PXH30" s="11"/>
      <c r="PXI30" s="11"/>
      <c r="PXJ30" s="11"/>
      <c r="PXK30" s="11"/>
      <c r="PXL30" s="11"/>
      <c r="PXM30" s="11"/>
      <c r="PXN30" s="11"/>
      <c r="PXO30" s="11"/>
      <c r="PXP30" s="11"/>
      <c r="PXQ30" s="11"/>
      <c r="PXR30" s="11"/>
      <c r="PXS30" s="11"/>
      <c r="PXT30" s="11"/>
      <c r="PXU30" s="11"/>
      <c r="PXV30" s="11"/>
      <c r="PXW30" s="11"/>
      <c r="PXX30" s="11"/>
      <c r="PXY30" s="11"/>
      <c r="PXZ30" s="11"/>
      <c r="PYA30" s="11"/>
      <c r="PYB30" s="11"/>
      <c r="PYC30" s="11"/>
      <c r="PYD30" s="11"/>
      <c r="PYE30" s="11"/>
      <c r="PYF30" s="11"/>
      <c r="PYG30" s="11"/>
      <c r="PYH30" s="11"/>
      <c r="PYI30" s="11"/>
      <c r="PYJ30" s="11"/>
      <c r="PYK30" s="11"/>
      <c r="PYL30" s="11"/>
      <c r="PYM30" s="11"/>
      <c r="PYN30" s="11"/>
      <c r="PYO30" s="11"/>
      <c r="PYP30" s="11"/>
      <c r="PYQ30" s="11"/>
      <c r="PYR30" s="11"/>
      <c r="PYS30" s="11"/>
      <c r="PYT30" s="11"/>
      <c r="PYU30" s="11"/>
      <c r="PYV30" s="11"/>
      <c r="PYW30" s="11"/>
      <c r="PYX30" s="11"/>
      <c r="PYY30" s="11"/>
      <c r="PYZ30" s="11"/>
      <c r="PZA30" s="11"/>
      <c r="PZB30" s="11"/>
      <c r="PZC30" s="11"/>
      <c r="PZD30" s="11"/>
      <c r="PZE30" s="11"/>
      <c r="PZF30" s="11"/>
      <c r="PZG30" s="11"/>
      <c r="PZH30" s="11"/>
      <c r="PZI30" s="11"/>
      <c r="PZJ30" s="11"/>
      <c r="PZK30" s="11"/>
      <c r="PZL30" s="11"/>
      <c r="PZM30" s="11"/>
      <c r="PZN30" s="11"/>
      <c r="PZO30" s="11"/>
      <c r="PZP30" s="11"/>
      <c r="PZQ30" s="11"/>
      <c r="PZR30" s="11"/>
      <c r="PZS30" s="11"/>
      <c r="PZT30" s="11"/>
      <c r="PZU30" s="11"/>
      <c r="PZV30" s="11"/>
      <c r="PZW30" s="11"/>
      <c r="PZX30" s="11"/>
      <c r="PZY30" s="11"/>
      <c r="PZZ30" s="11"/>
      <c r="QAA30" s="11"/>
      <c r="QAB30" s="11"/>
      <c r="QAC30" s="11"/>
      <c r="QAD30" s="11"/>
      <c r="QAE30" s="11"/>
      <c r="QAF30" s="11"/>
      <c r="QAG30" s="11"/>
      <c r="QAH30" s="11"/>
      <c r="QAI30" s="11"/>
      <c r="QAJ30" s="11"/>
      <c r="QAK30" s="11"/>
      <c r="QAL30" s="11"/>
      <c r="QAM30" s="11"/>
      <c r="QAN30" s="11"/>
      <c r="QAO30" s="11"/>
      <c r="QAP30" s="11"/>
      <c r="QAQ30" s="11"/>
      <c r="QAR30" s="11"/>
      <c r="QAS30" s="11"/>
      <c r="QAT30" s="11"/>
      <c r="QAU30" s="11"/>
      <c r="QAV30" s="11"/>
      <c r="QAW30" s="11"/>
      <c r="QAX30" s="11"/>
      <c r="QAY30" s="11"/>
      <c r="QAZ30" s="11"/>
      <c r="QBA30" s="11"/>
      <c r="QBB30" s="11"/>
      <c r="QBC30" s="11"/>
      <c r="QBD30" s="11"/>
      <c r="QBE30" s="11"/>
      <c r="QBF30" s="11"/>
      <c r="QBG30" s="11"/>
      <c r="QBH30" s="11"/>
      <c r="QBI30" s="11"/>
      <c r="QBJ30" s="11"/>
      <c r="QBK30" s="11"/>
      <c r="QBL30" s="11"/>
      <c r="QBM30" s="11"/>
      <c r="QBN30" s="11"/>
      <c r="QBO30" s="11"/>
      <c r="QBP30" s="11"/>
      <c r="QBQ30" s="11"/>
      <c r="QBR30" s="11"/>
      <c r="QBS30" s="11"/>
      <c r="QBT30" s="11"/>
      <c r="QBU30" s="11"/>
      <c r="QBV30" s="11"/>
      <c r="QBW30" s="11"/>
      <c r="QBX30" s="11"/>
      <c r="QBY30" s="11"/>
      <c r="QBZ30" s="11"/>
      <c r="QCA30" s="11"/>
      <c r="QCB30" s="11"/>
      <c r="QCC30" s="11"/>
      <c r="QCD30" s="11"/>
      <c r="QCE30" s="11"/>
      <c r="QCF30" s="11"/>
      <c r="QCG30" s="11"/>
      <c r="QCH30" s="11"/>
      <c r="QCI30" s="11"/>
      <c r="QCJ30" s="11"/>
      <c r="QCK30" s="11"/>
      <c r="QCL30" s="11"/>
      <c r="QCM30" s="11"/>
      <c r="QCN30" s="11"/>
      <c r="QCO30" s="11"/>
      <c r="QCP30" s="11"/>
      <c r="QCQ30" s="11"/>
      <c r="QCR30" s="11"/>
      <c r="QCS30" s="11"/>
      <c r="QCT30" s="11"/>
      <c r="QCU30" s="11"/>
      <c r="QCV30" s="11"/>
      <c r="QCW30" s="11"/>
      <c r="QCX30" s="11"/>
      <c r="QCY30" s="11"/>
      <c r="QCZ30" s="11"/>
      <c r="QDA30" s="11"/>
      <c r="QDB30" s="11"/>
      <c r="QDC30" s="11"/>
      <c r="QDD30" s="11"/>
      <c r="QDE30" s="11"/>
      <c r="QDF30" s="11"/>
      <c r="QDG30" s="11"/>
      <c r="QDH30" s="11"/>
      <c r="QDI30" s="11"/>
      <c r="QDJ30" s="11"/>
      <c r="QDK30" s="11"/>
      <c r="QDL30" s="11"/>
      <c r="QDM30" s="11"/>
      <c r="QDN30" s="11"/>
      <c r="QDO30" s="11"/>
      <c r="QDP30" s="11"/>
      <c r="QDQ30" s="11"/>
      <c r="QDR30" s="11"/>
      <c r="QDS30" s="11"/>
      <c r="QDT30" s="11"/>
      <c r="QDU30" s="11"/>
      <c r="QDV30" s="11"/>
      <c r="QDW30" s="11"/>
      <c r="QDX30" s="11"/>
      <c r="QDY30" s="11"/>
      <c r="QDZ30" s="11"/>
      <c r="QEA30" s="11"/>
      <c r="QEB30" s="11"/>
      <c r="QEC30" s="11"/>
      <c r="QED30" s="11"/>
      <c r="QEE30" s="11"/>
      <c r="QEF30" s="11"/>
      <c r="QEG30" s="11"/>
      <c r="QEH30" s="11"/>
      <c r="QEI30" s="11"/>
      <c r="QEJ30" s="11"/>
      <c r="QEK30" s="11"/>
      <c r="QEL30" s="11"/>
      <c r="QEM30" s="11"/>
      <c r="QEN30" s="11"/>
      <c r="QEO30" s="11"/>
      <c r="QEP30" s="11"/>
      <c r="QEQ30" s="11"/>
      <c r="QER30" s="11"/>
      <c r="QES30" s="11"/>
      <c r="QET30" s="11"/>
      <c r="QEU30" s="11"/>
      <c r="QEV30" s="11"/>
      <c r="QEW30" s="11"/>
      <c r="QEX30" s="11"/>
      <c r="QEY30" s="11"/>
      <c r="QEZ30" s="11"/>
      <c r="QFA30" s="11"/>
      <c r="QFB30" s="11"/>
      <c r="QFC30" s="11"/>
      <c r="QFD30" s="11"/>
      <c r="QFE30" s="11"/>
      <c r="QFF30" s="11"/>
      <c r="QFG30" s="11"/>
      <c r="QFH30" s="11"/>
      <c r="QFI30" s="11"/>
      <c r="QFJ30" s="11"/>
      <c r="QFK30" s="11"/>
      <c r="QFL30" s="11"/>
      <c r="QFM30" s="11"/>
      <c r="QFN30" s="11"/>
      <c r="QFO30" s="11"/>
      <c r="QFP30" s="11"/>
      <c r="QFQ30" s="11"/>
      <c r="QFR30" s="11"/>
      <c r="QFS30" s="11"/>
      <c r="QFT30" s="11"/>
      <c r="QFU30" s="11"/>
      <c r="QFV30" s="11"/>
      <c r="QFW30" s="11"/>
      <c r="QFX30" s="11"/>
      <c r="QFY30" s="11"/>
      <c r="QFZ30" s="11"/>
      <c r="QGA30" s="11"/>
      <c r="QGB30" s="11"/>
      <c r="QGC30" s="11"/>
      <c r="QGD30" s="11"/>
      <c r="QGE30" s="11"/>
      <c r="QGF30" s="11"/>
      <c r="QGG30" s="11"/>
      <c r="QGH30" s="11"/>
      <c r="QGI30" s="11"/>
      <c r="QGJ30" s="11"/>
      <c r="QGK30" s="11"/>
      <c r="QGL30" s="11"/>
      <c r="QGM30" s="11"/>
      <c r="QGN30" s="11"/>
      <c r="QGO30" s="11"/>
      <c r="QGP30" s="11"/>
      <c r="QGQ30" s="11"/>
      <c r="QGR30" s="11"/>
      <c r="QGS30" s="11"/>
      <c r="QGT30" s="11"/>
      <c r="QGU30" s="11"/>
      <c r="QGV30" s="11"/>
      <c r="QGW30" s="11"/>
      <c r="QGX30" s="11"/>
      <c r="QGY30" s="11"/>
      <c r="QGZ30" s="11"/>
      <c r="QHA30" s="11"/>
      <c r="QHB30" s="11"/>
      <c r="QHC30" s="11"/>
      <c r="QHD30" s="11"/>
      <c r="QHE30" s="11"/>
      <c r="QHF30" s="11"/>
      <c r="QHG30" s="11"/>
      <c r="QHH30" s="11"/>
      <c r="QHI30" s="11"/>
      <c r="QHJ30" s="11"/>
      <c r="QHK30" s="11"/>
      <c r="QHL30" s="11"/>
      <c r="QHM30" s="11"/>
      <c r="QHN30" s="11"/>
      <c r="QHO30" s="11"/>
      <c r="QHP30" s="11"/>
      <c r="QHQ30" s="11"/>
      <c r="QHR30" s="11"/>
      <c r="QHS30" s="11"/>
      <c r="QHT30" s="11"/>
      <c r="QHU30" s="11"/>
      <c r="QHV30" s="11"/>
      <c r="QHW30" s="11"/>
      <c r="QHX30" s="11"/>
      <c r="QHY30" s="11"/>
      <c r="QHZ30" s="11"/>
      <c r="QIA30" s="11"/>
      <c r="QIB30" s="11"/>
      <c r="QIC30" s="11"/>
      <c r="QID30" s="11"/>
      <c r="QIE30" s="11"/>
      <c r="QIF30" s="11"/>
      <c r="QIG30" s="11"/>
      <c r="QIH30" s="11"/>
      <c r="QII30" s="11"/>
      <c r="QIJ30" s="11"/>
      <c r="QIK30" s="11"/>
      <c r="QIL30" s="11"/>
      <c r="QIM30" s="11"/>
      <c r="QIN30" s="11"/>
      <c r="QIO30" s="11"/>
      <c r="QIP30" s="11"/>
      <c r="QIQ30" s="11"/>
      <c r="QIR30" s="11"/>
      <c r="QIS30" s="11"/>
      <c r="QIT30" s="11"/>
      <c r="QIU30" s="11"/>
      <c r="QIV30" s="11"/>
      <c r="QIW30" s="11"/>
      <c r="QIX30" s="11"/>
      <c r="QIY30" s="11"/>
      <c r="QIZ30" s="11"/>
      <c r="QJA30" s="11"/>
      <c r="QJB30" s="11"/>
      <c r="QJC30" s="11"/>
      <c r="QJD30" s="11"/>
      <c r="QJE30" s="11"/>
      <c r="QJF30" s="11"/>
      <c r="QJG30" s="11"/>
      <c r="QJH30" s="11"/>
      <c r="QJI30" s="11"/>
      <c r="QJJ30" s="11"/>
      <c r="QJK30" s="11"/>
      <c r="QJL30" s="11"/>
      <c r="QJM30" s="11"/>
      <c r="QJN30" s="11"/>
      <c r="QJO30" s="11"/>
      <c r="QJP30" s="11"/>
      <c r="QJQ30" s="11"/>
      <c r="QJR30" s="11"/>
      <c r="QJS30" s="11"/>
      <c r="QJT30" s="11"/>
      <c r="QJU30" s="11"/>
      <c r="QJV30" s="11"/>
      <c r="QJW30" s="11"/>
      <c r="QJX30" s="11"/>
      <c r="QJY30" s="11"/>
      <c r="QJZ30" s="11"/>
      <c r="QKA30" s="11"/>
      <c r="QKB30" s="11"/>
      <c r="QKC30" s="11"/>
      <c r="QKD30" s="11"/>
      <c r="QKE30" s="11"/>
      <c r="QKF30" s="11"/>
      <c r="QKG30" s="11"/>
      <c r="QKH30" s="11"/>
      <c r="QKI30" s="11"/>
      <c r="QKJ30" s="11"/>
      <c r="QKK30" s="11"/>
      <c r="QKL30" s="11"/>
      <c r="QKM30" s="11"/>
      <c r="QKN30" s="11"/>
      <c r="QKO30" s="11"/>
      <c r="QKP30" s="11"/>
      <c r="QKQ30" s="11"/>
      <c r="QKR30" s="11"/>
      <c r="QKS30" s="11"/>
      <c r="QKT30" s="11"/>
      <c r="QKU30" s="11"/>
      <c r="QKV30" s="11"/>
      <c r="QKW30" s="11"/>
      <c r="QKX30" s="11"/>
      <c r="QKY30" s="11"/>
      <c r="QKZ30" s="11"/>
      <c r="QLA30" s="11"/>
      <c r="QLB30" s="11"/>
      <c r="QLC30" s="11"/>
      <c r="QLD30" s="11"/>
      <c r="QLE30" s="11"/>
      <c r="QLF30" s="11"/>
      <c r="QLG30" s="11"/>
      <c r="QLH30" s="11"/>
      <c r="QLI30" s="11"/>
      <c r="QLJ30" s="11"/>
      <c r="QLK30" s="11"/>
      <c r="QLL30" s="11"/>
      <c r="QLM30" s="11"/>
      <c r="QLN30" s="11"/>
      <c r="QLO30" s="11"/>
      <c r="QLP30" s="11"/>
      <c r="QLQ30" s="11"/>
      <c r="QLR30" s="11"/>
      <c r="QLS30" s="11"/>
      <c r="QLT30" s="11"/>
      <c r="QLU30" s="11"/>
      <c r="QLV30" s="11"/>
      <c r="QLW30" s="11"/>
      <c r="QLX30" s="11"/>
      <c r="QLY30" s="11"/>
      <c r="QLZ30" s="11"/>
      <c r="QMA30" s="11"/>
      <c r="QMB30" s="11"/>
      <c r="QMC30" s="11"/>
      <c r="QMD30" s="11"/>
      <c r="QME30" s="11"/>
      <c r="QMF30" s="11"/>
      <c r="QMG30" s="11"/>
      <c r="QMH30" s="11"/>
      <c r="QMI30" s="11"/>
      <c r="QMJ30" s="11"/>
      <c r="QMK30" s="11"/>
      <c r="QML30" s="11"/>
      <c r="QMM30" s="11"/>
      <c r="QMN30" s="11"/>
      <c r="QMO30" s="11"/>
      <c r="QMP30" s="11"/>
      <c r="QMQ30" s="11"/>
      <c r="QMR30" s="11"/>
      <c r="QMS30" s="11"/>
      <c r="QMT30" s="11"/>
      <c r="QMU30" s="11"/>
      <c r="QMV30" s="11"/>
      <c r="QMW30" s="11"/>
      <c r="QMX30" s="11"/>
      <c r="QMY30" s="11"/>
      <c r="QMZ30" s="11"/>
      <c r="QNA30" s="11"/>
      <c r="QNB30" s="11"/>
      <c r="QNC30" s="11"/>
      <c r="QND30" s="11"/>
      <c r="QNE30" s="11"/>
      <c r="QNF30" s="11"/>
      <c r="QNG30" s="11"/>
      <c r="QNH30" s="11"/>
      <c r="QNI30" s="11"/>
      <c r="QNJ30" s="11"/>
      <c r="QNK30" s="11"/>
      <c r="QNL30" s="11"/>
      <c r="QNM30" s="11"/>
      <c r="QNN30" s="11"/>
      <c r="QNO30" s="11"/>
      <c r="QNP30" s="11"/>
      <c r="QNQ30" s="11"/>
      <c r="QNR30" s="11"/>
      <c r="QNS30" s="11"/>
      <c r="QNT30" s="11"/>
      <c r="QNU30" s="11"/>
      <c r="QNV30" s="11"/>
      <c r="QNW30" s="11"/>
      <c r="QNX30" s="11"/>
      <c r="QNY30" s="11"/>
      <c r="QNZ30" s="11"/>
      <c r="QOA30" s="11"/>
      <c r="QOB30" s="11"/>
      <c r="QOC30" s="11"/>
      <c r="QOD30" s="11"/>
      <c r="QOE30" s="11"/>
      <c r="QOF30" s="11"/>
      <c r="QOG30" s="11"/>
      <c r="QOH30" s="11"/>
      <c r="QOI30" s="11"/>
      <c r="QOJ30" s="11"/>
      <c r="QOK30" s="11"/>
      <c r="QOL30" s="11"/>
      <c r="QOM30" s="11"/>
      <c r="QON30" s="11"/>
      <c r="QOO30" s="11"/>
      <c r="QOP30" s="11"/>
      <c r="QOQ30" s="11"/>
      <c r="QOR30" s="11"/>
      <c r="QOS30" s="11"/>
      <c r="QOT30" s="11"/>
      <c r="QOU30" s="11"/>
      <c r="QOV30" s="11"/>
      <c r="QOW30" s="11"/>
      <c r="QOX30" s="11"/>
      <c r="QOY30" s="11"/>
      <c r="QOZ30" s="11"/>
      <c r="QPA30" s="11"/>
      <c r="QPB30" s="11"/>
      <c r="QPC30" s="11"/>
      <c r="QPD30" s="11"/>
      <c r="QPE30" s="11"/>
      <c r="QPF30" s="11"/>
      <c r="QPG30" s="11"/>
      <c r="QPH30" s="11"/>
      <c r="QPI30" s="11"/>
      <c r="QPJ30" s="11"/>
      <c r="QPK30" s="11"/>
      <c r="QPL30" s="11"/>
      <c r="QPM30" s="11"/>
      <c r="QPN30" s="11"/>
      <c r="QPO30" s="11"/>
      <c r="QPP30" s="11"/>
      <c r="QPQ30" s="11"/>
      <c r="QPR30" s="11"/>
      <c r="QPS30" s="11"/>
      <c r="QPT30" s="11"/>
      <c r="QPU30" s="11"/>
      <c r="QPV30" s="11"/>
      <c r="QPW30" s="11"/>
      <c r="QPX30" s="11"/>
      <c r="QPY30" s="11"/>
      <c r="QPZ30" s="11"/>
      <c r="QQA30" s="11"/>
      <c r="QQB30" s="11"/>
      <c r="QQC30" s="11"/>
      <c r="QQD30" s="11"/>
      <c r="QQE30" s="11"/>
      <c r="QQF30" s="11"/>
      <c r="QQG30" s="11"/>
      <c r="QQH30" s="11"/>
      <c r="QQI30" s="11"/>
      <c r="QQJ30" s="11"/>
      <c r="QQK30" s="11"/>
      <c r="QQL30" s="11"/>
      <c r="QQM30" s="11"/>
      <c r="QQN30" s="11"/>
      <c r="QQO30" s="11"/>
      <c r="QQP30" s="11"/>
      <c r="QQQ30" s="11"/>
      <c r="QQR30" s="11"/>
      <c r="QQS30" s="11"/>
      <c r="QQT30" s="11"/>
      <c r="QQU30" s="11"/>
      <c r="QQV30" s="11"/>
      <c r="QQW30" s="11"/>
      <c r="QQX30" s="11"/>
      <c r="QQY30" s="11"/>
      <c r="QQZ30" s="11"/>
      <c r="QRA30" s="11"/>
      <c r="QRB30" s="11"/>
      <c r="QRC30" s="11"/>
      <c r="QRD30" s="11"/>
      <c r="QRE30" s="11"/>
      <c r="QRF30" s="11"/>
      <c r="QRG30" s="11"/>
      <c r="QRH30" s="11"/>
      <c r="QRI30" s="11"/>
      <c r="QRJ30" s="11"/>
      <c r="QRK30" s="11"/>
      <c r="QRL30" s="11"/>
      <c r="QRM30" s="11"/>
      <c r="QRN30" s="11"/>
      <c r="QRO30" s="11"/>
      <c r="QRP30" s="11"/>
      <c r="QRQ30" s="11"/>
      <c r="QRR30" s="11"/>
      <c r="QRS30" s="11"/>
      <c r="QRT30" s="11"/>
      <c r="QRU30" s="11"/>
      <c r="QRV30" s="11"/>
      <c r="QRW30" s="11"/>
      <c r="QRX30" s="11"/>
      <c r="QRY30" s="11"/>
      <c r="QRZ30" s="11"/>
      <c r="QSA30" s="11"/>
      <c r="QSB30" s="11"/>
      <c r="QSC30" s="11"/>
      <c r="QSD30" s="11"/>
      <c r="QSE30" s="11"/>
      <c r="QSF30" s="11"/>
      <c r="QSG30" s="11"/>
      <c r="QSH30" s="11"/>
      <c r="QSI30" s="11"/>
      <c r="QSJ30" s="11"/>
      <c r="QSK30" s="11"/>
      <c r="QSL30" s="11"/>
      <c r="QSM30" s="11"/>
      <c r="QSN30" s="11"/>
      <c r="QSO30" s="11"/>
      <c r="QSP30" s="11"/>
      <c r="QSQ30" s="11"/>
      <c r="QSR30" s="11"/>
      <c r="QSS30" s="11"/>
      <c r="QST30" s="11"/>
      <c r="QSU30" s="11"/>
      <c r="QSV30" s="11"/>
      <c r="QSW30" s="11"/>
      <c r="QSX30" s="11"/>
      <c r="QSY30" s="11"/>
      <c r="QSZ30" s="11"/>
      <c r="QTA30" s="11"/>
      <c r="QTB30" s="11"/>
      <c r="QTC30" s="11"/>
      <c r="QTD30" s="11"/>
      <c r="QTE30" s="11"/>
      <c r="QTF30" s="11"/>
      <c r="QTG30" s="11"/>
      <c r="QTH30" s="11"/>
      <c r="QTI30" s="11"/>
      <c r="QTJ30" s="11"/>
      <c r="QTK30" s="11"/>
      <c r="QTL30" s="11"/>
      <c r="QTM30" s="11"/>
      <c r="QTN30" s="11"/>
      <c r="QTO30" s="11"/>
      <c r="QTP30" s="11"/>
      <c r="QTQ30" s="11"/>
      <c r="QTR30" s="11"/>
      <c r="QTS30" s="11"/>
      <c r="QTT30" s="11"/>
      <c r="QTU30" s="11"/>
      <c r="QTV30" s="11"/>
      <c r="QTW30" s="11"/>
      <c r="QTX30" s="11"/>
      <c r="QTY30" s="11"/>
      <c r="QTZ30" s="11"/>
      <c r="QUA30" s="11"/>
      <c r="QUB30" s="11"/>
      <c r="QUC30" s="11"/>
      <c r="QUD30" s="11"/>
      <c r="QUE30" s="11"/>
      <c r="QUF30" s="11"/>
      <c r="QUG30" s="11"/>
      <c r="QUH30" s="11"/>
      <c r="QUI30" s="11"/>
      <c r="QUJ30" s="11"/>
      <c r="QUK30" s="11"/>
      <c r="QUL30" s="11"/>
      <c r="QUM30" s="11"/>
      <c r="QUN30" s="11"/>
      <c r="QUO30" s="11"/>
      <c r="QUP30" s="11"/>
      <c r="QUQ30" s="11"/>
      <c r="QUR30" s="11"/>
      <c r="QUS30" s="11"/>
      <c r="QUT30" s="11"/>
      <c r="QUU30" s="11"/>
      <c r="QUV30" s="11"/>
      <c r="QUW30" s="11"/>
      <c r="QUX30" s="11"/>
      <c r="QUY30" s="11"/>
      <c r="QUZ30" s="11"/>
      <c r="QVA30" s="11"/>
      <c r="QVB30" s="11"/>
      <c r="QVC30" s="11"/>
      <c r="QVD30" s="11"/>
      <c r="QVE30" s="11"/>
      <c r="QVF30" s="11"/>
      <c r="QVG30" s="11"/>
      <c r="QVH30" s="11"/>
      <c r="QVI30" s="11"/>
      <c r="QVJ30" s="11"/>
      <c r="QVK30" s="11"/>
      <c r="QVL30" s="11"/>
      <c r="QVM30" s="11"/>
      <c r="QVN30" s="11"/>
      <c r="QVO30" s="11"/>
      <c r="QVP30" s="11"/>
      <c r="QVQ30" s="11"/>
      <c r="QVR30" s="11"/>
      <c r="QVS30" s="11"/>
      <c r="QVT30" s="11"/>
      <c r="QVU30" s="11"/>
      <c r="QVV30" s="11"/>
      <c r="QVW30" s="11"/>
      <c r="QVX30" s="11"/>
      <c r="QVY30" s="11"/>
      <c r="QVZ30" s="11"/>
      <c r="QWA30" s="11"/>
      <c r="QWB30" s="11"/>
      <c r="QWC30" s="11"/>
      <c r="QWD30" s="11"/>
      <c r="QWE30" s="11"/>
      <c r="QWF30" s="11"/>
      <c r="QWG30" s="11"/>
      <c r="QWH30" s="11"/>
      <c r="QWI30" s="11"/>
      <c r="QWJ30" s="11"/>
      <c r="QWK30" s="11"/>
      <c r="QWL30" s="11"/>
      <c r="QWM30" s="11"/>
      <c r="QWN30" s="11"/>
      <c r="QWO30" s="11"/>
      <c r="QWP30" s="11"/>
      <c r="QWQ30" s="11"/>
      <c r="QWR30" s="11"/>
      <c r="QWS30" s="11"/>
      <c r="QWT30" s="11"/>
      <c r="QWU30" s="11"/>
      <c r="QWV30" s="11"/>
      <c r="QWW30" s="11"/>
      <c r="QWX30" s="11"/>
      <c r="QWY30" s="11"/>
      <c r="QWZ30" s="11"/>
      <c r="QXA30" s="11"/>
      <c r="QXB30" s="11"/>
      <c r="QXC30" s="11"/>
      <c r="QXD30" s="11"/>
      <c r="QXE30" s="11"/>
      <c r="QXF30" s="11"/>
      <c r="QXG30" s="11"/>
      <c r="QXH30" s="11"/>
      <c r="QXI30" s="11"/>
      <c r="QXJ30" s="11"/>
      <c r="QXK30" s="11"/>
      <c r="QXL30" s="11"/>
      <c r="QXM30" s="11"/>
      <c r="QXN30" s="11"/>
      <c r="QXO30" s="11"/>
      <c r="QXP30" s="11"/>
      <c r="QXQ30" s="11"/>
      <c r="QXR30" s="11"/>
      <c r="QXS30" s="11"/>
      <c r="QXT30" s="11"/>
      <c r="QXU30" s="11"/>
      <c r="QXV30" s="11"/>
      <c r="QXW30" s="11"/>
      <c r="QXX30" s="11"/>
      <c r="QXY30" s="11"/>
      <c r="QXZ30" s="11"/>
      <c r="QYA30" s="11"/>
      <c r="QYB30" s="11"/>
      <c r="QYC30" s="11"/>
      <c r="QYD30" s="11"/>
      <c r="QYE30" s="11"/>
      <c r="QYF30" s="11"/>
      <c r="QYG30" s="11"/>
      <c r="QYH30" s="11"/>
      <c r="QYI30" s="11"/>
      <c r="QYJ30" s="11"/>
      <c r="QYK30" s="11"/>
      <c r="QYL30" s="11"/>
      <c r="QYM30" s="11"/>
      <c r="QYN30" s="11"/>
      <c r="QYO30" s="11"/>
      <c r="QYP30" s="11"/>
      <c r="QYQ30" s="11"/>
      <c r="QYR30" s="11"/>
      <c r="QYS30" s="11"/>
      <c r="QYT30" s="11"/>
      <c r="QYU30" s="11"/>
      <c r="QYV30" s="11"/>
      <c r="QYW30" s="11"/>
      <c r="QYX30" s="11"/>
      <c r="QYY30" s="11"/>
      <c r="QYZ30" s="11"/>
      <c r="QZA30" s="11"/>
      <c r="QZB30" s="11"/>
      <c r="QZC30" s="11"/>
      <c r="QZD30" s="11"/>
      <c r="QZE30" s="11"/>
      <c r="QZF30" s="11"/>
      <c r="QZG30" s="11"/>
      <c r="QZH30" s="11"/>
      <c r="QZI30" s="11"/>
      <c r="QZJ30" s="11"/>
      <c r="QZK30" s="11"/>
      <c r="QZL30" s="11"/>
      <c r="QZM30" s="11"/>
      <c r="QZN30" s="11"/>
      <c r="QZO30" s="11"/>
      <c r="QZP30" s="11"/>
      <c r="QZQ30" s="11"/>
      <c r="QZR30" s="11"/>
      <c r="QZS30" s="11"/>
      <c r="QZT30" s="11"/>
      <c r="QZU30" s="11"/>
      <c r="QZV30" s="11"/>
      <c r="QZW30" s="11"/>
      <c r="QZX30" s="11"/>
      <c r="QZY30" s="11"/>
      <c r="QZZ30" s="11"/>
      <c r="RAA30" s="11"/>
      <c r="RAB30" s="11"/>
      <c r="RAC30" s="11"/>
      <c r="RAD30" s="11"/>
      <c r="RAE30" s="11"/>
      <c r="RAF30" s="11"/>
      <c r="RAG30" s="11"/>
      <c r="RAH30" s="11"/>
      <c r="RAI30" s="11"/>
      <c r="RAJ30" s="11"/>
      <c r="RAK30" s="11"/>
      <c r="RAL30" s="11"/>
      <c r="RAM30" s="11"/>
      <c r="RAN30" s="11"/>
      <c r="RAO30" s="11"/>
      <c r="RAP30" s="11"/>
      <c r="RAQ30" s="11"/>
      <c r="RAR30" s="11"/>
      <c r="RAS30" s="11"/>
      <c r="RAT30" s="11"/>
      <c r="RAU30" s="11"/>
      <c r="RAV30" s="11"/>
      <c r="RAW30" s="11"/>
      <c r="RAX30" s="11"/>
      <c r="RAY30" s="11"/>
      <c r="RAZ30" s="11"/>
      <c r="RBA30" s="11"/>
      <c r="RBB30" s="11"/>
      <c r="RBC30" s="11"/>
      <c r="RBD30" s="11"/>
      <c r="RBE30" s="11"/>
      <c r="RBF30" s="11"/>
      <c r="RBG30" s="11"/>
      <c r="RBH30" s="11"/>
      <c r="RBI30" s="11"/>
      <c r="RBJ30" s="11"/>
      <c r="RBK30" s="11"/>
      <c r="RBL30" s="11"/>
      <c r="RBM30" s="11"/>
      <c r="RBN30" s="11"/>
      <c r="RBO30" s="11"/>
      <c r="RBP30" s="11"/>
      <c r="RBQ30" s="11"/>
      <c r="RBR30" s="11"/>
      <c r="RBS30" s="11"/>
      <c r="RBT30" s="11"/>
      <c r="RBU30" s="11"/>
      <c r="RBV30" s="11"/>
      <c r="RBW30" s="11"/>
      <c r="RBX30" s="11"/>
      <c r="RBY30" s="11"/>
      <c r="RBZ30" s="11"/>
      <c r="RCA30" s="11"/>
      <c r="RCB30" s="11"/>
      <c r="RCC30" s="11"/>
      <c r="RCD30" s="11"/>
      <c r="RCE30" s="11"/>
      <c r="RCF30" s="11"/>
      <c r="RCG30" s="11"/>
      <c r="RCH30" s="11"/>
      <c r="RCI30" s="11"/>
      <c r="RCJ30" s="11"/>
      <c r="RCK30" s="11"/>
      <c r="RCL30" s="11"/>
      <c r="RCM30" s="11"/>
      <c r="RCN30" s="11"/>
      <c r="RCO30" s="11"/>
      <c r="RCP30" s="11"/>
      <c r="RCQ30" s="11"/>
      <c r="RCR30" s="11"/>
      <c r="RCS30" s="11"/>
      <c r="RCT30" s="11"/>
      <c r="RCU30" s="11"/>
      <c r="RCV30" s="11"/>
      <c r="RCW30" s="11"/>
      <c r="RCX30" s="11"/>
      <c r="RCY30" s="11"/>
      <c r="RCZ30" s="11"/>
      <c r="RDA30" s="11"/>
      <c r="RDB30" s="11"/>
      <c r="RDC30" s="11"/>
      <c r="RDD30" s="11"/>
      <c r="RDE30" s="11"/>
      <c r="RDF30" s="11"/>
      <c r="RDG30" s="11"/>
      <c r="RDH30" s="11"/>
      <c r="RDI30" s="11"/>
      <c r="RDJ30" s="11"/>
      <c r="RDK30" s="11"/>
      <c r="RDL30" s="11"/>
      <c r="RDM30" s="11"/>
      <c r="RDN30" s="11"/>
      <c r="RDO30" s="11"/>
      <c r="RDP30" s="11"/>
      <c r="RDQ30" s="11"/>
      <c r="RDR30" s="11"/>
      <c r="RDS30" s="11"/>
      <c r="RDT30" s="11"/>
      <c r="RDU30" s="11"/>
      <c r="RDV30" s="11"/>
      <c r="RDW30" s="11"/>
      <c r="RDX30" s="11"/>
      <c r="RDY30" s="11"/>
      <c r="RDZ30" s="11"/>
      <c r="REA30" s="11"/>
      <c r="REB30" s="11"/>
      <c r="REC30" s="11"/>
      <c r="RED30" s="11"/>
      <c r="REE30" s="11"/>
      <c r="REF30" s="11"/>
      <c r="REG30" s="11"/>
      <c r="REH30" s="11"/>
      <c r="REI30" s="11"/>
      <c r="REJ30" s="11"/>
      <c r="REK30" s="11"/>
      <c r="REL30" s="11"/>
      <c r="REM30" s="11"/>
      <c r="REN30" s="11"/>
      <c r="REO30" s="11"/>
      <c r="REP30" s="11"/>
      <c r="REQ30" s="11"/>
      <c r="RER30" s="11"/>
      <c r="RES30" s="11"/>
      <c r="RET30" s="11"/>
      <c r="REU30" s="11"/>
      <c r="REV30" s="11"/>
      <c r="REW30" s="11"/>
      <c r="REX30" s="11"/>
      <c r="REY30" s="11"/>
      <c r="REZ30" s="11"/>
      <c r="RFA30" s="11"/>
      <c r="RFB30" s="11"/>
      <c r="RFC30" s="11"/>
      <c r="RFD30" s="11"/>
      <c r="RFE30" s="11"/>
      <c r="RFF30" s="11"/>
      <c r="RFG30" s="11"/>
      <c r="RFH30" s="11"/>
      <c r="RFI30" s="11"/>
      <c r="RFJ30" s="11"/>
      <c r="RFK30" s="11"/>
      <c r="RFL30" s="11"/>
      <c r="RFM30" s="11"/>
      <c r="RFN30" s="11"/>
      <c r="RFO30" s="11"/>
      <c r="RFP30" s="11"/>
      <c r="RFQ30" s="11"/>
      <c r="RFR30" s="11"/>
      <c r="RFS30" s="11"/>
      <c r="RFT30" s="11"/>
      <c r="RFU30" s="11"/>
      <c r="RFV30" s="11"/>
      <c r="RFW30" s="11"/>
      <c r="RFX30" s="11"/>
      <c r="RFY30" s="11"/>
      <c r="RFZ30" s="11"/>
      <c r="RGA30" s="11"/>
      <c r="RGB30" s="11"/>
      <c r="RGC30" s="11"/>
      <c r="RGD30" s="11"/>
      <c r="RGE30" s="11"/>
      <c r="RGF30" s="11"/>
      <c r="RGG30" s="11"/>
      <c r="RGH30" s="11"/>
      <c r="RGI30" s="11"/>
      <c r="RGJ30" s="11"/>
      <c r="RGK30" s="11"/>
      <c r="RGL30" s="11"/>
      <c r="RGM30" s="11"/>
      <c r="RGN30" s="11"/>
      <c r="RGO30" s="11"/>
      <c r="RGP30" s="11"/>
      <c r="RGQ30" s="11"/>
      <c r="RGR30" s="11"/>
      <c r="RGS30" s="11"/>
      <c r="RGT30" s="11"/>
      <c r="RGU30" s="11"/>
      <c r="RGV30" s="11"/>
      <c r="RGW30" s="11"/>
      <c r="RGX30" s="11"/>
      <c r="RGY30" s="11"/>
      <c r="RGZ30" s="11"/>
      <c r="RHA30" s="11"/>
      <c r="RHB30" s="11"/>
      <c r="RHC30" s="11"/>
      <c r="RHD30" s="11"/>
      <c r="RHE30" s="11"/>
      <c r="RHF30" s="11"/>
      <c r="RHG30" s="11"/>
      <c r="RHH30" s="11"/>
      <c r="RHI30" s="11"/>
      <c r="RHJ30" s="11"/>
      <c r="RHK30" s="11"/>
      <c r="RHL30" s="11"/>
      <c r="RHM30" s="11"/>
      <c r="RHN30" s="11"/>
      <c r="RHO30" s="11"/>
      <c r="RHP30" s="11"/>
      <c r="RHQ30" s="11"/>
      <c r="RHR30" s="11"/>
      <c r="RHS30" s="11"/>
      <c r="RHT30" s="11"/>
      <c r="RHU30" s="11"/>
      <c r="RHV30" s="11"/>
      <c r="RHW30" s="11"/>
      <c r="RHX30" s="11"/>
      <c r="RHY30" s="11"/>
      <c r="RHZ30" s="11"/>
      <c r="RIA30" s="11"/>
      <c r="RIB30" s="11"/>
      <c r="RIC30" s="11"/>
      <c r="RID30" s="11"/>
      <c r="RIE30" s="11"/>
      <c r="RIF30" s="11"/>
      <c r="RIG30" s="11"/>
      <c r="RIH30" s="11"/>
      <c r="RII30" s="11"/>
      <c r="RIJ30" s="11"/>
      <c r="RIK30" s="11"/>
      <c r="RIL30" s="11"/>
      <c r="RIM30" s="11"/>
      <c r="RIN30" s="11"/>
      <c r="RIO30" s="11"/>
      <c r="RIP30" s="11"/>
      <c r="RIQ30" s="11"/>
      <c r="RIR30" s="11"/>
      <c r="RIS30" s="11"/>
      <c r="RIT30" s="11"/>
      <c r="RIU30" s="11"/>
      <c r="RIV30" s="11"/>
      <c r="RIW30" s="11"/>
      <c r="RIX30" s="11"/>
      <c r="RIY30" s="11"/>
      <c r="RIZ30" s="11"/>
      <c r="RJA30" s="11"/>
      <c r="RJB30" s="11"/>
      <c r="RJC30" s="11"/>
      <c r="RJD30" s="11"/>
      <c r="RJE30" s="11"/>
      <c r="RJF30" s="11"/>
      <c r="RJG30" s="11"/>
      <c r="RJH30" s="11"/>
      <c r="RJI30" s="11"/>
      <c r="RJJ30" s="11"/>
      <c r="RJK30" s="11"/>
      <c r="RJL30" s="11"/>
      <c r="RJM30" s="11"/>
      <c r="RJN30" s="11"/>
      <c r="RJO30" s="11"/>
      <c r="RJP30" s="11"/>
      <c r="RJQ30" s="11"/>
      <c r="RJR30" s="11"/>
      <c r="RJS30" s="11"/>
      <c r="RJT30" s="11"/>
      <c r="RJU30" s="11"/>
      <c r="RJV30" s="11"/>
      <c r="RJW30" s="11"/>
      <c r="RJX30" s="11"/>
      <c r="RJY30" s="11"/>
      <c r="RJZ30" s="11"/>
      <c r="RKA30" s="11"/>
      <c r="RKB30" s="11"/>
      <c r="RKC30" s="11"/>
      <c r="RKD30" s="11"/>
      <c r="RKE30" s="11"/>
      <c r="RKF30" s="11"/>
      <c r="RKG30" s="11"/>
      <c r="RKH30" s="11"/>
      <c r="RKI30" s="11"/>
      <c r="RKJ30" s="11"/>
      <c r="RKK30" s="11"/>
      <c r="RKL30" s="11"/>
      <c r="RKM30" s="11"/>
      <c r="RKN30" s="11"/>
      <c r="RKO30" s="11"/>
      <c r="RKP30" s="11"/>
      <c r="RKQ30" s="11"/>
      <c r="RKR30" s="11"/>
      <c r="RKS30" s="11"/>
      <c r="RKT30" s="11"/>
      <c r="RKU30" s="11"/>
      <c r="RKV30" s="11"/>
      <c r="RKW30" s="11"/>
      <c r="RKX30" s="11"/>
      <c r="RKY30" s="11"/>
      <c r="RKZ30" s="11"/>
      <c r="RLA30" s="11"/>
      <c r="RLB30" s="11"/>
      <c r="RLC30" s="11"/>
      <c r="RLD30" s="11"/>
      <c r="RLE30" s="11"/>
      <c r="RLF30" s="11"/>
      <c r="RLG30" s="11"/>
      <c r="RLH30" s="11"/>
      <c r="RLI30" s="11"/>
      <c r="RLJ30" s="11"/>
      <c r="RLK30" s="11"/>
      <c r="RLL30" s="11"/>
      <c r="RLM30" s="11"/>
      <c r="RLN30" s="11"/>
      <c r="RLO30" s="11"/>
      <c r="RLP30" s="11"/>
      <c r="RLQ30" s="11"/>
      <c r="RLR30" s="11"/>
      <c r="RLS30" s="11"/>
      <c r="RLT30" s="11"/>
      <c r="RLU30" s="11"/>
      <c r="RLV30" s="11"/>
      <c r="RLW30" s="11"/>
      <c r="RLX30" s="11"/>
      <c r="RLY30" s="11"/>
      <c r="RLZ30" s="11"/>
      <c r="RMA30" s="11"/>
      <c r="RMB30" s="11"/>
      <c r="RMC30" s="11"/>
      <c r="RMD30" s="11"/>
      <c r="RME30" s="11"/>
      <c r="RMF30" s="11"/>
      <c r="RMG30" s="11"/>
      <c r="RMH30" s="11"/>
      <c r="RMI30" s="11"/>
      <c r="RMJ30" s="11"/>
      <c r="RMK30" s="11"/>
      <c r="RML30" s="11"/>
      <c r="RMM30" s="11"/>
      <c r="RMN30" s="11"/>
      <c r="RMO30" s="11"/>
      <c r="RMP30" s="11"/>
      <c r="RMQ30" s="11"/>
      <c r="RMR30" s="11"/>
      <c r="RMS30" s="11"/>
      <c r="RMT30" s="11"/>
      <c r="RMU30" s="11"/>
      <c r="RMV30" s="11"/>
      <c r="RMW30" s="11"/>
      <c r="RMX30" s="11"/>
      <c r="RMY30" s="11"/>
      <c r="RMZ30" s="11"/>
      <c r="RNA30" s="11"/>
      <c r="RNB30" s="11"/>
      <c r="RNC30" s="11"/>
      <c r="RND30" s="11"/>
      <c r="RNE30" s="11"/>
      <c r="RNF30" s="11"/>
      <c r="RNG30" s="11"/>
      <c r="RNH30" s="11"/>
      <c r="RNI30" s="11"/>
      <c r="RNJ30" s="11"/>
      <c r="RNK30" s="11"/>
      <c r="RNL30" s="11"/>
      <c r="RNM30" s="11"/>
      <c r="RNN30" s="11"/>
      <c r="RNO30" s="11"/>
      <c r="RNP30" s="11"/>
      <c r="RNQ30" s="11"/>
      <c r="RNR30" s="11"/>
      <c r="RNS30" s="11"/>
      <c r="RNT30" s="11"/>
      <c r="RNU30" s="11"/>
      <c r="RNV30" s="11"/>
      <c r="RNW30" s="11"/>
      <c r="RNX30" s="11"/>
      <c r="RNY30" s="11"/>
      <c r="RNZ30" s="11"/>
      <c r="ROA30" s="11"/>
      <c r="ROB30" s="11"/>
      <c r="ROC30" s="11"/>
      <c r="ROD30" s="11"/>
      <c r="ROE30" s="11"/>
      <c r="ROF30" s="11"/>
      <c r="ROG30" s="11"/>
      <c r="ROH30" s="11"/>
      <c r="ROI30" s="11"/>
      <c r="ROJ30" s="11"/>
      <c r="ROK30" s="11"/>
      <c r="ROL30" s="11"/>
      <c r="ROM30" s="11"/>
      <c r="RON30" s="11"/>
      <c r="ROO30" s="11"/>
      <c r="ROP30" s="11"/>
      <c r="ROQ30" s="11"/>
      <c r="ROR30" s="11"/>
      <c r="ROS30" s="11"/>
      <c r="ROT30" s="11"/>
      <c r="ROU30" s="11"/>
      <c r="ROV30" s="11"/>
      <c r="ROW30" s="11"/>
      <c r="ROX30" s="11"/>
      <c r="ROY30" s="11"/>
      <c r="ROZ30" s="11"/>
      <c r="RPA30" s="11"/>
      <c r="RPB30" s="11"/>
      <c r="RPC30" s="11"/>
      <c r="RPD30" s="11"/>
      <c r="RPE30" s="11"/>
      <c r="RPF30" s="11"/>
      <c r="RPG30" s="11"/>
      <c r="RPH30" s="11"/>
      <c r="RPI30" s="11"/>
      <c r="RPJ30" s="11"/>
      <c r="RPK30" s="11"/>
      <c r="RPL30" s="11"/>
      <c r="RPM30" s="11"/>
      <c r="RPN30" s="11"/>
      <c r="RPO30" s="11"/>
      <c r="RPP30" s="11"/>
      <c r="RPQ30" s="11"/>
      <c r="RPR30" s="11"/>
      <c r="RPS30" s="11"/>
      <c r="RPT30" s="11"/>
      <c r="RPU30" s="11"/>
      <c r="RPV30" s="11"/>
      <c r="RPW30" s="11"/>
      <c r="RPX30" s="11"/>
      <c r="RPY30" s="11"/>
      <c r="RPZ30" s="11"/>
      <c r="RQA30" s="11"/>
      <c r="RQB30" s="11"/>
      <c r="RQC30" s="11"/>
      <c r="RQD30" s="11"/>
      <c r="RQE30" s="11"/>
      <c r="RQF30" s="11"/>
      <c r="RQG30" s="11"/>
      <c r="RQH30" s="11"/>
      <c r="RQI30" s="11"/>
      <c r="RQJ30" s="11"/>
      <c r="RQK30" s="11"/>
      <c r="RQL30" s="11"/>
      <c r="RQM30" s="11"/>
      <c r="RQN30" s="11"/>
      <c r="RQO30" s="11"/>
      <c r="RQP30" s="11"/>
      <c r="RQQ30" s="11"/>
      <c r="RQR30" s="11"/>
      <c r="RQS30" s="11"/>
      <c r="RQT30" s="11"/>
      <c r="RQU30" s="11"/>
      <c r="RQV30" s="11"/>
      <c r="RQW30" s="11"/>
      <c r="RQX30" s="11"/>
      <c r="RQY30" s="11"/>
      <c r="RQZ30" s="11"/>
      <c r="RRA30" s="11"/>
      <c r="RRB30" s="11"/>
      <c r="RRC30" s="11"/>
      <c r="RRD30" s="11"/>
      <c r="RRE30" s="11"/>
      <c r="RRF30" s="11"/>
      <c r="RRG30" s="11"/>
      <c r="RRH30" s="11"/>
      <c r="RRI30" s="11"/>
      <c r="RRJ30" s="11"/>
      <c r="RRK30" s="11"/>
      <c r="RRL30" s="11"/>
      <c r="RRM30" s="11"/>
      <c r="RRN30" s="11"/>
      <c r="RRO30" s="11"/>
      <c r="RRP30" s="11"/>
      <c r="RRQ30" s="11"/>
      <c r="RRR30" s="11"/>
      <c r="RRS30" s="11"/>
      <c r="RRT30" s="11"/>
      <c r="RRU30" s="11"/>
      <c r="RRV30" s="11"/>
      <c r="RRW30" s="11"/>
      <c r="RRX30" s="11"/>
      <c r="RRY30" s="11"/>
      <c r="RRZ30" s="11"/>
      <c r="RSA30" s="11"/>
      <c r="RSB30" s="11"/>
      <c r="RSC30" s="11"/>
      <c r="RSD30" s="11"/>
      <c r="RSE30" s="11"/>
      <c r="RSF30" s="11"/>
      <c r="RSG30" s="11"/>
      <c r="RSH30" s="11"/>
      <c r="RSI30" s="11"/>
      <c r="RSJ30" s="11"/>
      <c r="RSK30" s="11"/>
      <c r="RSL30" s="11"/>
      <c r="RSM30" s="11"/>
      <c r="RSN30" s="11"/>
      <c r="RSO30" s="11"/>
      <c r="RSP30" s="11"/>
      <c r="RSQ30" s="11"/>
      <c r="RSR30" s="11"/>
      <c r="RSS30" s="11"/>
      <c r="RST30" s="11"/>
      <c r="RSU30" s="11"/>
      <c r="RSV30" s="11"/>
      <c r="RSW30" s="11"/>
      <c r="RSX30" s="11"/>
      <c r="RSY30" s="11"/>
      <c r="RSZ30" s="11"/>
      <c r="RTA30" s="11"/>
      <c r="RTB30" s="11"/>
      <c r="RTC30" s="11"/>
      <c r="RTD30" s="11"/>
      <c r="RTE30" s="11"/>
      <c r="RTF30" s="11"/>
      <c r="RTG30" s="11"/>
      <c r="RTH30" s="11"/>
      <c r="RTI30" s="11"/>
      <c r="RTJ30" s="11"/>
      <c r="RTK30" s="11"/>
      <c r="RTL30" s="11"/>
      <c r="RTM30" s="11"/>
      <c r="RTN30" s="11"/>
      <c r="RTO30" s="11"/>
      <c r="RTP30" s="11"/>
      <c r="RTQ30" s="11"/>
      <c r="RTR30" s="11"/>
      <c r="RTS30" s="11"/>
      <c r="RTT30" s="11"/>
      <c r="RTU30" s="11"/>
      <c r="RTV30" s="11"/>
      <c r="RTW30" s="11"/>
      <c r="RTX30" s="11"/>
      <c r="RTY30" s="11"/>
      <c r="RTZ30" s="11"/>
      <c r="RUA30" s="11"/>
      <c r="RUB30" s="11"/>
      <c r="RUC30" s="11"/>
      <c r="RUD30" s="11"/>
      <c r="RUE30" s="11"/>
      <c r="RUF30" s="11"/>
      <c r="RUG30" s="11"/>
      <c r="RUH30" s="11"/>
      <c r="RUI30" s="11"/>
      <c r="RUJ30" s="11"/>
      <c r="RUK30" s="11"/>
      <c r="RUL30" s="11"/>
      <c r="RUM30" s="11"/>
      <c r="RUN30" s="11"/>
      <c r="RUO30" s="11"/>
      <c r="RUP30" s="11"/>
      <c r="RUQ30" s="11"/>
      <c r="RUR30" s="11"/>
      <c r="RUS30" s="11"/>
      <c r="RUT30" s="11"/>
      <c r="RUU30" s="11"/>
      <c r="RUV30" s="11"/>
      <c r="RUW30" s="11"/>
      <c r="RUX30" s="11"/>
      <c r="RUY30" s="11"/>
      <c r="RUZ30" s="11"/>
      <c r="RVA30" s="11"/>
      <c r="RVB30" s="11"/>
      <c r="RVC30" s="11"/>
      <c r="RVD30" s="11"/>
      <c r="RVE30" s="11"/>
      <c r="RVF30" s="11"/>
      <c r="RVG30" s="11"/>
      <c r="RVH30" s="11"/>
      <c r="RVI30" s="11"/>
      <c r="RVJ30" s="11"/>
      <c r="RVK30" s="11"/>
      <c r="RVL30" s="11"/>
      <c r="RVM30" s="11"/>
      <c r="RVN30" s="11"/>
      <c r="RVO30" s="11"/>
      <c r="RVP30" s="11"/>
      <c r="RVQ30" s="11"/>
      <c r="RVR30" s="11"/>
      <c r="RVS30" s="11"/>
      <c r="RVT30" s="11"/>
      <c r="RVU30" s="11"/>
      <c r="RVV30" s="11"/>
      <c r="RVW30" s="11"/>
      <c r="RVX30" s="11"/>
      <c r="RVY30" s="11"/>
      <c r="RVZ30" s="11"/>
      <c r="RWA30" s="11"/>
      <c r="RWB30" s="11"/>
      <c r="RWC30" s="11"/>
      <c r="RWD30" s="11"/>
      <c r="RWE30" s="11"/>
      <c r="RWF30" s="11"/>
      <c r="RWG30" s="11"/>
      <c r="RWH30" s="11"/>
      <c r="RWI30" s="11"/>
      <c r="RWJ30" s="11"/>
      <c r="RWK30" s="11"/>
      <c r="RWL30" s="11"/>
      <c r="RWM30" s="11"/>
      <c r="RWN30" s="11"/>
      <c r="RWO30" s="11"/>
      <c r="RWP30" s="11"/>
      <c r="RWQ30" s="11"/>
      <c r="RWR30" s="11"/>
      <c r="RWS30" s="11"/>
      <c r="RWT30" s="11"/>
      <c r="RWU30" s="11"/>
      <c r="RWV30" s="11"/>
      <c r="RWW30" s="11"/>
      <c r="RWX30" s="11"/>
      <c r="RWY30" s="11"/>
      <c r="RWZ30" s="11"/>
      <c r="RXA30" s="11"/>
      <c r="RXB30" s="11"/>
      <c r="RXC30" s="11"/>
      <c r="RXD30" s="11"/>
      <c r="RXE30" s="11"/>
      <c r="RXF30" s="11"/>
      <c r="RXG30" s="11"/>
      <c r="RXH30" s="11"/>
      <c r="RXI30" s="11"/>
      <c r="RXJ30" s="11"/>
      <c r="RXK30" s="11"/>
      <c r="RXL30" s="11"/>
      <c r="RXM30" s="11"/>
      <c r="RXN30" s="11"/>
      <c r="RXO30" s="11"/>
      <c r="RXP30" s="11"/>
      <c r="RXQ30" s="11"/>
      <c r="RXR30" s="11"/>
      <c r="RXS30" s="11"/>
      <c r="RXT30" s="11"/>
      <c r="RXU30" s="11"/>
      <c r="RXV30" s="11"/>
      <c r="RXW30" s="11"/>
      <c r="RXX30" s="11"/>
      <c r="RXY30" s="11"/>
      <c r="RXZ30" s="11"/>
      <c r="RYA30" s="11"/>
      <c r="RYB30" s="11"/>
      <c r="RYC30" s="11"/>
      <c r="RYD30" s="11"/>
      <c r="RYE30" s="11"/>
      <c r="RYF30" s="11"/>
      <c r="RYG30" s="11"/>
      <c r="RYH30" s="11"/>
      <c r="RYI30" s="11"/>
      <c r="RYJ30" s="11"/>
      <c r="RYK30" s="11"/>
      <c r="RYL30" s="11"/>
      <c r="RYM30" s="11"/>
      <c r="RYN30" s="11"/>
      <c r="RYO30" s="11"/>
      <c r="RYP30" s="11"/>
      <c r="RYQ30" s="11"/>
      <c r="RYR30" s="11"/>
      <c r="RYS30" s="11"/>
      <c r="RYT30" s="11"/>
      <c r="RYU30" s="11"/>
      <c r="RYV30" s="11"/>
      <c r="RYW30" s="11"/>
      <c r="RYX30" s="11"/>
      <c r="RYY30" s="11"/>
      <c r="RYZ30" s="11"/>
      <c r="RZA30" s="11"/>
      <c r="RZB30" s="11"/>
      <c r="RZC30" s="11"/>
      <c r="RZD30" s="11"/>
      <c r="RZE30" s="11"/>
      <c r="RZF30" s="11"/>
      <c r="RZG30" s="11"/>
      <c r="RZH30" s="11"/>
      <c r="RZI30" s="11"/>
      <c r="RZJ30" s="11"/>
      <c r="RZK30" s="11"/>
      <c r="RZL30" s="11"/>
      <c r="RZM30" s="11"/>
      <c r="RZN30" s="11"/>
      <c r="RZO30" s="11"/>
      <c r="RZP30" s="11"/>
      <c r="RZQ30" s="11"/>
      <c r="RZR30" s="11"/>
      <c r="RZS30" s="11"/>
      <c r="RZT30" s="11"/>
      <c r="RZU30" s="11"/>
      <c r="RZV30" s="11"/>
      <c r="RZW30" s="11"/>
      <c r="RZX30" s="11"/>
      <c r="RZY30" s="11"/>
      <c r="RZZ30" s="11"/>
      <c r="SAA30" s="11"/>
      <c r="SAB30" s="11"/>
      <c r="SAC30" s="11"/>
      <c r="SAD30" s="11"/>
      <c r="SAE30" s="11"/>
      <c r="SAF30" s="11"/>
      <c r="SAG30" s="11"/>
      <c r="SAH30" s="11"/>
      <c r="SAI30" s="11"/>
      <c r="SAJ30" s="11"/>
      <c r="SAK30" s="11"/>
      <c r="SAL30" s="11"/>
      <c r="SAM30" s="11"/>
      <c r="SAN30" s="11"/>
      <c r="SAO30" s="11"/>
      <c r="SAP30" s="11"/>
      <c r="SAQ30" s="11"/>
      <c r="SAR30" s="11"/>
      <c r="SAS30" s="11"/>
      <c r="SAT30" s="11"/>
      <c r="SAU30" s="11"/>
      <c r="SAV30" s="11"/>
      <c r="SAW30" s="11"/>
      <c r="SAX30" s="11"/>
      <c r="SAY30" s="11"/>
      <c r="SAZ30" s="11"/>
      <c r="SBA30" s="11"/>
      <c r="SBB30" s="11"/>
      <c r="SBC30" s="11"/>
      <c r="SBD30" s="11"/>
      <c r="SBE30" s="11"/>
      <c r="SBF30" s="11"/>
      <c r="SBG30" s="11"/>
      <c r="SBH30" s="11"/>
      <c r="SBI30" s="11"/>
      <c r="SBJ30" s="11"/>
      <c r="SBK30" s="11"/>
      <c r="SBL30" s="11"/>
      <c r="SBM30" s="11"/>
      <c r="SBN30" s="11"/>
      <c r="SBO30" s="11"/>
      <c r="SBP30" s="11"/>
      <c r="SBQ30" s="11"/>
      <c r="SBR30" s="11"/>
      <c r="SBS30" s="11"/>
      <c r="SBT30" s="11"/>
      <c r="SBU30" s="11"/>
      <c r="SBV30" s="11"/>
      <c r="SBW30" s="11"/>
      <c r="SBX30" s="11"/>
      <c r="SBY30" s="11"/>
      <c r="SBZ30" s="11"/>
      <c r="SCA30" s="11"/>
      <c r="SCB30" s="11"/>
      <c r="SCC30" s="11"/>
      <c r="SCD30" s="11"/>
      <c r="SCE30" s="11"/>
      <c r="SCF30" s="11"/>
      <c r="SCG30" s="11"/>
      <c r="SCH30" s="11"/>
      <c r="SCI30" s="11"/>
      <c r="SCJ30" s="11"/>
      <c r="SCK30" s="11"/>
      <c r="SCL30" s="11"/>
      <c r="SCM30" s="11"/>
      <c r="SCN30" s="11"/>
      <c r="SCO30" s="11"/>
      <c r="SCP30" s="11"/>
      <c r="SCQ30" s="11"/>
      <c r="SCR30" s="11"/>
      <c r="SCS30" s="11"/>
      <c r="SCT30" s="11"/>
      <c r="SCU30" s="11"/>
      <c r="SCV30" s="11"/>
      <c r="SCW30" s="11"/>
      <c r="SCX30" s="11"/>
      <c r="SCY30" s="11"/>
      <c r="SCZ30" s="11"/>
      <c r="SDA30" s="11"/>
      <c r="SDB30" s="11"/>
      <c r="SDC30" s="11"/>
      <c r="SDD30" s="11"/>
      <c r="SDE30" s="11"/>
      <c r="SDF30" s="11"/>
      <c r="SDG30" s="11"/>
      <c r="SDH30" s="11"/>
      <c r="SDI30" s="11"/>
      <c r="SDJ30" s="11"/>
      <c r="SDK30" s="11"/>
      <c r="SDL30" s="11"/>
      <c r="SDM30" s="11"/>
      <c r="SDN30" s="11"/>
      <c r="SDO30" s="11"/>
      <c r="SDP30" s="11"/>
      <c r="SDQ30" s="11"/>
      <c r="SDR30" s="11"/>
      <c r="SDS30" s="11"/>
      <c r="SDT30" s="11"/>
      <c r="SDU30" s="11"/>
      <c r="SDV30" s="11"/>
      <c r="SDW30" s="11"/>
      <c r="SDX30" s="11"/>
      <c r="SDY30" s="11"/>
      <c r="SDZ30" s="11"/>
      <c r="SEA30" s="11"/>
      <c r="SEB30" s="11"/>
      <c r="SEC30" s="11"/>
      <c r="SED30" s="11"/>
      <c r="SEE30" s="11"/>
      <c r="SEF30" s="11"/>
      <c r="SEG30" s="11"/>
      <c r="SEH30" s="11"/>
      <c r="SEI30" s="11"/>
      <c r="SEJ30" s="11"/>
      <c r="SEK30" s="11"/>
      <c r="SEL30" s="11"/>
      <c r="SEM30" s="11"/>
      <c r="SEN30" s="11"/>
      <c r="SEO30" s="11"/>
      <c r="SEP30" s="11"/>
      <c r="SEQ30" s="11"/>
      <c r="SER30" s="11"/>
      <c r="SES30" s="11"/>
      <c r="SET30" s="11"/>
      <c r="SEU30" s="11"/>
      <c r="SEV30" s="11"/>
      <c r="SEW30" s="11"/>
      <c r="SEX30" s="11"/>
      <c r="SEY30" s="11"/>
      <c r="SEZ30" s="11"/>
      <c r="SFA30" s="11"/>
      <c r="SFB30" s="11"/>
      <c r="SFC30" s="11"/>
      <c r="SFD30" s="11"/>
      <c r="SFE30" s="11"/>
      <c r="SFF30" s="11"/>
      <c r="SFG30" s="11"/>
      <c r="SFH30" s="11"/>
      <c r="SFI30" s="11"/>
      <c r="SFJ30" s="11"/>
      <c r="SFK30" s="11"/>
      <c r="SFL30" s="11"/>
      <c r="SFM30" s="11"/>
      <c r="SFN30" s="11"/>
      <c r="SFO30" s="11"/>
      <c r="SFP30" s="11"/>
      <c r="SFQ30" s="11"/>
      <c r="SFR30" s="11"/>
      <c r="SFS30" s="11"/>
      <c r="SFT30" s="11"/>
      <c r="SFU30" s="11"/>
      <c r="SFV30" s="11"/>
      <c r="SFW30" s="11"/>
      <c r="SFX30" s="11"/>
      <c r="SFY30" s="11"/>
      <c r="SFZ30" s="11"/>
      <c r="SGA30" s="11"/>
      <c r="SGB30" s="11"/>
      <c r="SGC30" s="11"/>
      <c r="SGD30" s="11"/>
      <c r="SGE30" s="11"/>
      <c r="SGF30" s="11"/>
      <c r="SGG30" s="11"/>
      <c r="SGH30" s="11"/>
      <c r="SGI30" s="11"/>
      <c r="SGJ30" s="11"/>
      <c r="SGK30" s="11"/>
      <c r="SGL30" s="11"/>
      <c r="SGM30" s="11"/>
      <c r="SGN30" s="11"/>
      <c r="SGO30" s="11"/>
      <c r="SGP30" s="11"/>
      <c r="SGQ30" s="11"/>
      <c r="SGR30" s="11"/>
      <c r="SGS30" s="11"/>
      <c r="SGT30" s="11"/>
      <c r="SGU30" s="11"/>
      <c r="SGV30" s="11"/>
      <c r="SGW30" s="11"/>
      <c r="SGX30" s="11"/>
      <c r="SGY30" s="11"/>
      <c r="SGZ30" s="11"/>
      <c r="SHA30" s="11"/>
      <c r="SHB30" s="11"/>
      <c r="SHC30" s="11"/>
      <c r="SHD30" s="11"/>
      <c r="SHE30" s="11"/>
      <c r="SHF30" s="11"/>
      <c r="SHG30" s="11"/>
      <c r="SHH30" s="11"/>
      <c r="SHI30" s="11"/>
      <c r="SHJ30" s="11"/>
      <c r="SHK30" s="11"/>
      <c r="SHL30" s="11"/>
      <c r="SHM30" s="11"/>
      <c r="SHN30" s="11"/>
      <c r="SHO30" s="11"/>
      <c r="SHP30" s="11"/>
      <c r="SHQ30" s="11"/>
      <c r="SHR30" s="11"/>
      <c r="SHS30" s="11"/>
      <c r="SHT30" s="11"/>
      <c r="SHU30" s="11"/>
      <c r="SHV30" s="11"/>
      <c r="SHW30" s="11"/>
      <c r="SHX30" s="11"/>
      <c r="SHY30" s="11"/>
      <c r="SHZ30" s="11"/>
      <c r="SIA30" s="11"/>
      <c r="SIB30" s="11"/>
      <c r="SIC30" s="11"/>
      <c r="SID30" s="11"/>
      <c r="SIE30" s="11"/>
      <c r="SIF30" s="11"/>
      <c r="SIG30" s="11"/>
      <c r="SIH30" s="11"/>
      <c r="SII30" s="11"/>
      <c r="SIJ30" s="11"/>
      <c r="SIK30" s="11"/>
      <c r="SIL30" s="11"/>
      <c r="SIM30" s="11"/>
      <c r="SIN30" s="11"/>
      <c r="SIO30" s="11"/>
      <c r="SIP30" s="11"/>
      <c r="SIQ30" s="11"/>
      <c r="SIR30" s="11"/>
      <c r="SIS30" s="11"/>
      <c r="SIT30" s="11"/>
      <c r="SIU30" s="11"/>
      <c r="SIV30" s="11"/>
      <c r="SIW30" s="11"/>
      <c r="SIX30" s="11"/>
      <c r="SIY30" s="11"/>
      <c r="SIZ30" s="11"/>
      <c r="SJA30" s="11"/>
      <c r="SJB30" s="11"/>
      <c r="SJC30" s="11"/>
      <c r="SJD30" s="11"/>
      <c r="SJE30" s="11"/>
      <c r="SJF30" s="11"/>
      <c r="SJG30" s="11"/>
      <c r="SJH30" s="11"/>
      <c r="SJI30" s="11"/>
      <c r="SJJ30" s="11"/>
      <c r="SJK30" s="11"/>
      <c r="SJL30" s="11"/>
      <c r="SJM30" s="11"/>
      <c r="SJN30" s="11"/>
      <c r="SJO30" s="11"/>
      <c r="SJP30" s="11"/>
      <c r="SJQ30" s="11"/>
      <c r="SJR30" s="11"/>
      <c r="SJS30" s="11"/>
      <c r="SJT30" s="11"/>
      <c r="SJU30" s="11"/>
      <c r="SJV30" s="11"/>
      <c r="SJW30" s="11"/>
      <c r="SJX30" s="11"/>
      <c r="SJY30" s="11"/>
      <c r="SJZ30" s="11"/>
      <c r="SKA30" s="11"/>
      <c r="SKB30" s="11"/>
      <c r="SKC30" s="11"/>
      <c r="SKD30" s="11"/>
      <c r="SKE30" s="11"/>
      <c r="SKF30" s="11"/>
      <c r="SKG30" s="11"/>
      <c r="SKH30" s="11"/>
      <c r="SKI30" s="11"/>
      <c r="SKJ30" s="11"/>
      <c r="SKK30" s="11"/>
      <c r="SKL30" s="11"/>
      <c r="SKM30" s="11"/>
      <c r="SKN30" s="11"/>
      <c r="SKO30" s="11"/>
      <c r="SKP30" s="11"/>
      <c r="SKQ30" s="11"/>
      <c r="SKR30" s="11"/>
      <c r="SKS30" s="11"/>
      <c r="SKT30" s="11"/>
      <c r="SKU30" s="11"/>
      <c r="SKV30" s="11"/>
      <c r="SKW30" s="11"/>
      <c r="SKX30" s="11"/>
      <c r="SKY30" s="11"/>
      <c r="SKZ30" s="11"/>
      <c r="SLA30" s="11"/>
      <c r="SLB30" s="11"/>
      <c r="SLC30" s="11"/>
      <c r="SLD30" s="11"/>
      <c r="SLE30" s="11"/>
      <c r="SLF30" s="11"/>
      <c r="SLG30" s="11"/>
      <c r="SLH30" s="11"/>
      <c r="SLI30" s="11"/>
      <c r="SLJ30" s="11"/>
      <c r="SLK30" s="11"/>
      <c r="SLL30" s="11"/>
      <c r="SLM30" s="11"/>
      <c r="SLN30" s="11"/>
      <c r="SLO30" s="11"/>
      <c r="SLP30" s="11"/>
      <c r="SLQ30" s="11"/>
      <c r="SLR30" s="11"/>
      <c r="SLS30" s="11"/>
      <c r="SLT30" s="11"/>
      <c r="SLU30" s="11"/>
      <c r="SLV30" s="11"/>
      <c r="SLW30" s="11"/>
      <c r="SLX30" s="11"/>
      <c r="SLY30" s="11"/>
      <c r="SLZ30" s="11"/>
      <c r="SMA30" s="11"/>
      <c r="SMB30" s="11"/>
      <c r="SMC30" s="11"/>
      <c r="SMD30" s="11"/>
      <c r="SME30" s="11"/>
      <c r="SMF30" s="11"/>
      <c r="SMG30" s="11"/>
      <c r="SMH30" s="11"/>
      <c r="SMI30" s="11"/>
      <c r="SMJ30" s="11"/>
      <c r="SMK30" s="11"/>
      <c r="SML30" s="11"/>
      <c r="SMM30" s="11"/>
      <c r="SMN30" s="11"/>
      <c r="SMO30" s="11"/>
      <c r="SMP30" s="11"/>
      <c r="SMQ30" s="11"/>
      <c r="SMR30" s="11"/>
      <c r="SMS30" s="11"/>
      <c r="SMT30" s="11"/>
      <c r="SMU30" s="11"/>
      <c r="SMV30" s="11"/>
      <c r="SMW30" s="11"/>
      <c r="SMX30" s="11"/>
      <c r="SMY30" s="11"/>
      <c r="SMZ30" s="11"/>
      <c r="SNA30" s="11"/>
      <c r="SNB30" s="11"/>
      <c r="SNC30" s="11"/>
      <c r="SND30" s="11"/>
      <c r="SNE30" s="11"/>
      <c r="SNF30" s="11"/>
      <c r="SNG30" s="11"/>
      <c r="SNH30" s="11"/>
      <c r="SNI30" s="11"/>
      <c r="SNJ30" s="11"/>
      <c r="SNK30" s="11"/>
      <c r="SNL30" s="11"/>
      <c r="SNM30" s="11"/>
      <c r="SNN30" s="11"/>
      <c r="SNO30" s="11"/>
      <c r="SNP30" s="11"/>
      <c r="SNQ30" s="11"/>
      <c r="SNR30" s="11"/>
      <c r="SNS30" s="11"/>
      <c r="SNT30" s="11"/>
      <c r="SNU30" s="11"/>
      <c r="SNV30" s="11"/>
      <c r="SNW30" s="11"/>
      <c r="SNX30" s="11"/>
      <c r="SNY30" s="11"/>
      <c r="SNZ30" s="11"/>
      <c r="SOA30" s="11"/>
      <c r="SOB30" s="11"/>
      <c r="SOC30" s="11"/>
      <c r="SOD30" s="11"/>
      <c r="SOE30" s="11"/>
      <c r="SOF30" s="11"/>
      <c r="SOG30" s="11"/>
      <c r="SOH30" s="11"/>
      <c r="SOI30" s="11"/>
      <c r="SOJ30" s="11"/>
      <c r="SOK30" s="11"/>
      <c r="SOL30" s="11"/>
      <c r="SOM30" s="11"/>
      <c r="SON30" s="11"/>
      <c r="SOO30" s="11"/>
      <c r="SOP30" s="11"/>
      <c r="SOQ30" s="11"/>
      <c r="SOR30" s="11"/>
      <c r="SOS30" s="11"/>
      <c r="SOT30" s="11"/>
      <c r="SOU30" s="11"/>
      <c r="SOV30" s="11"/>
      <c r="SOW30" s="11"/>
      <c r="SOX30" s="11"/>
      <c r="SOY30" s="11"/>
      <c r="SOZ30" s="11"/>
      <c r="SPA30" s="11"/>
      <c r="SPB30" s="11"/>
      <c r="SPC30" s="11"/>
      <c r="SPD30" s="11"/>
      <c r="SPE30" s="11"/>
      <c r="SPF30" s="11"/>
      <c r="SPG30" s="11"/>
      <c r="SPH30" s="11"/>
      <c r="SPI30" s="11"/>
      <c r="SPJ30" s="11"/>
      <c r="SPK30" s="11"/>
      <c r="SPL30" s="11"/>
      <c r="SPM30" s="11"/>
      <c r="SPN30" s="11"/>
      <c r="SPO30" s="11"/>
      <c r="SPP30" s="11"/>
      <c r="SPQ30" s="11"/>
      <c r="SPR30" s="11"/>
      <c r="SPS30" s="11"/>
      <c r="SPT30" s="11"/>
      <c r="SPU30" s="11"/>
      <c r="SPV30" s="11"/>
      <c r="SPW30" s="11"/>
      <c r="SPX30" s="11"/>
      <c r="SPY30" s="11"/>
      <c r="SPZ30" s="11"/>
      <c r="SQA30" s="11"/>
      <c r="SQB30" s="11"/>
      <c r="SQC30" s="11"/>
      <c r="SQD30" s="11"/>
      <c r="SQE30" s="11"/>
      <c r="SQF30" s="11"/>
      <c r="SQG30" s="11"/>
      <c r="SQH30" s="11"/>
      <c r="SQI30" s="11"/>
      <c r="SQJ30" s="11"/>
      <c r="SQK30" s="11"/>
      <c r="SQL30" s="11"/>
      <c r="SQM30" s="11"/>
      <c r="SQN30" s="11"/>
      <c r="SQO30" s="11"/>
      <c r="SQP30" s="11"/>
      <c r="SQQ30" s="11"/>
      <c r="SQR30" s="11"/>
      <c r="SQS30" s="11"/>
      <c r="SQT30" s="11"/>
      <c r="SQU30" s="11"/>
      <c r="SQV30" s="11"/>
      <c r="SQW30" s="11"/>
      <c r="SQX30" s="11"/>
      <c r="SQY30" s="11"/>
      <c r="SQZ30" s="11"/>
      <c r="SRA30" s="11"/>
      <c r="SRB30" s="11"/>
      <c r="SRC30" s="11"/>
      <c r="SRD30" s="11"/>
      <c r="SRE30" s="11"/>
      <c r="SRF30" s="11"/>
      <c r="SRG30" s="11"/>
      <c r="SRH30" s="11"/>
      <c r="SRI30" s="11"/>
      <c r="SRJ30" s="11"/>
      <c r="SRK30" s="11"/>
      <c r="SRL30" s="11"/>
      <c r="SRM30" s="11"/>
      <c r="SRN30" s="11"/>
      <c r="SRO30" s="11"/>
      <c r="SRP30" s="11"/>
      <c r="SRQ30" s="11"/>
      <c r="SRR30" s="11"/>
      <c r="SRS30" s="11"/>
      <c r="SRT30" s="11"/>
      <c r="SRU30" s="11"/>
      <c r="SRV30" s="11"/>
      <c r="SRW30" s="11"/>
      <c r="SRX30" s="11"/>
      <c r="SRY30" s="11"/>
      <c r="SRZ30" s="11"/>
      <c r="SSA30" s="11"/>
      <c r="SSB30" s="11"/>
      <c r="SSC30" s="11"/>
      <c r="SSD30" s="11"/>
      <c r="SSE30" s="11"/>
      <c r="SSF30" s="11"/>
      <c r="SSG30" s="11"/>
      <c r="SSH30" s="11"/>
      <c r="SSI30" s="11"/>
      <c r="SSJ30" s="11"/>
      <c r="SSK30" s="11"/>
      <c r="SSL30" s="11"/>
      <c r="SSM30" s="11"/>
      <c r="SSN30" s="11"/>
      <c r="SSO30" s="11"/>
      <c r="SSP30" s="11"/>
      <c r="SSQ30" s="11"/>
      <c r="SSR30" s="11"/>
      <c r="SSS30" s="11"/>
      <c r="SST30" s="11"/>
      <c r="SSU30" s="11"/>
      <c r="SSV30" s="11"/>
      <c r="SSW30" s="11"/>
      <c r="SSX30" s="11"/>
      <c r="SSY30" s="11"/>
      <c r="SSZ30" s="11"/>
      <c r="STA30" s="11"/>
      <c r="STB30" s="11"/>
      <c r="STC30" s="11"/>
      <c r="STD30" s="11"/>
      <c r="STE30" s="11"/>
      <c r="STF30" s="11"/>
      <c r="STG30" s="11"/>
      <c r="STH30" s="11"/>
      <c r="STI30" s="11"/>
      <c r="STJ30" s="11"/>
      <c r="STK30" s="11"/>
      <c r="STL30" s="11"/>
      <c r="STM30" s="11"/>
      <c r="STN30" s="11"/>
      <c r="STO30" s="11"/>
      <c r="STP30" s="11"/>
      <c r="STQ30" s="11"/>
      <c r="STR30" s="11"/>
      <c r="STS30" s="11"/>
      <c r="STT30" s="11"/>
      <c r="STU30" s="11"/>
      <c r="STV30" s="11"/>
      <c r="STW30" s="11"/>
      <c r="STX30" s="11"/>
      <c r="STY30" s="11"/>
      <c r="STZ30" s="11"/>
      <c r="SUA30" s="11"/>
      <c r="SUB30" s="11"/>
      <c r="SUC30" s="11"/>
      <c r="SUD30" s="11"/>
      <c r="SUE30" s="11"/>
      <c r="SUF30" s="11"/>
      <c r="SUG30" s="11"/>
      <c r="SUH30" s="11"/>
      <c r="SUI30" s="11"/>
      <c r="SUJ30" s="11"/>
      <c r="SUK30" s="11"/>
      <c r="SUL30" s="11"/>
      <c r="SUM30" s="11"/>
      <c r="SUN30" s="11"/>
      <c r="SUO30" s="11"/>
      <c r="SUP30" s="11"/>
      <c r="SUQ30" s="11"/>
      <c r="SUR30" s="11"/>
      <c r="SUS30" s="11"/>
      <c r="SUT30" s="11"/>
      <c r="SUU30" s="11"/>
      <c r="SUV30" s="11"/>
      <c r="SUW30" s="11"/>
      <c r="SUX30" s="11"/>
      <c r="SUY30" s="11"/>
      <c r="SUZ30" s="11"/>
      <c r="SVA30" s="11"/>
      <c r="SVB30" s="11"/>
      <c r="SVC30" s="11"/>
      <c r="SVD30" s="11"/>
      <c r="SVE30" s="11"/>
      <c r="SVF30" s="11"/>
      <c r="SVG30" s="11"/>
      <c r="SVH30" s="11"/>
      <c r="SVI30" s="11"/>
      <c r="SVJ30" s="11"/>
      <c r="SVK30" s="11"/>
      <c r="SVL30" s="11"/>
      <c r="SVM30" s="11"/>
      <c r="SVN30" s="11"/>
      <c r="SVO30" s="11"/>
      <c r="SVP30" s="11"/>
      <c r="SVQ30" s="11"/>
      <c r="SVR30" s="11"/>
      <c r="SVS30" s="11"/>
      <c r="SVT30" s="11"/>
      <c r="SVU30" s="11"/>
      <c r="SVV30" s="11"/>
      <c r="SVW30" s="11"/>
      <c r="SVX30" s="11"/>
      <c r="SVY30" s="11"/>
      <c r="SVZ30" s="11"/>
      <c r="SWA30" s="11"/>
      <c r="SWB30" s="11"/>
      <c r="SWC30" s="11"/>
      <c r="SWD30" s="11"/>
      <c r="SWE30" s="11"/>
      <c r="SWF30" s="11"/>
      <c r="SWG30" s="11"/>
      <c r="SWH30" s="11"/>
      <c r="SWI30" s="11"/>
      <c r="SWJ30" s="11"/>
      <c r="SWK30" s="11"/>
      <c r="SWL30" s="11"/>
      <c r="SWM30" s="11"/>
      <c r="SWN30" s="11"/>
      <c r="SWO30" s="11"/>
      <c r="SWP30" s="11"/>
      <c r="SWQ30" s="11"/>
      <c r="SWR30" s="11"/>
      <c r="SWS30" s="11"/>
      <c r="SWT30" s="11"/>
      <c r="SWU30" s="11"/>
      <c r="SWV30" s="11"/>
      <c r="SWW30" s="11"/>
      <c r="SWX30" s="11"/>
      <c r="SWY30" s="11"/>
      <c r="SWZ30" s="11"/>
      <c r="SXA30" s="11"/>
      <c r="SXB30" s="11"/>
      <c r="SXC30" s="11"/>
      <c r="SXD30" s="11"/>
      <c r="SXE30" s="11"/>
      <c r="SXF30" s="11"/>
      <c r="SXG30" s="11"/>
      <c r="SXH30" s="11"/>
      <c r="SXI30" s="11"/>
      <c r="SXJ30" s="11"/>
      <c r="SXK30" s="11"/>
      <c r="SXL30" s="11"/>
      <c r="SXM30" s="11"/>
      <c r="SXN30" s="11"/>
      <c r="SXO30" s="11"/>
      <c r="SXP30" s="11"/>
      <c r="SXQ30" s="11"/>
      <c r="SXR30" s="11"/>
      <c r="SXS30" s="11"/>
      <c r="SXT30" s="11"/>
      <c r="SXU30" s="11"/>
      <c r="SXV30" s="11"/>
      <c r="SXW30" s="11"/>
      <c r="SXX30" s="11"/>
      <c r="SXY30" s="11"/>
      <c r="SXZ30" s="11"/>
      <c r="SYA30" s="11"/>
      <c r="SYB30" s="11"/>
      <c r="SYC30" s="11"/>
      <c r="SYD30" s="11"/>
      <c r="SYE30" s="11"/>
      <c r="SYF30" s="11"/>
      <c r="SYG30" s="11"/>
      <c r="SYH30" s="11"/>
      <c r="SYI30" s="11"/>
      <c r="SYJ30" s="11"/>
      <c r="SYK30" s="11"/>
      <c r="SYL30" s="11"/>
      <c r="SYM30" s="11"/>
      <c r="SYN30" s="11"/>
      <c r="SYO30" s="11"/>
      <c r="SYP30" s="11"/>
      <c r="SYQ30" s="11"/>
      <c r="SYR30" s="11"/>
      <c r="SYS30" s="11"/>
      <c r="SYT30" s="11"/>
      <c r="SYU30" s="11"/>
      <c r="SYV30" s="11"/>
      <c r="SYW30" s="11"/>
      <c r="SYX30" s="11"/>
      <c r="SYY30" s="11"/>
      <c r="SYZ30" s="11"/>
      <c r="SZA30" s="11"/>
      <c r="SZB30" s="11"/>
      <c r="SZC30" s="11"/>
      <c r="SZD30" s="11"/>
      <c r="SZE30" s="11"/>
      <c r="SZF30" s="11"/>
      <c r="SZG30" s="11"/>
      <c r="SZH30" s="11"/>
      <c r="SZI30" s="11"/>
      <c r="SZJ30" s="11"/>
      <c r="SZK30" s="11"/>
      <c r="SZL30" s="11"/>
      <c r="SZM30" s="11"/>
      <c r="SZN30" s="11"/>
      <c r="SZO30" s="11"/>
      <c r="SZP30" s="11"/>
      <c r="SZQ30" s="11"/>
      <c r="SZR30" s="11"/>
      <c r="SZS30" s="11"/>
      <c r="SZT30" s="11"/>
      <c r="SZU30" s="11"/>
      <c r="SZV30" s="11"/>
      <c r="SZW30" s="11"/>
      <c r="SZX30" s="11"/>
      <c r="SZY30" s="11"/>
      <c r="SZZ30" s="11"/>
      <c r="TAA30" s="11"/>
      <c r="TAB30" s="11"/>
      <c r="TAC30" s="11"/>
      <c r="TAD30" s="11"/>
      <c r="TAE30" s="11"/>
      <c r="TAF30" s="11"/>
      <c r="TAG30" s="11"/>
      <c r="TAH30" s="11"/>
      <c r="TAI30" s="11"/>
      <c r="TAJ30" s="11"/>
      <c r="TAK30" s="11"/>
      <c r="TAL30" s="11"/>
      <c r="TAM30" s="11"/>
      <c r="TAN30" s="11"/>
      <c r="TAO30" s="11"/>
      <c r="TAP30" s="11"/>
      <c r="TAQ30" s="11"/>
      <c r="TAR30" s="11"/>
      <c r="TAS30" s="11"/>
      <c r="TAT30" s="11"/>
      <c r="TAU30" s="11"/>
      <c r="TAV30" s="11"/>
      <c r="TAW30" s="11"/>
      <c r="TAX30" s="11"/>
      <c r="TAY30" s="11"/>
      <c r="TAZ30" s="11"/>
      <c r="TBA30" s="11"/>
      <c r="TBB30" s="11"/>
      <c r="TBC30" s="11"/>
      <c r="TBD30" s="11"/>
      <c r="TBE30" s="11"/>
      <c r="TBF30" s="11"/>
      <c r="TBG30" s="11"/>
      <c r="TBH30" s="11"/>
      <c r="TBI30" s="11"/>
      <c r="TBJ30" s="11"/>
      <c r="TBK30" s="11"/>
      <c r="TBL30" s="11"/>
      <c r="TBM30" s="11"/>
      <c r="TBN30" s="11"/>
      <c r="TBO30" s="11"/>
      <c r="TBP30" s="11"/>
      <c r="TBQ30" s="11"/>
      <c r="TBR30" s="11"/>
      <c r="TBS30" s="11"/>
      <c r="TBT30" s="11"/>
      <c r="TBU30" s="11"/>
      <c r="TBV30" s="11"/>
      <c r="TBW30" s="11"/>
      <c r="TBX30" s="11"/>
      <c r="TBY30" s="11"/>
      <c r="TBZ30" s="11"/>
      <c r="TCA30" s="11"/>
      <c r="TCB30" s="11"/>
      <c r="TCC30" s="11"/>
      <c r="TCD30" s="11"/>
      <c r="TCE30" s="11"/>
      <c r="TCF30" s="11"/>
      <c r="TCG30" s="11"/>
      <c r="TCH30" s="11"/>
      <c r="TCI30" s="11"/>
      <c r="TCJ30" s="11"/>
      <c r="TCK30" s="11"/>
      <c r="TCL30" s="11"/>
      <c r="TCM30" s="11"/>
      <c r="TCN30" s="11"/>
      <c r="TCO30" s="11"/>
      <c r="TCP30" s="11"/>
      <c r="TCQ30" s="11"/>
      <c r="TCR30" s="11"/>
      <c r="TCS30" s="11"/>
      <c r="TCT30" s="11"/>
      <c r="TCU30" s="11"/>
      <c r="TCV30" s="11"/>
      <c r="TCW30" s="11"/>
      <c r="TCX30" s="11"/>
      <c r="TCY30" s="11"/>
      <c r="TCZ30" s="11"/>
      <c r="TDA30" s="11"/>
      <c r="TDB30" s="11"/>
      <c r="TDC30" s="11"/>
      <c r="TDD30" s="11"/>
      <c r="TDE30" s="11"/>
      <c r="TDF30" s="11"/>
      <c r="TDG30" s="11"/>
      <c r="TDH30" s="11"/>
      <c r="TDI30" s="11"/>
      <c r="TDJ30" s="11"/>
      <c r="TDK30" s="11"/>
      <c r="TDL30" s="11"/>
      <c r="TDM30" s="11"/>
      <c r="TDN30" s="11"/>
      <c r="TDO30" s="11"/>
      <c r="TDP30" s="11"/>
      <c r="TDQ30" s="11"/>
      <c r="TDR30" s="11"/>
      <c r="TDS30" s="11"/>
      <c r="TDT30" s="11"/>
      <c r="TDU30" s="11"/>
      <c r="TDV30" s="11"/>
      <c r="TDW30" s="11"/>
      <c r="TDX30" s="11"/>
      <c r="TDY30" s="11"/>
      <c r="TDZ30" s="11"/>
      <c r="TEA30" s="11"/>
      <c r="TEB30" s="11"/>
      <c r="TEC30" s="11"/>
      <c r="TED30" s="11"/>
      <c r="TEE30" s="11"/>
      <c r="TEF30" s="11"/>
      <c r="TEG30" s="11"/>
      <c r="TEH30" s="11"/>
      <c r="TEI30" s="11"/>
      <c r="TEJ30" s="11"/>
      <c r="TEK30" s="11"/>
      <c r="TEL30" s="11"/>
      <c r="TEM30" s="11"/>
      <c r="TEN30" s="11"/>
      <c r="TEO30" s="11"/>
      <c r="TEP30" s="11"/>
      <c r="TEQ30" s="11"/>
      <c r="TER30" s="11"/>
      <c r="TES30" s="11"/>
      <c r="TET30" s="11"/>
      <c r="TEU30" s="11"/>
      <c r="TEV30" s="11"/>
      <c r="TEW30" s="11"/>
      <c r="TEX30" s="11"/>
      <c r="TEY30" s="11"/>
      <c r="TEZ30" s="11"/>
      <c r="TFA30" s="11"/>
      <c r="TFB30" s="11"/>
      <c r="TFC30" s="11"/>
      <c r="TFD30" s="11"/>
      <c r="TFE30" s="11"/>
      <c r="TFF30" s="11"/>
      <c r="TFG30" s="11"/>
      <c r="TFH30" s="11"/>
      <c r="TFI30" s="11"/>
      <c r="TFJ30" s="11"/>
      <c r="TFK30" s="11"/>
      <c r="TFL30" s="11"/>
      <c r="TFM30" s="11"/>
      <c r="TFN30" s="11"/>
      <c r="TFO30" s="11"/>
      <c r="TFP30" s="11"/>
      <c r="TFQ30" s="11"/>
      <c r="TFR30" s="11"/>
      <c r="TFS30" s="11"/>
      <c r="TFT30" s="11"/>
      <c r="TFU30" s="11"/>
      <c r="TFV30" s="11"/>
      <c r="TFW30" s="11"/>
      <c r="TFX30" s="11"/>
      <c r="TFY30" s="11"/>
      <c r="TFZ30" s="11"/>
      <c r="TGA30" s="11"/>
      <c r="TGB30" s="11"/>
      <c r="TGC30" s="11"/>
      <c r="TGD30" s="11"/>
      <c r="TGE30" s="11"/>
      <c r="TGF30" s="11"/>
      <c r="TGG30" s="11"/>
      <c r="TGH30" s="11"/>
      <c r="TGI30" s="11"/>
      <c r="TGJ30" s="11"/>
      <c r="TGK30" s="11"/>
      <c r="TGL30" s="11"/>
      <c r="TGM30" s="11"/>
      <c r="TGN30" s="11"/>
      <c r="TGO30" s="11"/>
      <c r="TGP30" s="11"/>
      <c r="TGQ30" s="11"/>
      <c r="TGR30" s="11"/>
      <c r="TGS30" s="11"/>
      <c r="TGT30" s="11"/>
      <c r="TGU30" s="11"/>
      <c r="TGV30" s="11"/>
      <c r="TGW30" s="11"/>
      <c r="TGX30" s="11"/>
      <c r="TGY30" s="11"/>
      <c r="TGZ30" s="11"/>
      <c r="THA30" s="11"/>
      <c r="THB30" s="11"/>
      <c r="THC30" s="11"/>
      <c r="THD30" s="11"/>
      <c r="THE30" s="11"/>
      <c r="THF30" s="11"/>
      <c r="THG30" s="11"/>
      <c r="THH30" s="11"/>
      <c r="THI30" s="11"/>
      <c r="THJ30" s="11"/>
      <c r="THK30" s="11"/>
      <c r="THL30" s="11"/>
      <c r="THM30" s="11"/>
      <c r="THN30" s="11"/>
      <c r="THO30" s="11"/>
      <c r="THP30" s="11"/>
      <c r="THQ30" s="11"/>
      <c r="THR30" s="11"/>
      <c r="THS30" s="11"/>
      <c r="THT30" s="11"/>
      <c r="THU30" s="11"/>
      <c r="THV30" s="11"/>
      <c r="THW30" s="11"/>
      <c r="THX30" s="11"/>
      <c r="THY30" s="11"/>
      <c r="THZ30" s="11"/>
      <c r="TIA30" s="11"/>
      <c r="TIB30" s="11"/>
      <c r="TIC30" s="11"/>
      <c r="TID30" s="11"/>
      <c r="TIE30" s="11"/>
      <c r="TIF30" s="11"/>
      <c r="TIG30" s="11"/>
      <c r="TIH30" s="11"/>
      <c r="TII30" s="11"/>
      <c r="TIJ30" s="11"/>
      <c r="TIK30" s="11"/>
      <c r="TIL30" s="11"/>
      <c r="TIM30" s="11"/>
      <c r="TIN30" s="11"/>
      <c r="TIO30" s="11"/>
      <c r="TIP30" s="11"/>
      <c r="TIQ30" s="11"/>
      <c r="TIR30" s="11"/>
      <c r="TIS30" s="11"/>
      <c r="TIT30" s="11"/>
      <c r="TIU30" s="11"/>
      <c r="TIV30" s="11"/>
      <c r="TIW30" s="11"/>
      <c r="TIX30" s="11"/>
      <c r="TIY30" s="11"/>
      <c r="TIZ30" s="11"/>
      <c r="TJA30" s="11"/>
      <c r="TJB30" s="11"/>
      <c r="TJC30" s="11"/>
      <c r="TJD30" s="11"/>
      <c r="TJE30" s="11"/>
      <c r="TJF30" s="11"/>
      <c r="TJG30" s="11"/>
      <c r="TJH30" s="11"/>
      <c r="TJI30" s="11"/>
      <c r="TJJ30" s="11"/>
      <c r="TJK30" s="11"/>
      <c r="TJL30" s="11"/>
      <c r="TJM30" s="11"/>
      <c r="TJN30" s="11"/>
      <c r="TJO30" s="11"/>
      <c r="TJP30" s="11"/>
      <c r="TJQ30" s="11"/>
      <c r="TJR30" s="11"/>
      <c r="TJS30" s="11"/>
      <c r="TJT30" s="11"/>
      <c r="TJU30" s="11"/>
      <c r="TJV30" s="11"/>
      <c r="TJW30" s="11"/>
      <c r="TJX30" s="11"/>
      <c r="TJY30" s="11"/>
      <c r="TJZ30" s="11"/>
      <c r="TKA30" s="11"/>
      <c r="TKB30" s="11"/>
      <c r="TKC30" s="11"/>
      <c r="TKD30" s="11"/>
      <c r="TKE30" s="11"/>
      <c r="TKF30" s="11"/>
      <c r="TKG30" s="11"/>
      <c r="TKH30" s="11"/>
      <c r="TKI30" s="11"/>
      <c r="TKJ30" s="11"/>
      <c r="TKK30" s="11"/>
      <c r="TKL30" s="11"/>
      <c r="TKM30" s="11"/>
      <c r="TKN30" s="11"/>
      <c r="TKO30" s="11"/>
      <c r="TKP30" s="11"/>
      <c r="TKQ30" s="11"/>
      <c r="TKR30" s="11"/>
      <c r="TKS30" s="11"/>
      <c r="TKT30" s="11"/>
      <c r="TKU30" s="11"/>
      <c r="TKV30" s="11"/>
      <c r="TKW30" s="11"/>
      <c r="TKX30" s="11"/>
      <c r="TKY30" s="11"/>
      <c r="TKZ30" s="11"/>
      <c r="TLA30" s="11"/>
      <c r="TLB30" s="11"/>
      <c r="TLC30" s="11"/>
      <c r="TLD30" s="11"/>
      <c r="TLE30" s="11"/>
      <c r="TLF30" s="11"/>
      <c r="TLG30" s="11"/>
      <c r="TLH30" s="11"/>
      <c r="TLI30" s="11"/>
      <c r="TLJ30" s="11"/>
      <c r="TLK30" s="11"/>
      <c r="TLL30" s="11"/>
      <c r="TLM30" s="11"/>
      <c r="TLN30" s="11"/>
      <c r="TLO30" s="11"/>
      <c r="TLP30" s="11"/>
      <c r="TLQ30" s="11"/>
      <c r="TLR30" s="11"/>
      <c r="TLS30" s="11"/>
      <c r="TLT30" s="11"/>
      <c r="TLU30" s="11"/>
      <c r="TLV30" s="11"/>
      <c r="TLW30" s="11"/>
      <c r="TLX30" s="11"/>
      <c r="TLY30" s="11"/>
      <c r="TLZ30" s="11"/>
      <c r="TMA30" s="11"/>
      <c r="TMB30" s="11"/>
      <c r="TMC30" s="11"/>
      <c r="TMD30" s="11"/>
      <c r="TME30" s="11"/>
      <c r="TMF30" s="11"/>
      <c r="TMG30" s="11"/>
      <c r="TMH30" s="11"/>
      <c r="TMI30" s="11"/>
      <c r="TMJ30" s="11"/>
      <c r="TMK30" s="11"/>
      <c r="TML30" s="11"/>
      <c r="TMM30" s="11"/>
      <c r="TMN30" s="11"/>
      <c r="TMO30" s="11"/>
      <c r="TMP30" s="11"/>
      <c r="TMQ30" s="11"/>
      <c r="TMR30" s="11"/>
      <c r="TMS30" s="11"/>
      <c r="TMT30" s="11"/>
      <c r="TMU30" s="11"/>
      <c r="TMV30" s="11"/>
      <c r="TMW30" s="11"/>
      <c r="TMX30" s="11"/>
      <c r="TMY30" s="11"/>
      <c r="TMZ30" s="11"/>
      <c r="TNA30" s="11"/>
      <c r="TNB30" s="11"/>
      <c r="TNC30" s="11"/>
      <c r="TND30" s="11"/>
      <c r="TNE30" s="11"/>
      <c r="TNF30" s="11"/>
      <c r="TNG30" s="11"/>
      <c r="TNH30" s="11"/>
      <c r="TNI30" s="11"/>
      <c r="TNJ30" s="11"/>
      <c r="TNK30" s="11"/>
      <c r="TNL30" s="11"/>
      <c r="TNM30" s="11"/>
      <c r="TNN30" s="11"/>
      <c r="TNO30" s="11"/>
      <c r="TNP30" s="11"/>
      <c r="TNQ30" s="11"/>
      <c r="TNR30" s="11"/>
      <c r="TNS30" s="11"/>
      <c r="TNT30" s="11"/>
      <c r="TNU30" s="11"/>
      <c r="TNV30" s="11"/>
      <c r="TNW30" s="11"/>
      <c r="TNX30" s="11"/>
      <c r="TNY30" s="11"/>
      <c r="TNZ30" s="11"/>
      <c r="TOA30" s="11"/>
      <c r="TOB30" s="11"/>
      <c r="TOC30" s="11"/>
      <c r="TOD30" s="11"/>
      <c r="TOE30" s="11"/>
      <c r="TOF30" s="11"/>
      <c r="TOG30" s="11"/>
      <c r="TOH30" s="11"/>
      <c r="TOI30" s="11"/>
      <c r="TOJ30" s="11"/>
      <c r="TOK30" s="11"/>
      <c r="TOL30" s="11"/>
      <c r="TOM30" s="11"/>
      <c r="TON30" s="11"/>
      <c r="TOO30" s="11"/>
      <c r="TOP30" s="11"/>
      <c r="TOQ30" s="11"/>
      <c r="TOR30" s="11"/>
      <c r="TOS30" s="11"/>
      <c r="TOT30" s="11"/>
      <c r="TOU30" s="11"/>
      <c r="TOV30" s="11"/>
      <c r="TOW30" s="11"/>
      <c r="TOX30" s="11"/>
      <c r="TOY30" s="11"/>
      <c r="TOZ30" s="11"/>
      <c r="TPA30" s="11"/>
      <c r="TPB30" s="11"/>
      <c r="TPC30" s="11"/>
      <c r="TPD30" s="11"/>
      <c r="TPE30" s="11"/>
      <c r="TPF30" s="11"/>
      <c r="TPG30" s="11"/>
      <c r="TPH30" s="11"/>
      <c r="TPI30" s="11"/>
      <c r="TPJ30" s="11"/>
      <c r="TPK30" s="11"/>
      <c r="TPL30" s="11"/>
      <c r="TPM30" s="11"/>
      <c r="TPN30" s="11"/>
      <c r="TPO30" s="11"/>
      <c r="TPP30" s="11"/>
      <c r="TPQ30" s="11"/>
      <c r="TPR30" s="11"/>
      <c r="TPS30" s="11"/>
      <c r="TPT30" s="11"/>
      <c r="TPU30" s="11"/>
      <c r="TPV30" s="11"/>
      <c r="TPW30" s="11"/>
      <c r="TPX30" s="11"/>
      <c r="TPY30" s="11"/>
      <c r="TPZ30" s="11"/>
      <c r="TQA30" s="11"/>
      <c r="TQB30" s="11"/>
      <c r="TQC30" s="11"/>
      <c r="TQD30" s="11"/>
      <c r="TQE30" s="11"/>
      <c r="TQF30" s="11"/>
      <c r="TQG30" s="11"/>
      <c r="TQH30" s="11"/>
      <c r="TQI30" s="11"/>
      <c r="TQJ30" s="11"/>
      <c r="TQK30" s="11"/>
      <c r="TQL30" s="11"/>
      <c r="TQM30" s="11"/>
      <c r="TQN30" s="11"/>
      <c r="TQO30" s="11"/>
      <c r="TQP30" s="11"/>
      <c r="TQQ30" s="11"/>
      <c r="TQR30" s="11"/>
      <c r="TQS30" s="11"/>
      <c r="TQT30" s="11"/>
      <c r="TQU30" s="11"/>
      <c r="TQV30" s="11"/>
      <c r="TQW30" s="11"/>
      <c r="TQX30" s="11"/>
      <c r="TQY30" s="11"/>
      <c r="TQZ30" s="11"/>
      <c r="TRA30" s="11"/>
      <c r="TRB30" s="11"/>
      <c r="TRC30" s="11"/>
      <c r="TRD30" s="11"/>
      <c r="TRE30" s="11"/>
      <c r="TRF30" s="11"/>
      <c r="TRG30" s="11"/>
      <c r="TRH30" s="11"/>
      <c r="TRI30" s="11"/>
      <c r="TRJ30" s="11"/>
      <c r="TRK30" s="11"/>
      <c r="TRL30" s="11"/>
      <c r="TRM30" s="11"/>
      <c r="TRN30" s="11"/>
      <c r="TRO30" s="11"/>
      <c r="TRP30" s="11"/>
      <c r="TRQ30" s="11"/>
      <c r="TRR30" s="11"/>
      <c r="TRS30" s="11"/>
      <c r="TRT30" s="11"/>
      <c r="TRU30" s="11"/>
      <c r="TRV30" s="11"/>
      <c r="TRW30" s="11"/>
      <c r="TRX30" s="11"/>
      <c r="TRY30" s="11"/>
      <c r="TRZ30" s="11"/>
      <c r="TSA30" s="11"/>
      <c r="TSB30" s="11"/>
      <c r="TSC30" s="11"/>
      <c r="TSD30" s="11"/>
      <c r="TSE30" s="11"/>
      <c r="TSF30" s="11"/>
      <c r="TSG30" s="11"/>
      <c r="TSH30" s="11"/>
      <c r="TSI30" s="11"/>
      <c r="TSJ30" s="11"/>
      <c r="TSK30" s="11"/>
      <c r="TSL30" s="11"/>
      <c r="TSM30" s="11"/>
      <c r="TSN30" s="11"/>
      <c r="TSO30" s="11"/>
      <c r="TSP30" s="11"/>
      <c r="TSQ30" s="11"/>
      <c r="TSR30" s="11"/>
      <c r="TSS30" s="11"/>
      <c r="TST30" s="11"/>
      <c r="TSU30" s="11"/>
      <c r="TSV30" s="11"/>
      <c r="TSW30" s="11"/>
      <c r="TSX30" s="11"/>
      <c r="TSY30" s="11"/>
      <c r="TSZ30" s="11"/>
      <c r="TTA30" s="11"/>
      <c r="TTB30" s="11"/>
      <c r="TTC30" s="11"/>
      <c r="TTD30" s="11"/>
      <c r="TTE30" s="11"/>
      <c r="TTF30" s="11"/>
      <c r="TTG30" s="11"/>
      <c r="TTH30" s="11"/>
      <c r="TTI30" s="11"/>
      <c r="TTJ30" s="11"/>
      <c r="TTK30" s="11"/>
      <c r="TTL30" s="11"/>
      <c r="TTM30" s="11"/>
      <c r="TTN30" s="11"/>
      <c r="TTO30" s="11"/>
      <c r="TTP30" s="11"/>
      <c r="TTQ30" s="11"/>
      <c r="TTR30" s="11"/>
      <c r="TTS30" s="11"/>
      <c r="TTT30" s="11"/>
      <c r="TTU30" s="11"/>
      <c r="TTV30" s="11"/>
      <c r="TTW30" s="11"/>
      <c r="TTX30" s="11"/>
      <c r="TTY30" s="11"/>
      <c r="TTZ30" s="11"/>
      <c r="TUA30" s="11"/>
      <c r="TUB30" s="11"/>
      <c r="TUC30" s="11"/>
      <c r="TUD30" s="11"/>
      <c r="TUE30" s="11"/>
      <c r="TUF30" s="11"/>
      <c r="TUG30" s="11"/>
      <c r="TUH30" s="11"/>
      <c r="TUI30" s="11"/>
      <c r="TUJ30" s="11"/>
      <c r="TUK30" s="11"/>
      <c r="TUL30" s="11"/>
      <c r="TUM30" s="11"/>
      <c r="TUN30" s="11"/>
      <c r="TUO30" s="11"/>
      <c r="TUP30" s="11"/>
      <c r="TUQ30" s="11"/>
      <c r="TUR30" s="11"/>
      <c r="TUS30" s="11"/>
      <c r="TUT30" s="11"/>
      <c r="TUU30" s="11"/>
      <c r="TUV30" s="11"/>
      <c r="TUW30" s="11"/>
      <c r="TUX30" s="11"/>
      <c r="TUY30" s="11"/>
      <c r="TUZ30" s="11"/>
      <c r="TVA30" s="11"/>
      <c r="TVB30" s="11"/>
      <c r="TVC30" s="11"/>
      <c r="TVD30" s="11"/>
      <c r="TVE30" s="11"/>
      <c r="TVF30" s="11"/>
      <c r="TVG30" s="11"/>
      <c r="TVH30" s="11"/>
      <c r="TVI30" s="11"/>
      <c r="TVJ30" s="11"/>
      <c r="TVK30" s="11"/>
      <c r="TVL30" s="11"/>
      <c r="TVM30" s="11"/>
      <c r="TVN30" s="11"/>
      <c r="TVO30" s="11"/>
      <c r="TVP30" s="11"/>
      <c r="TVQ30" s="11"/>
      <c r="TVR30" s="11"/>
      <c r="TVS30" s="11"/>
      <c r="TVT30" s="11"/>
      <c r="TVU30" s="11"/>
      <c r="TVV30" s="11"/>
      <c r="TVW30" s="11"/>
      <c r="TVX30" s="11"/>
      <c r="TVY30" s="11"/>
      <c r="TVZ30" s="11"/>
      <c r="TWA30" s="11"/>
      <c r="TWB30" s="11"/>
      <c r="TWC30" s="11"/>
      <c r="TWD30" s="11"/>
      <c r="TWE30" s="11"/>
      <c r="TWF30" s="11"/>
      <c r="TWG30" s="11"/>
      <c r="TWH30" s="11"/>
      <c r="TWI30" s="11"/>
      <c r="TWJ30" s="11"/>
      <c r="TWK30" s="11"/>
      <c r="TWL30" s="11"/>
      <c r="TWM30" s="11"/>
      <c r="TWN30" s="11"/>
      <c r="TWO30" s="11"/>
      <c r="TWP30" s="11"/>
      <c r="TWQ30" s="11"/>
      <c r="TWR30" s="11"/>
      <c r="TWS30" s="11"/>
      <c r="TWT30" s="11"/>
      <c r="TWU30" s="11"/>
      <c r="TWV30" s="11"/>
      <c r="TWW30" s="11"/>
      <c r="TWX30" s="11"/>
      <c r="TWY30" s="11"/>
      <c r="TWZ30" s="11"/>
      <c r="TXA30" s="11"/>
      <c r="TXB30" s="11"/>
      <c r="TXC30" s="11"/>
      <c r="TXD30" s="11"/>
      <c r="TXE30" s="11"/>
      <c r="TXF30" s="11"/>
      <c r="TXG30" s="11"/>
      <c r="TXH30" s="11"/>
      <c r="TXI30" s="11"/>
      <c r="TXJ30" s="11"/>
      <c r="TXK30" s="11"/>
      <c r="TXL30" s="11"/>
      <c r="TXM30" s="11"/>
      <c r="TXN30" s="11"/>
      <c r="TXO30" s="11"/>
      <c r="TXP30" s="11"/>
      <c r="TXQ30" s="11"/>
      <c r="TXR30" s="11"/>
      <c r="TXS30" s="11"/>
      <c r="TXT30" s="11"/>
      <c r="TXU30" s="11"/>
      <c r="TXV30" s="11"/>
      <c r="TXW30" s="11"/>
      <c r="TXX30" s="11"/>
      <c r="TXY30" s="11"/>
      <c r="TXZ30" s="11"/>
      <c r="TYA30" s="11"/>
      <c r="TYB30" s="11"/>
      <c r="TYC30" s="11"/>
      <c r="TYD30" s="11"/>
      <c r="TYE30" s="11"/>
      <c r="TYF30" s="11"/>
      <c r="TYG30" s="11"/>
      <c r="TYH30" s="11"/>
      <c r="TYI30" s="11"/>
      <c r="TYJ30" s="11"/>
      <c r="TYK30" s="11"/>
      <c r="TYL30" s="11"/>
      <c r="TYM30" s="11"/>
      <c r="TYN30" s="11"/>
      <c r="TYO30" s="11"/>
      <c r="TYP30" s="11"/>
      <c r="TYQ30" s="11"/>
      <c r="TYR30" s="11"/>
      <c r="TYS30" s="11"/>
      <c r="TYT30" s="11"/>
      <c r="TYU30" s="11"/>
      <c r="TYV30" s="11"/>
      <c r="TYW30" s="11"/>
      <c r="TYX30" s="11"/>
      <c r="TYY30" s="11"/>
      <c r="TYZ30" s="11"/>
      <c r="TZA30" s="11"/>
      <c r="TZB30" s="11"/>
      <c r="TZC30" s="11"/>
      <c r="TZD30" s="11"/>
      <c r="TZE30" s="11"/>
      <c r="TZF30" s="11"/>
      <c r="TZG30" s="11"/>
      <c r="TZH30" s="11"/>
      <c r="TZI30" s="11"/>
      <c r="TZJ30" s="11"/>
      <c r="TZK30" s="11"/>
      <c r="TZL30" s="11"/>
      <c r="TZM30" s="11"/>
      <c r="TZN30" s="11"/>
      <c r="TZO30" s="11"/>
      <c r="TZP30" s="11"/>
      <c r="TZQ30" s="11"/>
      <c r="TZR30" s="11"/>
      <c r="TZS30" s="11"/>
      <c r="TZT30" s="11"/>
      <c r="TZU30" s="11"/>
      <c r="TZV30" s="11"/>
      <c r="TZW30" s="11"/>
      <c r="TZX30" s="11"/>
      <c r="TZY30" s="11"/>
      <c r="TZZ30" s="11"/>
      <c r="UAA30" s="11"/>
      <c r="UAB30" s="11"/>
      <c r="UAC30" s="11"/>
      <c r="UAD30" s="11"/>
      <c r="UAE30" s="11"/>
      <c r="UAF30" s="11"/>
      <c r="UAG30" s="11"/>
      <c r="UAH30" s="11"/>
      <c r="UAI30" s="11"/>
      <c r="UAJ30" s="11"/>
      <c r="UAK30" s="11"/>
      <c r="UAL30" s="11"/>
      <c r="UAM30" s="11"/>
      <c r="UAN30" s="11"/>
      <c r="UAO30" s="11"/>
      <c r="UAP30" s="11"/>
      <c r="UAQ30" s="11"/>
      <c r="UAR30" s="11"/>
      <c r="UAS30" s="11"/>
      <c r="UAT30" s="11"/>
      <c r="UAU30" s="11"/>
      <c r="UAV30" s="11"/>
      <c r="UAW30" s="11"/>
      <c r="UAX30" s="11"/>
      <c r="UAY30" s="11"/>
      <c r="UAZ30" s="11"/>
      <c r="UBA30" s="11"/>
      <c r="UBB30" s="11"/>
      <c r="UBC30" s="11"/>
      <c r="UBD30" s="11"/>
      <c r="UBE30" s="11"/>
      <c r="UBF30" s="11"/>
      <c r="UBG30" s="11"/>
      <c r="UBH30" s="11"/>
      <c r="UBI30" s="11"/>
      <c r="UBJ30" s="11"/>
      <c r="UBK30" s="11"/>
      <c r="UBL30" s="11"/>
      <c r="UBM30" s="11"/>
      <c r="UBN30" s="11"/>
      <c r="UBO30" s="11"/>
      <c r="UBP30" s="11"/>
      <c r="UBQ30" s="11"/>
      <c r="UBR30" s="11"/>
      <c r="UBS30" s="11"/>
      <c r="UBT30" s="11"/>
      <c r="UBU30" s="11"/>
      <c r="UBV30" s="11"/>
      <c r="UBW30" s="11"/>
      <c r="UBX30" s="11"/>
      <c r="UBY30" s="11"/>
      <c r="UBZ30" s="11"/>
      <c r="UCA30" s="11"/>
      <c r="UCB30" s="11"/>
      <c r="UCC30" s="11"/>
      <c r="UCD30" s="11"/>
      <c r="UCE30" s="11"/>
      <c r="UCF30" s="11"/>
      <c r="UCG30" s="11"/>
      <c r="UCH30" s="11"/>
      <c r="UCI30" s="11"/>
      <c r="UCJ30" s="11"/>
      <c r="UCK30" s="11"/>
      <c r="UCL30" s="11"/>
      <c r="UCM30" s="11"/>
      <c r="UCN30" s="11"/>
      <c r="UCO30" s="11"/>
      <c r="UCP30" s="11"/>
      <c r="UCQ30" s="11"/>
      <c r="UCR30" s="11"/>
      <c r="UCS30" s="11"/>
      <c r="UCT30" s="11"/>
      <c r="UCU30" s="11"/>
      <c r="UCV30" s="11"/>
      <c r="UCW30" s="11"/>
      <c r="UCX30" s="11"/>
      <c r="UCY30" s="11"/>
      <c r="UCZ30" s="11"/>
      <c r="UDA30" s="11"/>
      <c r="UDB30" s="11"/>
      <c r="UDC30" s="11"/>
      <c r="UDD30" s="11"/>
      <c r="UDE30" s="11"/>
      <c r="UDF30" s="11"/>
      <c r="UDG30" s="11"/>
      <c r="UDH30" s="11"/>
      <c r="UDI30" s="11"/>
      <c r="UDJ30" s="11"/>
      <c r="UDK30" s="11"/>
      <c r="UDL30" s="11"/>
      <c r="UDM30" s="11"/>
      <c r="UDN30" s="11"/>
      <c r="UDO30" s="11"/>
      <c r="UDP30" s="11"/>
      <c r="UDQ30" s="11"/>
      <c r="UDR30" s="11"/>
      <c r="UDS30" s="11"/>
      <c r="UDT30" s="11"/>
      <c r="UDU30" s="11"/>
      <c r="UDV30" s="11"/>
      <c r="UDW30" s="11"/>
      <c r="UDX30" s="11"/>
      <c r="UDY30" s="11"/>
      <c r="UDZ30" s="11"/>
      <c r="UEA30" s="11"/>
      <c r="UEB30" s="11"/>
      <c r="UEC30" s="11"/>
      <c r="UED30" s="11"/>
      <c r="UEE30" s="11"/>
      <c r="UEF30" s="11"/>
      <c r="UEG30" s="11"/>
      <c r="UEH30" s="11"/>
      <c r="UEI30" s="11"/>
      <c r="UEJ30" s="11"/>
      <c r="UEK30" s="11"/>
      <c r="UEL30" s="11"/>
      <c r="UEM30" s="11"/>
      <c r="UEN30" s="11"/>
      <c r="UEO30" s="11"/>
      <c r="UEP30" s="11"/>
      <c r="UEQ30" s="11"/>
      <c r="UER30" s="11"/>
      <c r="UES30" s="11"/>
      <c r="UET30" s="11"/>
      <c r="UEU30" s="11"/>
      <c r="UEV30" s="11"/>
      <c r="UEW30" s="11"/>
      <c r="UEX30" s="11"/>
      <c r="UEY30" s="11"/>
      <c r="UEZ30" s="11"/>
      <c r="UFA30" s="11"/>
      <c r="UFB30" s="11"/>
      <c r="UFC30" s="11"/>
      <c r="UFD30" s="11"/>
      <c r="UFE30" s="11"/>
      <c r="UFF30" s="11"/>
      <c r="UFG30" s="11"/>
      <c r="UFH30" s="11"/>
      <c r="UFI30" s="11"/>
      <c r="UFJ30" s="11"/>
      <c r="UFK30" s="11"/>
      <c r="UFL30" s="11"/>
      <c r="UFM30" s="11"/>
      <c r="UFN30" s="11"/>
      <c r="UFO30" s="11"/>
      <c r="UFP30" s="11"/>
      <c r="UFQ30" s="11"/>
      <c r="UFR30" s="11"/>
      <c r="UFS30" s="11"/>
      <c r="UFT30" s="11"/>
      <c r="UFU30" s="11"/>
      <c r="UFV30" s="11"/>
      <c r="UFW30" s="11"/>
      <c r="UFX30" s="11"/>
      <c r="UFY30" s="11"/>
      <c r="UFZ30" s="11"/>
      <c r="UGA30" s="11"/>
      <c r="UGB30" s="11"/>
      <c r="UGC30" s="11"/>
      <c r="UGD30" s="11"/>
      <c r="UGE30" s="11"/>
      <c r="UGF30" s="11"/>
      <c r="UGG30" s="11"/>
      <c r="UGH30" s="11"/>
      <c r="UGI30" s="11"/>
      <c r="UGJ30" s="11"/>
      <c r="UGK30" s="11"/>
      <c r="UGL30" s="11"/>
      <c r="UGM30" s="11"/>
      <c r="UGN30" s="11"/>
      <c r="UGO30" s="11"/>
      <c r="UGP30" s="11"/>
      <c r="UGQ30" s="11"/>
      <c r="UGR30" s="11"/>
      <c r="UGS30" s="11"/>
      <c r="UGT30" s="11"/>
      <c r="UGU30" s="11"/>
      <c r="UGV30" s="11"/>
      <c r="UGW30" s="11"/>
      <c r="UGX30" s="11"/>
      <c r="UGY30" s="11"/>
      <c r="UGZ30" s="11"/>
      <c r="UHA30" s="11"/>
      <c r="UHB30" s="11"/>
      <c r="UHC30" s="11"/>
      <c r="UHD30" s="11"/>
      <c r="UHE30" s="11"/>
      <c r="UHF30" s="11"/>
      <c r="UHG30" s="11"/>
      <c r="UHH30" s="11"/>
      <c r="UHI30" s="11"/>
      <c r="UHJ30" s="11"/>
      <c r="UHK30" s="11"/>
      <c r="UHL30" s="11"/>
      <c r="UHM30" s="11"/>
      <c r="UHN30" s="11"/>
      <c r="UHO30" s="11"/>
      <c r="UHP30" s="11"/>
      <c r="UHQ30" s="11"/>
      <c r="UHR30" s="11"/>
      <c r="UHS30" s="11"/>
      <c r="UHT30" s="11"/>
      <c r="UHU30" s="11"/>
      <c r="UHV30" s="11"/>
      <c r="UHW30" s="11"/>
      <c r="UHX30" s="11"/>
      <c r="UHY30" s="11"/>
      <c r="UHZ30" s="11"/>
      <c r="UIA30" s="11"/>
      <c r="UIB30" s="11"/>
      <c r="UIC30" s="11"/>
      <c r="UID30" s="11"/>
      <c r="UIE30" s="11"/>
      <c r="UIF30" s="11"/>
      <c r="UIG30" s="11"/>
      <c r="UIH30" s="11"/>
      <c r="UII30" s="11"/>
      <c r="UIJ30" s="11"/>
      <c r="UIK30" s="11"/>
      <c r="UIL30" s="11"/>
      <c r="UIM30" s="11"/>
      <c r="UIN30" s="11"/>
      <c r="UIO30" s="11"/>
      <c r="UIP30" s="11"/>
      <c r="UIQ30" s="11"/>
      <c r="UIR30" s="11"/>
      <c r="UIS30" s="11"/>
      <c r="UIT30" s="11"/>
      <c r="UIU30" s="11"/>
      <c r="UIV30" s="11"/>
      <c r="UIW30" s="11"/>
      <c r="UIX30" s="11"/>
      <c r="UIY30" s="11"/>
      <c r="UIZ30" s="11"/>
      <c r="UJA30" s="11"/>
      <c r="UJB30" s="11"/>
      <c r="UJC30" s="11"/>
      <c r="UJD30" s="11"/>
      <c r="UJE30" s="11"/>
      <c r="UJF30" s="11"/>
      <c r="UJG30" s="11"/>
      <c r="UJH30" s="11"/>
      <c r="UJI30" s="11"/>
      <c r="UJJ30" s="11"/>
      <c r="UJK30" s="11"/>
      <c r="UJL30" s="11"/>
      <c r="UJM30" s="11"/>
      <c r="UJN30" s="11"/>
      <c r="UJO30" s="11"/>
      <c r="UJP30" s="11"/>
      <c r="UJQ30" s="11"/>
      <c r="UJR30" s="11"/>
      <c r="UJS30" s="11"/>
      <c r="UJT30" s="11"/>
      <c r="UJU30" s="11"/>
      <c r="UJV30" s="11"/>
      <c r="UJW30" s="11"/>
      <c r="UJX30" s="11"/>
      <c r="UJY30" s="11"/>
      <c r="UJZ30" s="11"/>
      <c r="UKA30" s="11"/>
      <c r="UKB30" s="11"/>
      <c r="UKC30" s="11"/>
      <c r="UKD30" s="11"/>
      <c r="UKE30" s="11"/>
      <c r="UKF30" s="11"/>
      <c r="UKG30" s="11"/>
      <c r="UKH30" s="11"/>
      <c r="UKI30" s="11"/>
      <c r="UKJ30" s="11"/>
      <c r="UKK30" s="11"/>
      <c r="UKL30" s="11"/>
      <c r="UKM30" s="11"/>
      <c r="UKN30" s="11"/>
      <c r="UKO30" s="11"/>
      <c r="UKP30" s="11"/>
      <c r="UKQ30" s="11"/>
      <c r="UKR30" s="11"/>
      <c r="UKS30" s="11"/>
      <c r="UKT30" s="11"/>
      <c r="UKU30" s="11"/>
      <c r="UKV30" s="11"/>
      <c r="UKW30" s="11"/>
      <c r="UKX30" s="11"/>
      <c r="UKY30" s="11"/>
      <c r="UKZ30" s="11"/>
      <c r="ULA30" s="11"/>
      <c r="ULB30" s="11"/>
      <c r="ULC30" s="11"/>
      <c r="ULD30" s="11"/>
      <c r="ULE30" s="11"/>
      <c r="ULF30" s="11"/>
      <c r="ULG30" s="11"/>
      <c r="ULH30" s="11"/>
      <c r="ULI30" s="11"/>
      <c r="ULJ30" s="11"/>
      <c r="ULK30" s="11"/>
      <c r="ULL30" s="11"/>
      <c r="ULM30" s="11"/>
      <c r="ULN30" s="11"/>
      <c r="ULO30" s="11"/>
      <c r="ULP30" s="11"/>
      <c r="ULQ30" s="11"/>
      <c r="ULR30" s="11"/>
      <c r="ULS30" s="11"/>
      <c r="ULT30" s="11"/>
      <c r="ULU30" s="11"/>
      <c r="ULV30" s="11"/>
      <c r="ULW30" s="11"/>
      <c r="ULX30" s="11"/>
      <c r="ULY30" s="11"/>
      <c r="ULZ30" s="11"/>
      <c r="UMA30" s="11"/>
      <c r="UMB30" s="11"/>
      <c r="UMC30" s="11"/>
      <c r="UMD30" s="11"/>
      <c r="UME30" s="11"/>
      <c r="UMF30" s="11"/>
      <c r="UMG30" s="11"/>
      <c r="UMH30" s="11"/>
      <c r="UMI30" s="11"/>
      <c r="UMJ30" s="11"/>
      <c r="UMK30" s="11"/>
      <c r="UML30" s="11"/>
      <c r="UMM30" s="11"/>
      <c r="UMN30" s="11"/>
      <c r="UMO30" s="11"/>
      <c r="UMP30" s="11"/>
      <c r="UMQ30" s="11"/>
      <c r="UMR30" s="11"/>
      <c r="UMS30" s="11"/>
      <c r="UMT30" s="11"/>
      <c r="UMU30" s="11"/>
      <c r="UMV30" s="11"/>
      <c r="UMW30" s="11"/>
      <c r="UMX30" s="11"/>
      <c r="UMY30" s="11"/>
      <c r="UMZ30" s="11"/>
      <c r="UNA30" s="11"/>
      <c r="UNB30" s="11"/>
      <c r="UNC30" s="11"/>
      <c r="UND30" s="11"/>
      <c r="UNE30" s="11"/>
      <c r="UNF30" s="11"/>
      <c r="UNG30" s="11"/>
      <c r="UNH30" s="11"/>
      <c r="UNI30" s="11"/>
      <c r="UNJ30" s="11"/>
      <c r="UNK30" s="11"/>
      <c r="UNL30" s="11"/>
      <c r="UNM30" s="11"/>
      <c r="UNN30" s="11"/>
      <c r="UNO30" s="11"/>
      <c r="UNP30" s="11"/>
      <c r="UNQ30" s="11"/>
      <c r="UNR30" s="11"/>
      <c r="UNS30" s="11"/>
      <c r="UNT30" s="11"/>
      <c r="UNU30" s="11"/>
      <c r="UNV30" s="11"/>
      <c r="UNW30" s="11"/>
      <c r="UNX30" s="11"/>
      <c r="UNY30" s="11"/>
      <c r="UNZ30" s="11"/>
      <c r="UOA30" s="11"/>
      <c r="UOB30" s="11"/>
      <c r="UOC30" s="11"/>
      <c r="UOD30" s="11"/>
      <c r="UOE30" s="11"/>
      <c r="UOF30" s="11"/>
      <c r="UOG30" s="11"/>
      <c r="UOH30" s="11"/>
      <c r="UOI30" s="11"/>
      <c r="UOJ30" s="11"/>
      <c r="UOK30" s="11"/>
      <c r="UOL30" s="11"/>
      <c r="UOM30" s="11"/>
      <c r="UON30" s="11"/>
      <c r="UOO30" s="11"/>
      <c r="UOP30" s="11"/>
      <c r="UOQ30" s="11"/>
      <c r="UOR30" s="11"/>
      <c r="UOS30" s="11"/>
      <c r="UOT30" s="11"/>
      <c r="UOU30" s="11"/>
      <c r="UOV30" s="11"/>
      <c r="UOW30" s="11"/>
      <c r="UOX30" s="11"/>
      <c r="UOY30" s="11"/>
      <c r="UOZ30" s="11"/>
      <c r="UPA30" s="11"/>
      <c r="UPB30" s="11"/>
      <c r="UPC30" s="11"/>
      <c r="UPD30" s="11"/>
      <c r="UPE30" s="11"/>
      <c r="UPF30" s="11"/>
      <c r="UPG30" s="11"/>
      <c r="UPH30" s="11"/>
      <c r="UPI30" s="11"/>
      <c r="UPJ30" s="11"/>
      <c r="UPK30" s="11"/>
      <c r="UPL30" s="11"/>
      <c r="UPM30" s="11"/>
      <c r="UPN30" s="11"/>
      <c r="UPO30" s="11"/>
      <c r="UPP30" s="11"/>
      <c r="UPQ30" s="11"/>
      <c r="UPR30" s="11"/>
      <c r="UPS30" s="11"/>
      <c r="UPT30" s="11"/>
      <c r="UPU30" s="11"/>
      <c r="UPV30" s="11"/>
      <c r="UPW30" s="11"/>
      <c r="UPX30" s="11"/>
      <c r="UPY30" s="11"/>
      <c r="UPZ30" s="11"/>
      <c r="UQA30" s="11"/>
      <c r="UQB30" s="11"/>
      <c r="UQC30" s="11"/>
      <c r="UQD30" s="11"/>
      <c r="UQE30" s="11"/>
      <c r="UQF30" s="11"/>
      <c r="UQG30" s="11"/>
      <c r="UQH30" s="11"/>
      <c r="UQI30" s="11"/>
      <c r="UQJ30" s="11"/>
      <c r="UQK30" s="11"/>
      <c r="UQL30" s="11"/>
      <c r="UQM30" s="11"/>
      <c r="UQN30" s="11"/>
      <c r="UQO30" s="11"/>
      <c r="UQP30" s="11"/>
      <c r="UQQ30" s="11"/>
      <c r="UQR30" s="11"/>
      <c r="UQS30" s="11"/>
      <c r="UQT30" s="11"/>
      <c r="UQU30" s="11"/>
      <c r="UQV30" s="11"/>
      <c r="UQW30" s="11"/>
      <c r="UQX30" s="11"/>
      <c r="UQY30" s="11"/>
      <c r="UQZ30" s="11"/>
      <c r="URA30" s="11"/>
      <c r="URB30" s="11"/>
      <c r="URC30" s="11"/>
      <c r="URD30" s="11"/>
      <c r="URE30" s="11"/>
      <c r="URF30" s="11"/>
      <c r="URG30" s="11"/>
      <c r="URH30" s="11"/>
      <c r="URI30" s="11"/>
      <c r="URJ30" s="11"/>
      <c r="URK30" s="11"/>
      <c r="URL30" s="11"/>
      <c r="URM30" s="11"/>
      <c r="URN30" s="11"/>
      <c r="URO30" s="11"/>
      <c r="URP30" s="11"/>
      <c r="URQ30" s="11"/>
      <c r="URR30" s="11"/>
      <c r="URS30" s="11"/>
      <c r="URT30" s="11"/>
      <c r="URU30" s="11"/>
      <c r="URV30" s="11"/>
      <c r="URW30" s="11"/>
      <c r="URX30" s="11"/>
      <c r="URY30" s="11"/>
      <c r="URZ30" s="11"/>
      <c r="USA30" s="11"/>
      <c r="USB30" s="11"/>
      <c r="USC30" s="11"/>
      <c r="USD30" s="11"/>
      <c r="USE30" s="11"/>
      <c r="USF30" s="11"/>
      <c r="USG30" s="11"/>
      <c r="USH30" s="11"/>
      <c r="USI30" s="11"/>
      <c r="USJ30" s="11"/>
      <c r="USK30" s="11"/>
      <c r="USL30" s="11"/>
      <c r="USM30" s="11"/>
      <c r="USN30" s="11"/>
      <c r="USO30" s="11"/>
      <c r="USP30" s="11"/>
      <c r="USQ30" s="11"/>
      <c r="USR30" s="11"/>
      <c r="USS30" s="11"/>
      <c r="UST30" s="11"/>
      <c r="USU30" s="11"/>
      <c r="USV30" s="11"/>
      <c r="USW30" s="11"/>
      <c r="USX30" s="11"/>
      <c r="USY30" s="11"/>
      <c r="USZ30" s="11"/>
      <c r="UTA30" s="11"/>
      <c r="UTB30" s="11"/>
      <c r="UTC30" s="11"/>
      <c r="UTD30" s="11"/>
      <c r="UTE30" s="11"/>
      <c r="UTF30" s="11"/>
      <c r="UTG30" s="11"/>
      <c r="UTH30" s="11"/>
      <c r="UTI30" s="11"/>
      <c r="UTJ30" s="11"/>
      <c r="UTK30" s="11"/>
      <c r="UTL30" s="11"/>
      <c r="UTM30" s="11"/>
      <c r="UTN30" s="11"/>
      <c r="UTO30" s="11"/>
      <c r="UTP30" s="11"/>
      <c r="UTQ30" s="11"/>
      <c r="UTR30" s="11"/>
      <c r="UTS30" s="11"/>
      <c r="UTT30" s="11"/>
      <c r="UTU30" s="11"/>
      <c r="UTV30" s="11"/>
      <c r="UTW30" s="11"/>
      <c r="UTX30" s="11"/>
      <c r="UTY30" s="11"/>
      <c r="UTZ30" s="11"/>
      <c r="UUA30" s="11"/>
      <c r="UUB30" s="11"/>
      <c r="UUC30" s="11"/>
      <c r="UUD30" s="11"/>
      <c r="UUE30" s="11"/>
      <c r="UUF30" s="11"/>
      <c r="UUG30" s="11"/>
      <c r="UUH30" s="11"/>
      <c r="UUI30" s="11"/>
      <c r="UUJ30" s="11"/>
      <c r="UUK30" s="11"/>
      <c r="UUL30" s="11"/>
      <c r="UUM30" s="11"/>
      <c r="UUN30" s="11"/>
      <c r="UUO30" s="11"/>
      <c r="UUP30" s="11"/>
      <c r="UUQ30" s="11"/>
      <c r="UUR30" s="11"/>
      <c r="UUS30" s="11"/>
      <c r="UUT30" s="11"/>
      <c r="UUU30" s="11"/>
      <c r="UUV30" s="11"/>
      <c r="UUW30" s="11"/>
      <c r="UUX30" s="11"/>
      <c r="UUY30" s="11"/>
      <c r="UUZ30" s="11"/>
      <c r="UVA30" s="11"/>
      <c r="UVB30" s="11"/>
      <c r="UVC30" s="11"/>
      <c r="UVD30" s="11"/>
      <c r="UVE30" s="11"/>
      <c r="UVF30" s="11"/>
      <c r="UVG30" s="11"/>
      <c r="UVH30" s="11"/>
      <c r="UVI30" s="11"/>
      <c r="UVJ30" s="11"/>
      <c r="UVK30" s="11"/>
      <c r="UVL30" s="11"/>
      <c r="UVM30" s="11"/>
      <c r="UVN30" s="11"/>
      <c r="UVO30" s="11"/>
      <c r="UVP30" s="11"/>
      <c r="UVQ30" s="11"/>
      <c r="UVR30" s="11"/>
      <c r="UVS30" s="11"/>
      <c r="UVT30" s="11"/>
      <c r="UVU30" s="11"/>
      <c r="UVV30" s="11"/>
      <c r="UVW30" s="11"/>
      <c r="UVX30" s="11"/>
      <c r="UVY30" s="11"/>
      <c r="UVZ30" s="11"/>
      <c r="UWA30" s="11"/>
      <c r="UWB30" s="11"/>
      <c r="UWC30" s="11"/>
      <c r="UWD30" s="11"/>
      <c r="UWE30" s="11"/>
      <c r="UWF30" s="11"/>
      <c r="UWG30" s="11"/>
      <c r="UWH30" s="11"/>
      <c r="UWI30" s="11"/>
      <c r="UWJ30" s="11"/>
      <c r="UWK30" s="11"/>
      <c r="UWL30" s="11"/>
      <c r="UWM30" s="11"/>
      <c r="UWN30" s="11"/>
      <c r="UWO30" s="11"/>
      <c r="UWP30" s="11"/>
      <c r="UWQ30" s="11"/>
      <c r="UWR30" s="11"/>
      <c r="UWS30" s="11"/>
      <c r="UWT30" s="11"/>
      <c r="UWU30" s="11"/>
      <c r="UWV30" s="11"/>
      <c r="UWW30" s="11"/>
      <c r="UWX30" s="11"/>
      <c r="UWY30" s="11"/>
      <c r="UWZ30" s="11"/>
      <c r="UXA30" s="11"/>
      <c r="UXB30" s="11"/>
      <c r="UXC30" s="11"/>
      <c r="UXD30" s="11"/>
      <c r="UXE30" s="11"/>
      <c r="UXF30" s="11"/>
      <c r="UXG30" s="11"/>
      <c r="UXH30" s="11"/>
      <c r="UXI30" s="11"/>
      <c r="UXJ30" s="11"/>
      <c r="UXK30" s="11"/>
      <c r="UXL30" s="11"/>
      <c r="UXM30" s="11"/>
      <c r="UXN30" s="11"/>
      <c r="UXO30" s="11"/>
      <c r="UXP30" s="11"/>
      <c r="UXQ30" s="11"/>
      <c r="UXR30" s="11"/>
      <c r="UXS30" s="11"/>
      <c r="UXT30" s="11"/>
      <c r="UXU30" s="11"/>
      <c r="UXV30" s="11"/>
      <c r="UXW30" s="11"/>
      <c r="UXX30" s="11"/>
      <c r="UXY30" s="11"/>
      <c r="UXZ30" s="11"/>
      <c r="UYA30" s="11"/>
      <c r="UYB30" s="11"/>
      <c r="UYC30" s="11"/>
      <c r="UYD30" s="11"/>
      <c r="UYE30" s="11"/>
      <c r="UYF30" s="11"/>
      <c r="UYG30" s="11"/>
      <c r="UYH30" s="11"/>
      <c r="UYI30" s="11"/>
      <c r="UYJ30" s="11"/>
      <c r="UYK30" s="11"/>
      <c r="UYL30" s="11"/>
      <c r="UYM30" s="11"/>
      <c r="UYN30" s="11"/>
      <c r="UYO30" s="11"/>
      <c r="UYP30" s="11"/>
      <c r="UYQ30" s="11"/>
      <c r="UYR30" s="11"/>
      <c r="UYS30" s="11"/>
      <c r="UYT30" s="11"/>
      <c r="UYU30" s="11"/>
      <c r="UYV30" s="11"/>
      <c r="UYW30" s="11"/>
      <c r="UYX30" s="11"/>
      <c r="UYY30" s="11"/>
      <c r="UYZ30" s="11"/>
      <c r="UZA30" s="11"/>
      <c r="UZB30" s="11"/>
      <c r="UZC30" s="11"/>
      <c r="UZD30" s="11"/>
      <c r="UZE30" s="11"/>
      <c r="UZF30" s="11"/>
      <c r="UZG30" s="11"/>
      <c r="UZH30" s="11"/>
      <c r="UZI30" s="11"/>
      <c r="UZJ30" s="11"/>
      <c r="UZK30" s="11"/>
      <c r="UZL30" s="11"/>
      <c r="UZM30" s="11"/>
      <c r="UZN30" s="11"/>
      <c r="UZO30" s="11"/>
      <c r="UZP30" s="11"/>
      <c r="UZQ30" s="11"/>
      <c r="UZR30" s="11"/>
      <c r="UZS30" s="11"/>
      <c r="UZT30" s="11"/>
      <c r="UZU30" s="11"/>
      <c r="UZV30" s="11"/>
      <c r="UZW30" s="11"/>
      <c r="UZX30" s="11"/>
      <c r="UZY30" s="11"/>
      <c r="UZZ30" s="11"/>
      <c r="VAA30" s="11"/>
      <c r="VAB30" s="11"/>
      <c r="VAC30" s="11"/>
      <c r="VAD30" s="11"/>
      <c r="VAE30" s="11"/>
      <c r="VAF30" s="11"/>
      <c r="VAG30" s="11"/>
      <c r="VAH30" s="11"/>
      <c r="VAI30" s="11"/>
      <c r="VAJ30" s="11"/>
      <c r="VAK30" s="11"/>
      <c r="VAL30" s="11"/>
      <c r="VAM30" s="11"/>
      <c r="VAN30" s="11"/>
      <c r="VAO30" s="11"/>
      <c r="VAP30" s="11"/>
      <c r="VAQ30" s="11"/>
      <c r="VAR30" s="11"/>
      <c r="VAS30" s="11"/>
      <c r="VAT30" s="11"/>
      <c r="VAU30" s="11"/>
      <c r="VAV30" s="11"/>
      <c r="VAW30" s="11"/>
      <c r="VAX30" s="11"/>
      <c r="VAY30" s="11"/>
      <c r="VAZ30" s="11"/>
      <c r="VBA30" s="11"/>
      <c r="VBB30" s="11"/>
      <c r="VBC30" s="11"/>
      <c r="VBD30" s="11"/>
      <c r="VBE30" s="11"/>
      <c r="VBF30" s="11"/>
      <c r="VBG30" s="11"/>
      <c r="VBH30" s="11"/>
      <c r="VBI30" s="11"/>
      <c r="VBJ30" s="11"/>
      <c r="VBK30" s="11"/>
      <c r="VBL30" s="11"/>
      <c r="VBM30" s="11"/>
      <c r="VBN30" s="11"/>
      <c r="VBO30" s="11"/>
      <c r="VBP30" s="11"/>
      <c r="VBQ30" s="11"/>
      <c r="VBR30" s="11"/>
      <c r="VBS30" s="11"/>
      <c r="VBT30" s="11"/>
      <c r="VBU30" s="11"/>
      <c r="VBV30" s="11"/>
      <c r="VBW30" s="11"/>
      <c r="VBX30" s="11"/>
      <c r="VBY30" s="11"/>
      <c r="VBZ30" s="11"/>
      <c r="VCA30" s="11"/>
      <c r="VCB30" s="11"/>
      <c r="VCC30" s="11"/>
      <c r="VCD30" s="11"/>
      <c r="VCE30" s="11"/>
      <c r="VCF30" s="11"/>
      <c r="VCG30" s="11"/>
      <c r="VCH30" s="11"/>
      <c r="VCI30" s="11"/>
      <c r="VCJ30" s="11"/>
      <c r="VCK30" s="11"/>
      <c r="VCL30" s="11"/>
      <c r="VCM30" s="11"/>
      <c r="VCN30" s="11"/>
      <c r="VCO30" s="11"/>
      <c r="VCP30" s="11"/>
      <c r="VCQ30" s="11"/>
      <c r="VCR30" s="11"/>
      <c r="VCS30" s="11"/>
      <c r="VCT30" s="11"/>
      <c r="VCU30" s="11"/>
      <c r="VCV30" s="11"/>
      <c r="VCW30" s="11"/>
      <c r="VCX30" s="11"/>
      <c r="VCY30" s="11"/>
      <c r="VCZ30" s="11"/>
      <c r="VDA30" s="11"/>
      <c r="VDB30" s="11"/>
      <c r="VDC30" s="11"/>
      <c r="VDD30" s="11"/>
      <c r="VDE30" s="11"/>
      <c r="VDF30" s="11"/>
      <c r="VDG30" s="11"/>
      <c r="VDH30" s="11"/>
      <c r="VDI30" s="11"/>
      <c r="VDJ30" s="11"/>
      <c r="VDK30" s="11"/>
      <c r="VDL30" s="11"/>
      <c r="VDM30" s="11"/>
      <c r="VDN30" s="11"/>
      <c r="VDO30" s="11"/>
      <c r="VDP30" s="11"/>
      <c r="VDQ30" s="11"/>
      <c r="VDR30" s="11"/>
      <c r="VDS30" s="11"/>
      <c r="VDT30" s="11"/>
      <c r="VDU30" s="11"/>
      <c r="VDV30" s="11"/>
      <c r="VDW30" s="11"/>
      <c r="VDX30" s="11"/>
      <c r="VDY30" s="11"/>
      <c r="VDZ30" s="11"/>
      <c r="VEA30" s="11"/>
      <c r="VEB30" s="11"/>
      <c r="VEC30" s="11"/>
      <c r="VED30" s="11"/>
      <c r="VEE30" s="11"/>
      <c r="VEF30" s="11"/>
      <c r="VEG30" s="11"/>
      <c r="VEH30" s="11"/>
      <c r="VEI30" s="11"/>
      <c r="VEJ30" s="11"/>
      <c r="VEK30" s="11"/>
      <c r="VEL30" s="11"/>
      <c r="VEM30" s="11"/>
      <c r="VEN30" s="11"/>
      <c r="VEO30" s="11"/>
      <c r="VEP30" s="11"/>
      <c r="VEQ30" s="11"/>
      <c r="VER30" s="11"/>
      <c r="VES30" s="11"/>
      <c r="VET30" s="11"/>
      <c r="VEU30" s="11"/>
      <c r="VEV30" s="11"/>
      <c r="VEW30" s="11"/>
      <c r="VEX30" s="11"/>
      <c r="VEY30" s="11"/>
      <c r="VEZ30" s="11"/>
      <c r="VFA30" s="11"/>
      <c r="VFB30" s="11"/>
      <c r="VFC30" s="11"/>
      <c r="VFD30" s="11"/>
      <c r="VFE30" s="11"/>
      <c r="VFF30" s="11"/>
      <c r="VFG30" s="11"/>
      <c r="VFH30" s="11"/>
      <c r="VFI30" s="11"/>
      <c r="VFJ30" s="11"/>
      <c r="VFK30" s="11"/>
      <c r="VFL30" s="11"/>
      <c r="VFM30" s="11"/>
      <c r="VFN30" s="11"/>
      <c r="VFO30" s="11"/>
      <c r="VFP30" s="11"/>
      <c r="VFQ30" s="11"/>
      <c r="VFR30" s="11"/>
      <c r="VFS30" s="11"/>
      <c r="VFT30" s="11"/>
      <c r="VFU30" s="11"/>
      <c r="VFV30" s="11"/>
      <c r="VFW30" s="11"/>
      <c r="VFX30" s="11"/>
      <c r="VFY30" s="11"/>
      <c r="VFZ30" s="11"/>
      <c r="VGA30" s="11"/>
      <c r="VGB30" s="11"/>
      <c r="VGC30" s="11"/>
      <c r="VGD30" s="11"/>
      <c r="VGE30" s="11"/>
      <c r="VGF30" s="11"/>
      <c r="VGG30" s="11"/>
      <c r="VGH30" s="11"/>
      <c r="VGI30" s="11"/>
      <c r="VGJ30" s="11"/>
      <c r="VGK30" s="11"/>
      <c r="VGL30" s="11"/>
      <c r="VGM30" s="11"/>
      <c r="VGN30" s="11"/>
      <c r="VGO30" s="11"/>
      <c r="VGP30" s="11"/>
      <c r="VGQ30" s="11"/>
      <c r="VGR30" s="11"/>
      <c r="VGS30" s="11"/>
      <c r="VGT30" s="11"/>
      <c r="VGU30" s="11"/>
      <c r="VGV30" s="11"/>
      <c r="VGW30" s="11"/>
      <c r="VGX30" s="11"/>
      <c r="VGY30" s="11"/>
      <c r="VGZ30" s="11"/>
      <c r="VHA30" s="11"/>
      <c r="VHB30" s="11"/>
      <c r="VHC30" s="11"/>
      <c r="VHD30" s="11"/>
      <c r="VHE30" s="11"/>
      <c r="VHF30" s="11"/>
      <c r="VHG30" s="11"/>
      <c r="VHH30" s="11"/>
      <c r="VHI30" s="11"/>
      <c r="VHJ30" s="11"/>
      <c r="VHK30" s="11"/>
      <c r="VHL30" s="11"/>
      <c r="VHM30" s="11"/>
      <c r="VHN30" s="11"/>
      <c r="VHO30" s="11"/>
      <c r="VHP30" s="11"/>
      <c r="VHQ30" s="11"/>
      <c r="VHR30" s="11"/>
      <c r="VHS30" s="11"/>
      <c r="VHT30" s="11"/>
      <c r="VHU30" s="11"/>
      <c r="VHV30" s="11"/>
      <c r="VHW30" s="11"/>
      <c r="VHX30" s="11"/>
      <c r="VHY30" s="11"/>
      <c r="VHZ30" s="11"/>
      <c r="VIA30" s="11"/>
      <c r="VIB30" s="11"/>
      <c r="VIC30" s="11"/>
      <c r="VID30" s="11"/>
      <c r="VIE30" s="11"/>
      <c r="VIF30" s="11"/>
      <c r="VIG30" s="11"/>
      <c r="VIH30" s="11"/>
      <c r="VII30" s="11"/>
      <c r="VIJ30" s="11"/>
      <c r="VIK30" s="11"/>
      <c r="VIL30" s="11"/>
      <c r="VIM30" s="11"/>
      <c r="VIN30" s="11"/>
      <c r="VIO30" s="11"/>
      <c r="VIP30" s="11"/>
      <c r="VIQ30" s="11"/>
      <c r="VIR30" s="11"/>
      <c r="VIS30" s="11"/>
      <c r="VIT30" s="11"/>
      <c r="VIU30" s="11"/>
      <c r="VIV30" s="11"/>
      <c r="VIW30" s="11"/>
      <c r="VIX30" s="11"/>
      <c r="VIY30" s="11"/>
      <c r="VIZ30" s="11"/>
      <c r="VJA30" s="11"/>
      <c r="VJB30" s="11"/>
      <c r="VJC30" s="11"/>
      <c r="VJD30" s="11"/>
      <c r="VJE30" s="11"/>
      <c r="VJF30" s="11"/>
      <c r="VJG30" s="11"/>
      <c r="VJH30" s="11"/>
      <c r="VJI30" s="11"/>
      <c r="VJJ30" s="11"/>
      <c r="VJK30" s="11"/>
      <c r="VJL30" s="11"/>
      <c r="VJM30" s="11"/>
      <c r="VJN30" s="11"/>
      <c r="VJO30" s="11"/>
      <c r="VJP30" s="11"/>
      <c r="VJQ30" s="11"/>
      <c r="VJR30" s="11"/>
      <c r="VJS30" s="11"/>
      <c r="VJT30" s="11"/>
      <c r="VJU30" s="11"/>
      <c r="VJV30" s="11"/>
      <c r="VJW30" s="11"/>
      <c r="VJX30" s="11"/>
      <c r="VJY30" s="11"/>
      <c r="VJZ30" s="11"/>
      <c r="VKA30" s="11"/>
      <c r="VKB30" s="11"/>
      <c r="VKC30" s="11"/>
      <c r="VKD30" s="11"/>
      <c r="VKE30" s="11"/>
      <c r="VKF30" s="11"/>
      <c r="VKG30" s="11"/>
      <c r="VKH30" s="11"/>
      <c r="VKI30" s="11"/>
      <c r="VKJ30" s="11"/>
      <c r="VKK30" s="11"/>
      <c r="VKL30" s="11"/>
      <c r="VKM30" s="11"/>
      <c r="VKN30" s="11"/>
      <c r="VKO30" s="11"/>
      <c r="VKP30" s="11"/>
      <c r="VKQ30" s="11"/>
      <c r="VKR30" s="11"/>
      <c r="VKS30" s="11"/>
      <c r="VKT30" s="11"/>
      <c r="VKU30" s="11"/>
      <c r="VKV30" s="11"/>
      <c r="VKW30" s="11"/>
      <c r="VKX30" s="11"/>
      <c r="VKY30" s="11"/>
      <c r="VKZ30" s="11"/>
      <c r="VLA30" s="11"/>
      <c r="VLB30" s="11"/>
      <c r="VLC30" s="11"/>
      <c r="VLD30" s="11"/>
      <c r="VLE30" s="11"/>
      <c r="VLF30" s="11"/>
      <c r="VLG30" s="11"/>
      <c r="VLH30" s="11"/>
      <c r="VLI30" s="11"/>
      <c r="VLJ30" s="11"/>
      <c r="VLK30" s="11"/>
      <c r="VLL30" s="11"/>
      <c r="VLM30" s="11"/>
      <c r="VLN30" s="11"/>
      <c r="VLO30" s="11"/>
      <c r="VLP30" s="11"/>
      <c r="VLQ30" s="11"/>
      <c r="VLR30" s="11"/>
      <c r="VLS30" s="11"/>
      <c r="VLT30" s="11"/>
      <c r="VLU30" s="11"/>
      <c r="VLV30" s="11"/>
      <c r="VLW30" s="11"/>
      <c r="VLX30" s="11"/>
      <c r="VLY30" s="11"/>
      <c r="VLZ30" s="11"/>
      <c r="VMA30" s="11"/>
      <c r="VMB30" s="11"/>
      <c r="VMC30" s="11"/>
      <c r="VMD30" s="11"/>
      <c r="VME30" s="11"/>
      <c r="VMF30" s="11"/>
      <c r="VMG30" s="11"/>
      <c r="VMH30" s="11"/>
      <c r="VMI30" s="11"/>
      <c r="VMJ30" s="11"/>
      <c r="VMK30" s="11"/>
      <c r="VML30" s="11"/>
      <c r="VMM30" s="11"/>
      <c r="VMN30" s="11"/>
      <c r="VMO30" s="11"/>
      <c r="VMP30" s="11"/>
      <c r="VMQ30" s="11"/>
      <c r="VMR30" s="11"/>
      <c r="VMS30" s="11"/>
      <c r="VMT30" s="11"/>
      <c r="VMU30" s="11"/>
      <c r="VMV30" s="11"/>
      <c r="VMW30" s="11"/>
      <c r="VMX30" s="11"/>
      <c r="VMY30" s="11"/>
      <c r="VMZ30" s="11"/>
      <c r="VNA30" s="11"/>
      <c r="VNB30" s="11"/>
      <c r="VNC30" s="11"/>
      <c r="VND30" s="11"/>
      <c r="VNE30" s="11"/>
      <c r="VNF30" s="11"/>
      <c r="VNG30" s="11"/>
      <c r="VNH30" s="11"/>
      <c r="VNI30" s="11"/>
      <c r="VNJ30" s="11"/>
      <c r="VNK30" s="11"/>
      <c r="VNL30" s="11"/>
      <c r="VNM30" s="11"/>
      <c r="VNN30" s="11"/>
      <c r="VNO30" s="11"/>
      <c r="VNP30" s="11"/>
      <c r="VNQ30" s="11"/>
      <c r="VNR30" s="11"/>
      <c r="VNS30" s="11"/>
      <c r="VNT30" s="11"/>
      <c r="VNU30" s="11"/>
      <c r="VNV30" s="11"/>
      <c r="VNW30" s="11"/>
      <c r="VNX30" s="11"/>
      <c r="VNY30" s="11"/>
      <c r="VNZ30" s="11"/>
      <c r="VOA30" s="11"/>
      <c r="VOB30" s="11"/>
      <c r="VOC30" s="11"/>
      <c r="VOD30" s="11"/>
      <c r="VOE30" s="11"/>
      <c r="VOF30" s="11"/>
      <c r="VOG30" s="11"/>
      <c r="VOH30" s="11"/>
      <c r="VOI30" s="11"/>
      <c r="VOJ30" s="11"/>
      <c r="VOK30" s="11"/>
      <c r="VOL30" s="11"/>
      <c r="VOM30" s="11"/>
      <c r="VON30" s="11"/>
      <c r="VOO30" s="11"/>
      <c r="VOP30" s="11"/>
      <c r="VOQ30" s="11"/>
      <c r="VOR30" s="11"/>
      <c r="VOS30" s="11"/>
      <c r="VOT30" s="11"/>
      <c r="VOU30" s="11"/>
      <c r="VOV30" s="11"/>
      <c r="VOW30" s="11"/>
      <c r="VOX30" s="11"/>
      <c r="VOY30" s="11"/>
      <c r="VOZ30" s="11"/>
      <c r="VPA30" s="11"/>
      <c r="VPB30" s="11"/>
      <c r="VPC30" s="11"/>
      <c r="VPD30" s="11"/>
      <c r="VPE30" s="11"/>
      <c r="VPF30" s="11"/>
      <c r="VPG30" s="11"/>
      <c r="VPH30" s="11"/>
      <c r="VPI30" s="11"/>
      <c r="VPJ30" s="11"/>
      <c r="VPK30" s="11"/>
      <c r="VPL30" s="11"/>
      <c r="VPM30" s="11"/>
      <c r="VPN30" s="11"/>
      <c r="VPO30" s="11"/>
      <c r="VPP30" s="11"/>
      <c r="VPQ30" s="11"/>
      <c r="VPR30" s="11"/>
      <c r="VPS30" s="11"/>
      <c r="VPT30" s="11"/>
      <c r="VPU30" s="11"/>
      <c r="VPV30" s="11"/>
      <c r="VPW30" s="11"/>
      <c r="VPX30" s="11"/>
      <c r="VPY30" s="11"/>
      <c r="VPZ30" s="11"/>
      <c r="VQA30" s="11"/>
      <c r="VQB30" s="11"/>
      <c r="VQC30" s="11"/>
      <c r="VQD30" s="11"/>
      <c r="VQE30" s="11"/>
      <c r="VQF30" s="11"/>
      <c r="VQG30" s="11"/>
      <c r="VQH30" s="11"/>
      <c r="VQI30" s="11"/>
      <c r="VQJ30" s="11"/>
      <c r="VQK30" s="11"/>
      <c r="VQL30" s="11"/>
      <c r="VQM30" s="11"/>
      <c r="VQN30" s="11"/>
      <c r="VQO30" s="11"/>
      <c r="VQP30" s="11"/>
      <c r="VQQ30" s="11"/>
      <c r="VQR30" s="11"/>
      <c r="VQS30" s="11"/>
      <c r="VQT30" s="11"/>
      <c r="VQU30" s="11"/>
      <c r="VQV30" s="11"/>
      <c r="VQW30" s="11"/>
      <c r="VQX30" s="11"/>
      <c r="VQY30" s="11"/>
      <c r="VQZ30" s="11"/>
      <c r="VRA30" s="11"/>
      <c r="VRB30" s="11"/>
      <c r="VRC30" s="11"/>
      <c r="VRD30" s="11"/>
      <c r="VRE30" s="11"/>
      <c r="VRF30" s="11"/>
      <c r="VRG30" s="11"/>
      <c r="VRH30" s="11"/>
      <c r="VRI30" s="11"/>
      <c r="VRJ30" s="11"/>
      <c r="VRK30" s="11"/>
      <c r="VRL30" s="11"/>
      <c r="VRM30" s="11"/>
      <c r="VRN30" s="11"/>
      <c r="VRO30" s="11"/>
      <c r="VRP30" s="11"/>
      <c r="VRQ30" s="11"/>
      <c r="VRR30" s="11"/>
      <c r="VRS30" s="11"/>
      <c r="VRT30" s="11"/>
      <c r="VRU30" s="11"/>
      <c r="VRV30" s="11"/>
      <c r="VRW30" s="11"/>
      <c r="VRX30" s="11"/>
      <c r="VRY30" s="11"/>
      <c r="VRZ30" s="11"/>
      <c r="VSA30" s="11"/>
      <c r="VSB30" s="11"/>
      <c r="VSC30" s="11"/>
      <c r="VSD30" s="11"/>
      <c r="VSE30" s="11"/>
      <c r="VSF30" s="11"/>
      <c r="VSG30" s="11"/>
      <c r="VSH30" s="11"/>
      <c r="VSI30" s="11"/>
      <c r="VSJ30" s="11"/>
      <c r="VSK30" s="11"/>
      <c r="VSL30" s="11"/>
      <c r="VSM30" s="11"/>
      <c r="VSN30" s="11"/>
      <c r="VSO30" s="11"/>
      <c r="VSP30" s="11"/>
      <c r="VSQ30" s="11"/>
      <c r="VSR30" s="11"/>
      <c r="VSS30" s="11"/>
      <c r="VST30" s="11"/>
      <c r="VSU30" s="11"/>
      <c r="VSV30" s="11"/>
      <c r="VSW30" s="11"/>
      <c r="VSX30" s="11"/>
      <c r="VSY30" s="11"/>
      <c r="VSZ30" s="11"/>
      <c r="VTA30" s="11"/>
      <c r="VTB30" s="11"/>
      <c r="VTC30" s="11"/>
      <c r="VTD30" s="11"/>
      <c r="VTE30" s="11"/>
      <c r="VTF30" s="11"/>
      <c r="VTG30" s="11"/>
      <c r="VTH30" s="11"/>
      <c r="VTI30" s="11"/>
      <c r="VTJ30" s="11"/>
      <c r="VTK30" s="11"/>
      <c r="VTL30" s="11"/>
      <c r="VTM30" s="11"/>
      <c r="VTN30" s="11"/>
      <c r="VTO30" s="11"/>
      <c r="VTP30" s="11"/>
      <c r="VTQ30" s="11"/>
      <c r="VTR30" s="11"/>
      <c r="VTS30" s="11"/>
      <c r="VTT30" s="11"/>
      <c r="VTU30" s="11"/>
      <c r="VTV30" s="11"/>
      <c r="VTW30" s="11"/>
      <c r="VTX30" s="11"/>
      <c r="VTY30" s="11"/>
      <c r="VTZ30" s="11"/>
      <c r="VUA30" s="11"/>
      <c r="VUB30" s="11"/>
      <c r="VUC30" s="11"/>
      <c r="VUD30" s="11"/>
      <c r="VUE30" s="11"/>
      <c r="VUF30" s="11"/>
      <c r="VUG30" s="11"/>
      <c r="VUH30" s="11"/>
      <c r="VUI30" s="11"/>
      <c r="VUJ30" s="11"/>
      <c r="VUK30" s="11"/>
      <c r="VUL30" s="11"/>
      <c r="VUM30" s="11"/>
      <c r="VUN30" s="11"/>
      <c r="VUO30" s="11"/>
      <c r="VUP30" s="11"/>
      <c r="VUQ30" s="11"/>
      <c r="VUR30" s="11"/>
      <c r="VUS30" s="11"/>
      <c r="VUT30" s="11"/>
      <c r="VUU30" s="11"/>
      <c r="VUV30" s="11"/>
      <c r="VUW30" s="11"/>
      <c r="VUX30" s="11"/>
      <c r="VUY30" s="11"/>
      <c r="VUZ30" s="11"/>
      <c r="VVA30" s="11"/>
      <c r="VVB30" s="11"/>
      <c r="VVC30" s="11"/>
      <c r="VVD30" s="11"/>
      <c r="VVE30" s="11"/>
      <c r="VVF30" s="11"/>
      <c r="VVG30" s="11"/>
      <c r="VVH30" s="11"/>
      <c r="VVI30" s="11"/>
      <c r="VVJ30" s="11"/>
      <c r="VVK30" s="11"/>
      <c r="VVL30" s="11"/>
      <c r="VVM30" s="11"/>
      <c r="VVN30" s="11"/>
      <c r="VVO30" s="11"/>
      <c r="VVP30" s="11"/>
      <c r="VVQ30" s="11"/>
      <c r="VVR30" s="11"/>
      <c r="VVS30" s="11"/>
      <c r="VVT30" s="11"/>
      <c r="VVU30" s="11"/>
      <c r="VVV30" s="11"/>
      <c r="VVW30" s="11"/>
      <c r="VVX30" s="11"/>
      <c r="VVY30" s="11"/>
      <c r="VVZ30" s="11"/>
      <c r="VWA30" s="11"/>
      <c r="VWB30" s="11"/>
      <c r="VWC30" s="11"/>
      <c r="VWD30" s="11"/>
      <c r="VWE30" s="11"/>
      <c r="VWF30" s="11"/>
      <c r="VWG30" s="11"/>
      <c r="VWH30" s="11"/>
      <c r="VWI30" s="11"/>
      <c r="VWJ30" s="11"/>
      <c r="VWK30" s="11"/>
      <c r="VWL30" s="11"/>
      <c r="VWM30" s="11"/>
      <c r="VWN30" s="11"/>
      <c r="VWO30" s="11"/>
      <c r="VWP30" s="11"/>
      <c r="VWQ30" s="11"/>
      <c r="VWR30" s="11"/>
      <c r="VWS30" s="11"/>
      <c r="VWT30" s="11"/>
      <c r="VWU30" s="11"/>
      <c r="VWV30" s="11"/>
      <c r="VWW30" s="11"/>
      <c r="VWX30" s="11"/>
      <c r="VWY30" s="11"/>
      <c r="VWZ30" s="11"/>
      <c r="VXA30" s="11"/>
      <c r="VXB30" s="11"/>
      <c r="VXC30" s="11"/>
      <c r="VXD30" s="11"/>
      <c r="VXE30" s="11"/>
      <c r="VXF30" s="11"/>
      <c r="VXG30" s="11"/>
      <c r="VXH30" s="11"/>
      <c r="VXI30" s="11"/>
      <c r="VXJ30" s="11"/>
      <c r="VXK30" s="11"/>
      <c r="VXL30" s="11"/>
      <c r="VXM30" s="11"/>
      <c r="VXN30" s="11"/>
      <c r="VXO30" s="11"/>
      <c r="VXP30" s="11"/>
      <c r="VXQ30" s="11"/>
      <c r="VXR30" s="11"/>
      <c r="VXS30" s="11"/>
      <c r="VXT30" s="11"/>
      <c r="VXU30" s="11"/>
      <c r="VXV30" s="11"/>
      <c r="VXW30" s="11"/>
      <c r="VXX30" s="11"/>
      <c r="VXY30" s="11"/>
      <c r="VXZ30" s="11"/>
      <c r="VYA30" s="11"/>
      <c r="VYB30" s="11"/>
      <c r="VYC30" s="11"/>
      <c r="VYD30" s="11"/>
      <c r="VYE30" s="11"/>
      <c r="VYF30" s="11"/>
      <c r="VYG30" s="11"/>
      <c r="VYH30" s="11"/>
      <c r="VYI30" s="11"/>
      <c r="VYJ30" s="11"/>
      <c r="VYK30" s="11"/>
      <c r="VYL30" s="11"/>
      <c r="VYM30" s="11"/>
      <c r="VYN30" s="11"/>
      <c r="VYO30" s="11"/>
      <c r="VYP30" s="11"/>
      <c r="VYQ30" s="11"/>
      <c r="VYR30" s="11"/>
      <c r="VYS30" s="11"/>
      <c r="VYT30" s="11"/>
      <c r="VYU30" s="11"/>
      <c r="VYV30" s="11"/>
      <c r="VYW30" s="11"/>
      <c r="VYX30" s="11"/>
      <c r="VYY30" s="11"/>
      <c r="VYZ30" s="11"/>
      <c r="VZA30" s="11"/>
      <c r="VZB30" s="11"/>
      <c r="VZC30" s="11"/>
      <c r="VZD30" s="11"/>
      <c r="VZE30" s="11"/>
      <c r="VZF30" s="11"/>
      <c r="VZG30" s="11"/>
      <c r="VZH30" s="11"/>
      <c r="VZI30" s="11"/>
      <c r="VZJ30" s="11"/>
      <c r="VZK30" s="11"/>
      <c r="VZL30" s="11"/>
      <c r="VZM30" s="11"/>
      <c r="VZN30" s="11"/>
      <c r="VZO30" s="11"/>
      <c r="VZP30" s="11"/>
      <c r="VZQ30" s="11"/>
      <c r="VZR30" s="11"/>
      <c r="VZS30" s="11"/>
      <c r="VZT30" s="11"/>
      <c r="VZU30" s="11"/>
      <c r="VZV30" s="11"/>
      <c r="VZW30" s="11"/>
      <c r="VZX30" s="11"/>
      <c r="VZY30" s="11"/>
      <c r="VZZ30" s="11"/>
      <c r="WAA30" s="11"/>
      <c r="WAB30" s="11"/>
      <c r="WAC30" s="11"/>
      <c r="WAD30" s="11"/>
      <c r="WAE30" s="11"/>
      <c r="WAF30" s="11"/>
      <c r="WAG30" s="11"/>
      <c r="WAH30" s="11"/>
      <c r="WAI30" s="11"/>
      <c r="WAJ30" s="11"/>
      <c r="WAK30" s="11"/>
      <c r="WAL30" s="11"/>
      <c r="WAM30" s="11"/>
      <c r="WAN30" s="11"/>
      <c r="WAO30" s="11"/>
      <c r="WAP30" s="11"/>
      <c r="WAQ30" s="11"/>
      <c r="WAR30" s="11"/>
      <c r="WAS30" s="11"/>
      <c r="WAT30" s="11"/>
      <c r="WAU30" s="11"/>
      <c r="WAV30" s="11"/>
      <c r="WAW30" s="11"/>
      <c r="WAX30" s="11"/>
      <c r="WAY30" s="11"/>
      <c r="WAZ30" s="11"/>
      <c r="WBA30" s="11"/>
      <c r="WBB30" s="11"/>
      <c r="WBC30" s="11"/>
      <c r="WBD30" s="11"/>
      <c r="WBE30" s="11"/>
      <c r="WBF30" s="11"/>
      <c r="WBG30" s="11"/>
      <c r="WBH30" s="11"/>
      <c r="WBI30" s="11"/>
      <c r="WBJ30" s="11"/>
      <c r="WBK30" s="11"/>
      <c r="WBL30" s="11"/>
      <c r="WBM30" s="11"/>
      <c r="WBN30" s="11"/>
      <c r="WBO30" s="11"/>
      <c r="WBP30" s="11"/>
      <c r="WBQ30" s="11"/>
      <c r="WBR30" s="11"/>
      <c r="WBS30" s="11"/>
      <c r="WBT30" s="11"/>
      <c r="WBU30" s="11"/>
      <c r="WBV30" s="11"/>
      <c r="WBW30" s="11"/>
      <c r="WBX30" s="11"/>
      <c r="WBY30" s="11"/>
      <c r="WBZ30" s="11"/>
      <c r="WCA30" s="11"/>
      <c r="WCB30" s="11"/>
      <c r="WCC30" s="11"/>
      <c r="WCD30" s="11"/>
      <c r="WCE30" s="11"/>
      <c r="WCF30" s="11"/>
      <c r="WCG30" s="11"/>
      <c r="WCH30" s="11"/>
      <c r="WCI30" s="11"/>
      <c r="WCJ30" s="11"/>
      <c r="WCK30" s="11"/>
      <c r="WCL30" s="11"/>
      <c r="WCM30" s="11"/>
      <c r="WCN30" s="11"/>
      <c r="WCO30" s="11"/>
      <c r="WCP30" s="11"/>
      <c r="WCQ30" s="11"/>
      <c r="WCR30" s="11"/>
      <c r="WCS30" s="11"/>
      <c r="WCT30" s="11"/>
      <c r="WCU30" s="11"/>
      <c r="WCV30" s="11"/>
      <c r="WCW30" s="11"/>
      <c r="WCX30" s="11"/>
      <c r="WCY30" s="11"/>
      <c r="WCZ30" s="11"/>
      <c r="WDA30" s="11"/>
      <c r="WDB30" s="11"/>
      <c r="WDC30" s="11"/>
      <c r="WDD30" s="11"/>
      <c r="WDE30" s="11"/>
      <c r="WDF30" s="11"/>
      <c r="WDG30" s="11"/>
      <c r="WDH30" s="11"/>
      <c r="WDI30" s="11"/>
      <c r="WDJ30" s="11"/>
      <c r="WDK30" s="11"/>
      <c r="WDL30" s="11"/>
      <c r="WDM30" s="11"/>
      <c r="WDN30" s="11"/>
      <c r="WDO30" s="11"/>
      <c r="WDP30" s="11"/>
      <c r="WDQ30" s="11"/>
      <c r="WDR30" s="11"/>
      <c r="WDS30" s="11"/>
      <c r="WDT30" s="11"/>
      <c r="WDU30" s="11"/>
      <c r="WDV30" s="11"/>
      <c r="WDW30" s="11"/>
      <c r="WDX30" s="11"/>
      <c r="WDY30" s="11"/>
      <c r="WDZ30" s="11"/>
      <c r="WEA30" s="11"/>
      <c r="WEB30" s="11"/>
      <c r="WEC30" s="11"/>
      <c r="WED30" s="11"/>
      <c r="WEE30" s="11"/>
      <c r="WEF30" s="11"/>
      <c r="WEG30" s="11"/>
      <c r="WEH30" s="11"/>
      <c r="WEI30" s="11"/>
      <c r="WEJ30" s="11"/>
      <c r="WEK30" s="11"/>
      <c r="WEL30" s="11"/>
      <c r="WEM30" s="11"/>
      <c r="WEN30" s="11"/>
      <c r="WEO30" s="11"/>
      <c r="WEP30" s="11"/>
      <c r="WEQ30" s="11"/>
      <c r="WER30" s="11"/>
      <c r="WES30" s="11"/>
      <c r="WET30" s="11"/>
      <c r="WEU30" s="11"/>
      <c r="WEV30" s="11"/>
      <c r="WEW30" s="11"/>
      <c r="WEX30" s="11"/>
      <c r="WEY30" s="11"/>
      <c r="WEZ30" s="11"/>
      <c r="WFA30" s="11"/>
      <c r="WFB30" s="11"/>
      <c r="WFC30" s="11"/>
      <c r="WFD30" s="11"/>
      <c r="WFE30" s="11"/>
      <c r="WFF30" s="11"/>
      <c r="WFG30" s="11"/>
      <c r="WFH30" s="11"/>
      <c r="WFI30" s="11"/>
      <c r="WFJ30" s="11"/>
      <c r="WFK30" s="11"/>
      <c r="WFL30" s="11"/>
      <c r="WFM30" s="11"/>
      <c r="WFN30" s="11"/>
      <c r="WFO30" s="11"/>
      <c r="WFP30" s="11"/>
      <c r="WFQ30" s="11"/>
      <c r="WFR30" s="11"/>
      <c r="WFS30" s="11"/>
      <c r="WFT30" s="11"/>
      <c r="WFU30" s="11"/>
      <c r="WFV30" s="11"/>
      <c r="WFW30" s="11"/>
      <c r="WFX30" s="11"/>
      <c r="WFY30" s="11"/>
      <c r="WFZ30" s="11"/>
      <c r="WGA30" s="11"/>
      <c r="WGB30" s="11"/>
      <c r="WGC30" s="11"/>
      <c r="WGD30" s="11"/>
      <c r="WGE30" s="11"/>
      <c r="WGF30" s="11"/>
      <c r="WGG30" s="11"/>
      <c r="WGH30" s="11"/>
      <c r="WGI30" s="11"/>
      <c r="WGJ30" s="11"/>
      <c r="WGK30" s="11"/>
      <c r="WGL30" s="11"/>
      <c r="WGM30" s="11"/>
      <c r="WGN30" s="11"/>
      <c r="WGO30" s="11"/>
      <c r="WGP30" s="11"/>
      <c r="WGQ30" s="11"/>
      <c r="WGR30" s="11"/>
      <c r="WGS30" s="11"/>
      <c r="WGT30" s="11"/>
      <c r="WGU30" s="11"/>
      <c r="WGV30" s="11"/>
      <c r="WGW30" s="11"/>
      <c r="WGX30" s="11"/>
      <c r="WGY30" s="11"/>
      <c r="WGZ30" s="11"/>
      <c r="WHA30" s="11"/>
      <c r="WHB30" s="11"/>
      <c r="WHC30" s="11"/>
      <c r="WHD30" s="11"/>
      <c r="WHE30" s="11"/>
      <c r="WHF30" s="11"/>
      <c r="WHG30" s="11"/>
      <c r="WHH30" s="11"/>
      <c r="WHI30" s="11"/>
      <c r="WHJ30" s="11"/>
      <c r="WHK30" s="11"/>
      <c r="WHL30" s="11"/>
      <c r="WHM30" s="11"/>
      <c r="WHN30" s="11"/>
      <c r="WHO30" s="11"/>
      <c r="WHP30" s="11"/>
      <c r="WHQ30" s="11"/>
      <c r="WHR30" s="11"/>
      <c r="WHS30" s="11"/>
      <c r="WHT30" s="11"/>
      <c r="WHU30" s="11"/>
      <c r="WHV30" s="11"/>
      <c r="WHW30" s="11"/>
      <c r="WHX30" s="11"/>
      <c r="WHY30" s="11"/>
      <c r="WHZ30" s="11"/>
      <c r="WIA30" s="11"/>
      <c r="WIB30" s="11"/>
      <c r="WIC30" s="11"/>
      <c r="WID30" s="11"/>
      <c r="WIE30" s="11"/>
      <c r="WIF30" s="11"/>
      <c r="WIG30" s="11"/>
      <c r="WIH30" s="11"/>
      <c r="WII30" s="11"/>
      <c r="WIJ30" s="11"/>
      <c r="WIK30" s="11"/>
      <c r="WIL30" s="11"/>
      <c r="WIM30" s="11"/>
      <c r="WIN30" s="11"/>
      <c r="WIO30" s="11"/>
      <c r="WIP30" s="11"/>
      <c r="WIQ30" s="11"/>
      <c r="WIR30" s="11"/>
      <c r="WIS30" s="11"/>
      <c r="WIT30" s="11"/>
      <c r="WIU30" s="11"/>
      <c r="WIV30" s="11"/>
      <c r="WIW30" s="11"/>
      <c r="WIX30" s="11"/>
      <c r="WIY30" s="11"/>
      <c r="WIZ30" s="11"/>
      <c r="WJA30" s="11"/>
      <c r="WJB30" s="11"/>
      <c r="WJC30" s="11"/>
      <c r="WJD30" s="11"/>
      <c r="WJE30" s="11"/>
      <c r="WJF30" s="11"/>
      <c r="WJG30" s="11"/>
      <c r="WJH30" s="11"/>
      <c r="WJI30" s="11"/>
      <c r="WJJ30" s="11"/>
      <c r="WJK30" s="11"/>
      <c r="WJL30" s="11"/>
      <c r="WJM30" s="11"/>
      <c r="WJN30" s="11"/>
      <c r="WJO30" s="11"/>
      <c r="WJP30" s="11"/>
      <c r="WJQ30" s="11"/>
      <c r="WJR30" s="11"/>
      <c r="WJS30" s="11"/>
      <c r="WJT30" s="11"/>
      <c r="WJU30" s="11"/>
      <c r="WJV30" s="11"/>
      <c r="WJW30" s="11"/>
      <c r="WJX30" s="11"/>
      <c r="WJY30" s="11"/>
      <c r="WJZ30" s="11"/>
      <c r="WKA30" s="11"/>
      <c r="WKB30" s="11"/>
      <c r="WKC30" s="11"/>
      <c r="WKD30" s="11"/>
      <c r="WKE30" s="11"/>
      <c r="WKF30" s="11"/>
      <c r="WKG30" s="11"/>
      <c r="WKH30" s="11"/>
      <c r="WKI30" s="11"/>
      <c r="WKJ30" s="11"/>
      <c r="WKK30" s="11"/>
      <c r="WKL30" s="11"/>
      <c r="WKM30" s="11"/>
      <c r="WKN30" s="11"/>
      <c r="WKO30" s="11"/>
      <c r="WKP30" s="11"/>
      <c r="WKQ30" s="11"/>
      <c r="WKR30" s="11"/>
      <c r="WKS30" s="11"/>
      <c r="WKT30" s="11"/>
      <c r="WKU30" s="11"/>
      <c r="WKV30" s="11"/>
      <c r="WKW30" s="11"/>
      <c r="WKX30" s="11"/>
      <c r="WKY30" s="11"/>
      <c r="WKZ30" s="11"/>
      <c r="WLA30" s="11"/>
      <c r="WLB30" s="11"/>
      <c r="WLC30" s="11"/>
      <c r="WLD30" s="11"/>
      <c r="WLE30" s="11"/>
      <c r="WLF30" s="11"/>
      <c r="WLG30" s="11"/>
      <c r="WLH30" s="11"/>
      <c r="WLI30" s="11"/>
      <c r="WLJ30" s="11"/>
      <c r="WLK30" s="11"/>
      <c r="WLL30" s="11"/>
      <c r="WLM30" s="11"/>
      <c r="WLN30" s="11"/>
      <c r="WLO30" s="11"/>
      <c r="WLP30" s="11"/>
      <c r="WLQ30" s="11"/>
      <c r="WLR30" s="11"/>
      <c r="WLS30" s="11"/>
      <c r="WLT30" s="11"/>
      <c r="WLU30" s="11"/>
      <c r="WLV30" s="11"/>
      <c r="WLW30" s="11"/>
      <c r="WLX30" s="11"/>
      <c r="WLY30" s="11"/>
      <c r="WLZ30" s="11"/>
      <c r="WMA30" s="11"/>
      <c r="WMB30" s="11"/>
      <c r="WMC30" s="11"/>
      <c r="WMD30" s="11"/>
      <c r="WME30" s="11"/>
      <c r="WMF30" s="11"/>
      <c r="WMG30" s="11"/>
      <c r="WMH30" s="11"/>
      <c r="WMI30" s="11"/>
      <c r="WMJ30" s="11"/>
      <c r="WMK30" s="11"/>
      <c r="WML30" s="11"/>
      <c r="WMM30" s="11"/>
      <c r="WMN30" s="11"/>
      <c r="WMO30" s="11"/>
      <c r="WMP30" s="11"/>
      <c r="WMQ30" s="11"/>
      <c r="WMR30" s="11"/>
      <c r="WMS30" s="11"/>
      <c r="WMT30" s="11"/>
      <c r="WMU30" s="11"/>
      <c r="WMV30" s="11"/>
      <c r="WMW30" s="11"/>
      <c r="WMX30" s="11"/>
      <c r="WMY30" s="11"/>
      <c r="WMZ30" s="11"/>
      <c r="WNA30" s="11"/>
      <c r="WNB30" s="11"/>
      <c r="WNC30" s="11"/>
      <c r="WND30" s="11"/>
      <c r="WNE30" s="11"/>
      <c r="WNF30" s="11"/>
      <c r="WNG30" s="11"/>
      <c r="WNH30" s="11"/>
      <c r="WNI30" s="11"/>
      <c r="WNJ30" s="11"/>
      <c r="WNK30" s="11"/>
      <c r="WNL30" s="11"/>
      <c r="WNM30" s="11"/>
      <c r="WNN30" s="11"/>
      <c r="WNO30" s="11"/>
      <c r="WNP30" s="11"/>
      <c r="WNQ30" s="11"/>
      <c r="WNR30" s="11"/>
      <c r="WNS30" s="11"/>
      <c r="WNT30" s="11"/>
      <c r="WNU30" s="11"/>
      <c r="WNV30" s="11"/>
      <c r="WNW30" s="11"/>
      <c r="WNX30" s="11"/>
      <c r="WNY30" s="11"/>
      <c r="WNZ30" s="11"/>
      <c r="WOA30" s="11"/>
      <c r="WOB30" s="11"/>
      <c r="WOC30" s="11"/>
      <c r="WOD30" s="11"/>
      <c r="WOE30" s="11"/>
      <c r="WOF30" s="11"/>
      <c r="WOG30" s="11"/>
      <c r="WOH30" s="11"/>
      <c r="WOI30" s="11"/>
      <c r="WOJ30" s="11"/>
      <c r="WOK30" s="11"/>
      <c r="WOL30" s="11"/>
      <c r="WOM30" s="11"/>
      <c r="WON30" s="11"/>
      <c r="WOO30" s="11"/>
      <c r="WOP30" s="11"/>
      <c r="WOQ30" s="11"/>
      <c r="WOR30" s="11"/>
      <c r="WOS30" s="11"/>
      <c r="WOT30" s="11"/>
      <c r="WOU30" s="11"/>
      <c r="WOV30" s="11"/>
      <c r="WOW30" s="11"/>
      <c r="WOX30" s="11"/>
      <c r="WOY30" s="11"/>
      <c r="WOZ30" s="11"/>
      <c r="WPA30" s="11"/>
      <c r="WPB30" s="11"/>
      <c r="WPC30" s="11"/>
      <c r="WPD30" s="11"/>
      <c r="WPE30" s="11"/>
      <c r="WPF30" s="11"/>
      <c r="WPG30" s="11"/>
      <c r="WPH30" s="11"/>
      <c r="WPI30" s="11"/>
      <c r="WPJ30" s="11"/>
      <c r="WPK30" s="11"/>
      <c r="WPL30" s="11"/>
      <c r="WPM30" s="11"/>
      <c r="WPN30" s="11"/>
      <c r="WPO30" s="11"/>
      <c r="WPP30" s="11"/>
      <c r="WPQ30" s="11"/>
      <c r="WPR30" s="11"/>
      <c r="WPS30" s="11"/>
      <c r="WPT30" s="11"/>
      <c r="WPU30" s="11"/>
      <c r="WPV30" s="11"/>
      <c r="WPW30" s="11"/>
      <c r="WPX30" s="11"/>
      <c r="WPY30" s="11"/>
      <c r="WPZ30" s="11"/>
      <c r="WQA30" s="11"/>
      <c r="WQB30" s="11"/>
      <c r="WQC30" s="11"/>
      <c r="WQD30" s="11"/>
      <c r="WQE30" s="11"/>
      <c r="WQF30" s="11"/>
      <c r="WQG30" s="11"/>
      <c r="WQH30" s="11"/>
      <c r="WQI30" s="11"/>
      <c r="WQJ30" s="11"/>
      <c r="WQK30" s="11"/>
      <c r="WQL30" s="11"/>
      <c r="WQM30" s="11"/>
      <c r="WQN30" s="11"/>
      <c r="WQO30" s="11"/>
      <c r="WQP30" s="11"/>
      <c r="WQQ30" s="11"/>
      <c r="WQR30" s="11"/>
      <c r="WQS30" s="11"/>
      <c r="WQT30" s="11"/>
      <c r="WQU30" s="11"/>
      <c r="WQV30" s="11"/>
      <c r="WQW30" s="11"/>
      <c r="WQX30" s="11"/>
      <c r="WQY30" s="11"/>
      <c r="WQZ30" s="11"/>
      <c r="WRA30" s="11"/>
      <c r="WRB30" s="11"/>
      <c r="WRC30" s="11"/>
      <c r="WRD30" s="11"/>
      <c r="WRE30" s="11"/>
      <c r="WRF30" s="11"/>
      <c r="WRG30" s="11"/>
      <c r="WRH30" s="11"/>
      <c r="WRI30" s="11"/>
      <c r="WRJ30" s="11"/>
      <c r="WRK30" s="11"/>
      <c r="WRL30" s="11"/>
      <c r="WRM30" s="11"/>
      <c r="WRN30" s="11"/>
      <c r="WRO30" s="11"/>
      <c r="WRP30" s="11"/>
      <c r="WRQ30" s="11"/>
      <c r="WRR30" s="11"/>
      <c r="WRS30" s="11"/>
      <c r="WRT30" s="11"/>
      <c r="WRU30" s="11"/>
      <c r="WRV30" s="11"/>
      <c r="WRW30" s="11"/>
      <c r="WRX30" s="11"/>
      <c r="WRY30" s="11"/>
      <c r="WRZ30" s="11"/>
      <c r="WSA30" s="11"/>
      <c r="WSB30" s="11"/>
      <c r="WSC30" s="11"/>
      <c r="WSD30" s="11"/>
      <c r="WSE30" s="11"/>
      <c r="WSF30" s="11"/>
      <c r="WSG30" s="11"/>
      <c r="WSH30" s="11"/>
      <c r="WSI30" s="11"/>
      <c r="WSJ30" s="11"/>
      <c r="WSK30" s="11"/>
      <c r="WSL30" s="11"/>
      <c r="WSM30" s="11"/>
      <c r="WSN30" s="11"/>
      <c r="WSO30" s="11"/>
      <c r="WSP30" s="11"/>
      <c r="WSQ30" s="11"/>
      <c r="WSR30" s="11"/>
      <c r="WSS30" s="11"/>
      <c r="WST30" s="11"/>
      <c r="WSU30" s="11"/>
      <c r="WSV30" s="11"/>
      <c r="WSW30" s="11"/>
      <c r="WSX30" s="11"/>
      <c r="WSY30" s="11"/>
      <c r="WSZ30" s="11"/>
      <c r="WTA30" s="11"/>
      <c r="WTB30" s="11"/>
      <c r="WTC30" s="11"/>
      <c r="WTD30" s="11"/>
      <c r="WTE30" s="11"/>
      <c r="WTF30" s="11"/>
      <c r="WTG30" s="11"/>
      <c r="WTH30" s="11"/>
      <c r="WTI30" s="11"/>
      <c r="WTJ30" s="11"/>
      <c r="WTK30" s="11"/>
      <c r="WTL30" s="11"/>
      <c r="WTM30" s="11"/>
      <c r="WTN30" s="11"/>
      <c r="WTO30" s="11"/>
      <c r="WTP30" s="11"/>
      <c r="WTQ30" s="11"/>
      <c r="WTR30" s="11"/>
      <c r="WTS30" s="11"/>
      <c r="WTT30" s="11"/>
      <c r="WTU30" s="11"/>
      <c r="WTV30" s="11"/>
      <c r="WTW30" s="11"/>
      <c r="WTX30" s="11"/>
      <c r="WTY30" s="11"/>
      <c r="WTZ30" s="11"/>
      <c r="WUA30" s="11"/>
      <c r="WUB30" s="11"/>
      <c r="WUC30" s="11"/>
      <c r="WUD30" s="11"/>
      <c r="WUE30" s="11"/>
      <c r="WUF30" s="11"/>
      <c r="WUG30" s="11"/>
      <c r="WUH30" s="11"/>
      <c r="WUI30" s="11"/>
      <c r="WUJ30" s="11"/>
      <c r="WUK30" s="11"/>
      <c r="WUL30" s="11"/>
      <c r="WUM30" s="11"/>
      <c r="WUN30" s="11"/>
      <c r="WUO30" s="11"/>
      <c r="WUP30" s="11"/>
      <c r="WUQ30" s="11"/>
      <c r="WUR30" s="11"/>
      <c r="WUS30" s="11"/>
      <c r="WUT30" s="11"/>
      <c r="WUU30" s="11"/>
      <c r="WUV30" s="11"/>
      <c r="WUW30" s="11"/>
      <c r="WUX30" s="11"/>
      <c r="WUY30" s="11"/>
      <c r="WUZ30" s="11"/>
      <c r="WVA30" s="11"/>
      <c r="WVB30" s="11"/>
      <c r="WVC30" s="11"/>
      <c r="WVD30" s="11"/>
      <c r="WVE30" s="11"/>
      <c r="WVF30" s="11"/>
      <c r="WVG30" s="11"/>
      <c r="WVH30" s="11"/>
      <c r="WVI30" s="11"/>
      <c r="WVJ30" s="11"/>
      <c r="WVK30" s="11"/>
      <c r="WVL30" s="11"/>
      <c r="WVM30" s="11"/>
      <c r="WVN30" s="11"/>
      <c r="WVO30" s="11"/>
      <c r="WVP30" s="11"/>
      <c r="WVQ30" s="11"/>
      <c r="WVR30" s="11"/>
      <c r="WVS30" s="11"/>
      <c r="WVT30" s="11"/>
      <c r="WVU30" s="11"/>
      <c r="WVV30" s="11"/>
      <c r="WVW30" s="11"/>
      <c r="WVX30" s="11"/>
      <c r="WVY30" s="11"/>
      <c r="WVZ30" s="11"/>
      <c r="WWA30" s="11"/>
      <c r="WWB30" s="11"/>
      <c r="WWC30" s="11"/>
      <c r="WWD30" s="11"/>
      <c r="WWE30" s="11"/>
      <c r="WWF30" s="11"/>
      <c r="WWG30" s="11"/>
      <c r="WWH30" s="11"/>
      <c r="WWI30" s="11"/>
      <c r="WWJ30" s="11"/>
      <c r="WWK30" s="11"/>
      <c r="WWL30" s="11"/>
      <c r="WWM30" s="11"/>
      <c r="WWN30" s="11"/>
      <c r="WWO30" s="11"/>
      <c r="WWP30" s="11"/>
      <c r="WWQ30" s="11"/>
      <c r="WWR30" s="11"/>
      <c r="WWS30" s="11"/>
      <c r="WWT30" s="11"/>
      <c r="WWU30" s="11"/>
      <c r="WWV30" s="11"/>
      <c r="WWW30" s="11"/>
      <c r="WWX30" s="11"/>
      <c r="WWY30" s="11"/>
      <c r="WWZ30" s="11"/>
      <c r="WXA30" s="11"/>
      <c r="WXB30" s="11"/>
      <c r="WXC30" s="11"/>
      <c r="WXD30" s="11"/>
      <c r="WXE30" s="11"/>
      <c r="WXF30" s="11"/>
      <c r="WXG30" s="11"/>
      <c r="WXH30" s="11"/>
      <c r="WXI30" s="11"/>
      <c r="WXJ30" s="11"/>
      <c r="WXK30" s="11"/>
      <c r="WXL30" s="11"/>
      <c r="WXM30" s="11"/>
      <c r="WXN30" s="11"/>
      <c r="WXO30" s="11"/>
      <c r="WXP30" s="11"/>
      <c r="WXQ30" s="11"/>
      <c r="WXR30" s="11"/>
      <c r="WXS30" s="11"/>
      <c r="WXT30" s="11"/>
      <c r="WXU30" s="11"/>
      <c r="WXV30" s="11"/>
      <c r="WXW30" s="11"/>
      <c r="WXX30" s="11"/>
      <c r="WXY30" s="11"/>
      <c r="WXZ30" s="11"/>
      <c r="WYA30" s="11"/>
      <c r="WYB30" s="11"/>
      <c r="WYC30" s="11"/>
      <c r="WYD30" s="11"/>
      <c r="WYE30" s="11"/>
      <c r="WYF30" s="11"/>
      <c r="WYG30" s="11"/>
      <c r="WYH30" s="11"/>
      <c r="WYI30" s="11"/>
      <c r="WYJ30" s="11"/>
      <c r="WYK30" s="11"/>
      <c r="WYL30" s="11"/>
      <c r="WYM30" s="11"/>
      <c r="WYN30" s="11"/>
      <c r="WYO30" s="11"/>
      <c r="WYP30" s="11"/>
      <c r="WYQ30" s="11"/>
      <c r="WYR30" s="11"/>
      <c r="WYS30" s="11"/>
      <c r="WYT30" s="11"/>
      <c r="WYU30" s="11"/>
      <c r="WYV30" s="11"/>
      <c r="WYW30" s="11"/>
      <c r="WYX30" s="11"/>
      <c r="WYY30" s="11"/>
      <c r="WYZ30" s="11"/>
      <c r="WZA30" s="11"/>
      <c r="WZB30" s="11"/>
      <c r="WZC30" s="11"/>
      <c r="WZD30" s="11"/>
      <c r="WZE30" s="11"/>
      <c r="WZF30" s="11"/>
      <c r="WZG30" s="11"/>
      <c r="WZH30" s="11"/>
      <c r="WZI30" s="11"/>
      <c r="WZJ30" s="11"/>
      <c r="WZK30" s="11"/>
      <c r="WZL30" s="11"/>
      <c r="WZM30" s="11"/>
      <c r="WZN30" s="11"/>
      <c r="WZO30" s="11"/>
      <c r="WZP30" s="11"/>
      <c r="WZQ30" s="11"/>
      <c r="WZR30" s="11"/>
      <c r="WZS30" s="11"/>
      <c r="WZT30" s="11"/>
      <c r="WZU30" s="11"/>
      <c r="WZV30" s="11"/>
      <c r="WZW30" s="11"/>
      <c r="WZX30" s="11"/>
      <c r="WZY30" s="11"/>
      <c r="WZZ30" s="11"/>
      <c r="XAA30" s="11"/>
      <c r="XAB30" s="11"/>
      <c r="XAC30" s="11"/>
      <c r="XAD30" s="11"/>
      <c r="XAE30" s="11"/>
      <c r="XAF30" s="11"/>
      <c r="XAG30" s="11"/>
      <c r="XAH30" s="11"/>
      <c r="XAI30" s="11"/>
      <c r="XAJ30" s="11"/>
      <c r="XAK30" s="11"/>
      <c r="XAL30" s="11"/>
      <c r="XAM30" s="11"/>
      <c r="XAN30" s="11"/>
      <c r="XAO30" s="11"/>
      <c r="XAP30" s="11"/>
      <c r="XAQ30" s="11"/>
      <c r="XAR30" s="11"/>
      <c r="XAS30" s="11"/>
      <c r="XAT30" s="11"/>
      <c r="XAU30" s="11"/>
      <c r="XAV30" s="11"/>
      <c r="XAW30" s="11"/>
      <c r="XAX30" s="11"/>
      <c r="XAY30" s="11"/>
      <c r="XAZ30" s="11"/>
      <c r="XBA30" s="11"/>
      <c r="XBB30" s="11"/>
      <c r="XBC30" s="11"/>
      <c r="XBD30" s="11"/>
      <c r="XBE30" s="11"/>
      <c r="XBF30" s="11"/>
      <c r="XBG30" s="11"/>
      <c r="XBH30" s="11"/>
      <c r="XBI30" s="11"/>
      <c r="XBJ30" s="11"/>
      <c r="XBK30" s="11"/>
      <c r="XBL30" s="11"/>
      <c r="XBM30" s="11"/>
      <c r="XBN30" s="11"/>
      <c r="XBO30" s="11"/>
      <c r="XBP30" s="11"/>
      <c r="XBQ30" s="11"/>
      <c r="XBR30" s="11"/>
      <c r="XBS30" s="11"/>
      <c r="XBT30" s="11"/>
      <c r="XBU30" s="11"/>
      <c r="XBV30" s="11"/>
      <c r="XBW30" s="11"/>
      <c r="XBX30" s="11"/>
      <c r="XBY30" s="11"/>
      <c r="XBZ30" s="11"/>
      <c r="XCA30" s="11"/>
      <c r="XCB30" s="11"/>
      <c r="XCC30" s="11"/>
      <c r="XCD30" s="11"/>
      <c r="XCE30" s="11"/>
      <c r="XCF30" s="11"/>
      <c r="XCG30" s="11"/>
      <c r="XCH30" s="11"/>
      <c r="XCI30" s="11"/>
      <c r="XCJ30" s="11"/>
      <c r="XCK30" s="11"/>
      <c r="XCL30" s="11"/>
      <c r="XCM30" s="11"/>
      <c r="XCN30" s="11"/>
      <c r="XCO30" s="11"/>
      <c r="XCP30" s="11"/>
      <c r="XCQ30" s="11"/>
      <c r="XCR30" s="11"/>
      <c r="XCS30" s="11"/>
      <c r="XCT30" s="11"/>
      <c r="XCU30" s="11"/>
      <c r="XCV30" s="11"/>
      <c r="XCW30" s="11"/>
      <c r="XCX30" s="11"/>
      <c r="XCY30" s="11"/>
      <c r="XCZ30" s="11"/>
      <c r="XDA30" s="11"/>
      <c r="XDB30" s="11"/>
      <c r="XDC30" s="11"/>
      <c r="XDD30" s="11"/>
      <c r="XDE30" s="11"/>
      <c r="XDF30" s="11"/>
      <c r="XDG30" s="11"/>
      <c r="XDH30" s="11"/>
      <c r="XDI30" s="11"/>
      <c r="XDJ30" s="11"/>
      <c r="XDK30" s="11"/>
      <c r="XDL30" s="11"/>
      <c r="XDM30" s="11"/>
      <c r="XDN30" s="11"/>
      <c r="XDO30" s="11"/>
      <c r="XDP30" s="11"/>
      <c r="XDQ30" s="11"/>
      <c r="XDR30" s="11"/>
      <c r="XDS30" s="11"/>
      <c r="XDT30" s="11"/>
      <c r="XDU30" s="11"/>
      <c r="XDV30" s="11"/>
      <c r="XDW30" s="11"/>
      <c r="XDX30" s="11"/>
      <c r="XDY30" s="11"/>
      <c r="XDZ30" s="11"/>
      <c r="XEA30" s="11"/>
      <c r="XEB30" s="11"/>
      <c r="XEC30" s="11"/>
      <c r="XED30" s="11"/>
      <c r="XEE30" s="11"/>
      <c r="XEF30" s="11"/>
      <c r="XEG30" s="11"/>
      <c r="XEH30" s="11"/>
      <c r="XEI30" s="11"/>
      <c r="XEJ30" s="11"/>
      <c r="XEK30" s="11"/>
      <c r="XEL30" s="11"/>
      <c r="XEM30" s="11"/>
      <c r="XEN30" s="11"/>
      <c r="XEO30" s="11"/>
      <c r="XEP30" s="11"/>
      <c r="XEQ30" s="11"/>
      <c r="XER30" s="11"/>
      <c r="XES30" s="11"/>
      <c r="XET30" s="11"/>
      <c r="XEU30" s="11"/>
      <c r="XEV30" s="11"/>
      <c r="XEW30" s="11"/>
      <c r="XEX30" s="11"/>
      <c r="XEY30" s="11"/>
      <c r="XEZ30" s="11"/>
      <c r="XFA30" s="11"/>
      <c r="XFB30" s="11"/>
      <c r="XFC30" s="11"/>
      <c r="XFD30" s="11"/>
    </row>
  </sheetData>
  <sheetProtection password="CF28" sheet="1" formatColumns="0" formatRows="0" insertRows="0" insertColumns="0" deleteColumns="0" deleteRows="0" autoFilter="0" objects="1"/>
  <mergeCells count="1">
    <mergeCell ref="A1:C1"/>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176"/>
  <sheetViews>
    <sheetView topLeftCell="A764" workbookViewId="0">
      <selection activeCell="B795" sqref="B795"/>
    </sheetView>
  </sheetViews>
  <sheetFormatPr defaultColWidth="9" defaultRowHeight="20.25" customHeight="1"/>
  <cols>
    <col min="1" max="1" width="7.13888888888889" customWidth="1"/>
    <col min="2" max="2" width="36" customWidth="1"/>
    <col min="3" max="3" width="17" customWidth="1"/>
    <col min="4" max="4" width="17" style="83" customWidth="1"/>
    <col min="5" max="6" width="17" customWidth="1"/>
    <col min="7" max="7" width="13" customWidth="1"/>
    <col min="8" max="8" width="12.287037037037" style="83" customWidth="1"/>
    <col min="9" max="9" width="12.8518518518519" customWidth="1"/>
  </cols>
  <sheetData>
    <row r="1" ht="45" customHeight="1" spans="1:9">
      <c r="A1" s="97" t="s">
        <v>10</v>
      </c>
      <c r="B1" s="97"/>
      <c r="C1" s="97"/>
      <c r="D1" s="159"/>
      <c r="E1" s="97"/>
      <c r="F1" s="97"/>
      <c r="G1" s="97"/>
      <c r="H1" s="159"/>
      <c r="I1" s="98"/>
    </row>
    <row r="2" customHeight="1" spans="1:9">
      <c r="A2" s="100" t="s">
        <v>122</v>
      </c>
      <c r="B2" s="100"/>
      <c r="C2" s="100"/>
      <c r="D2" s="160"/>
      <c r="E2" s="100"/>
      <c r="F2" s="100"/>
      <c r="G2" s="100"/>
      <c r="H2" s="160"/>
      <c r="I2" s="101"/>
    </row>
    <row r="3" ht="36" customHeight="1" spans="1:9">
      <c r="A3" s="156" t="s">
        <v>227</v>
      </c>
      <c r="B3" s="157" t="s">
        <v>228</v>
      </c>
      <c r="C3" s="157" t="s">
        <v>124</v>
      </c>
      <c r="D3" s="157" t="s">
        <v>125</v>
      </c>
      <c r="E3" s="157" t="s">
        <v>126</v>
      </c>
      <c r="F3" s="157" t="s">
        <v>127</v>
      </c>
      <c r="G3" s="157" t="s">
        <v>128</v>
      </c>
      <c r="H3" s="157" t="s">
        <v>129</v>
      </c>
      <c r="I3" s="157" t="s">
        <v>179</v>
      </c>
    </row>
    <row r="4" customHeight="1" spans="1:9">
      <c r="A4" s="147" t="s">
        <v>229</v>
      </c>
      <c r="B4" s="77" t="s">
        <v>180</v>
      </c>
      <c r="C4" s="68"/>
      <c r="D4" s="150">
        <v>40665</v>
      </c>
      <c r="E4" s="150">
        <v>41110</v>
      </c>
      <c r="F4" s="150">
        <v>38389</v>
      </c>
      <c r="G4" s="40">
        <v>0</v>
      </c>
      <c r="H4" s="40">
        <v>0.944030493052994</v>
      </c>
      <c r="I4" s="40">
        <v>0.933811724641207</v>
      </c>
    </row>
    <row r="5" customHeight="1" spans="1:9">
      <c r="A5" s="141" t="s">
        <v>230</v>
      </c>
      <c r="B5" s="77" t="s">
        <v>231</v>
      </c>
      <c r="C5" s="39"/>
      <c r="D5" s="38">
        <v>2</v>
      </c>
      <c r="E5" s="38">
        <v>1</v>
      </c>
      <c r="F5" s="38">
        <v>0</v>
      </c>
      <c r="G5" s="40">
        <v>0</v>
      </c>
      <c r="H5" s="40">
        <v>0</v>
      </c>
      <c r="I5" s="40">
        <v>0</v>
      </c>
    </row>
    <row r="6" customHeight="1" spans="1:9">
      <c r="A6" s="142"/>
      <c r="B6" s="77" t="s">
        <v>232</v>
      </c>
      <c r="C6" s="39"/>
      <c r="D6" s="38">
        <v>0</v>
      </c>
      <c r="E6" s="38">
        <v>0</v>
      </c>
      <c r="F6" s="38">
        <v>0</v>
      </c>
      <c r="G6" s="40">
        <v>0</v>
      </c>
      <c r="H6" s="40">
        <v>0</v>
      </c>
      <c r="I6" s="40">
        <v>0</v>
      </c>
    </row>
    <row r="7" customHeight="1" spans="1:9">
      <c r="A7" s="142"/>
      <c r="B7" s="77" t="s">
        <v>233</v>
      </c>
      <c r="C7" s="39"/>
      <c r="D7" s="38">
        <v>0</v>
      </c>
      <c r="E7" s="38">
        <v>0</v>
      </c>
      <c r="F7" s="38">
        <v>0</v>
      </c>
      <c r="G7" s="40">
        <v>0</v>
      </c>
      <c r="H7" s="40">
        <v>0</v>
      </c>
      <c r="I7" s="40">
        <v>0</v>
      </c>
    </row>
    <row r="8" customHeight="1" spans="1:9">
      <c r="A8" s="142"/>
      <c r="B8" s="77" t="s">
        <v>234</v>
      </c>
      <c r="C8" s="39"/>
      <c r="D8" s="38">
        <v>0</v>
      </c>
      <c r="E8" s="38">
        <v>0</v>
      </c>
      <c r="F8" s="38">
        <v>0</v>
      </c>
      <c r="G8" s="40">
        <v>0</v>
      </c>
      <c r="H8" s="40">
        <v>0</v>
      </c>
      <c r="I8" s="40">
        <v>0</v>
      </c>
    </row>
    <row r="9" customHeight="1" spans="1:9">
      <c r="A9" s="142"/>
      <c r="B9" s="77" t="s">
        <v>235</v>
      </c>
      <c r="C9" s="39"/>
      <c r="D9" s="38">
        <v>0</v>
      </c>
      <c r="E9" s="38">
        <v>0</v>
      </c>
      <c r="F9" s="38">
        <v>0</v>
      </c>
      <c r="G9" s="40">
        <v>0</v>
      </c>
      <c r="H9" s="40">
        <v>0</v>
      </c>
      <c r="I9" s="40">
        <v>0</v>
      </c>
    </row>
    <row r="10" customHeight="1" spans="1:9">
      <c r="A10" s="142"/>
      <c r="B10" s="77" t="s">
        <v>236</v>
      </c>
      <c r="C10" s="39"/>
      <c r="D10" s="38">
        <v>0</v>
      </c>
      <c r="E10" s="38">
        <v>0</v>
      </c>
      <c r="F10" s="38">
        <v>0</v>
      </c>
      <c r="G10" s="40">
        <v>0</v>
      </c>
      <c r="H10" s="40">
        <v>0</v>
      </c>
      <c r="I10" s="40">
        <v>0</v>
      </c>
    </row>
    <row r="11" customHeight="1" spans="1:9">
      <c r="A11" s="142"/>
      <c r="B11" s="77" t="s">
        <v>237</v>
      </c>
      <c r="C11" s="39"/>
      <c r="D11" s="38">
        <v>0</v>
      </c>
      <c r="E11" s="38">
        <v>0</v>
      </c>
      <c r="F11" s="38">
        <v>0</v>
      </c>
      <c r="G11" s="40">
        <v>0</v>
      </c>
      <c r="H11" s="40">
        <v>0</v>
      </c>
      <c r="I11" s="40">
        <v>0</v>
      </c>
    </row>
    <row r="12" customHeight="1" spans="1:9">
      <c r="A12" s="142"/>
      <c r="B12" s="77" t="s">
        <v>238</v>
      </c>
      <c r="C12" s="39"/>
      <c r="D12" s="38">
        <v>0</v>
      </c>
      <c r="E12" s="38">
        <v>0</v>
      </c>
      <c r="F12" s="38">
        <v>0</v>
      </c>
      <c r="G12" s="40">
        <v>0</v>
      </c>
      <c r="H12" s="40">
        <v>0</v>
      </c>
      <c r="I12" s="40">
        <v>0</v>
      </c>
    </row>
    <row r="13" customHeight="1" spans="1:9">
      <c r="A13" s="142"/>
      <c r="B13" s="77" t="s">
        <v>239</v>
      </c>
      <c r="C13" s="39"/>
      <c r="D13" s="38">
        <v>2</v>
      </c>
      <c r="E13" s="38">
        <v>1</v>
      </c>
      <c r="F13" s="38">
        <v>0</v>
      </c>
      <c r="G13" s="40">
        <v>0</v>
      </c>
      <c r="H13" s="40">
        <v>0</v>
      </c>
      <c r="I13" s="40">
        <v>0</v>
      </c>
    </row>
    <row r="14" customHeight="1" spans="1:9">
      <c r="A14" s="142"/>
      <c r="B14" s="77" t="s">
        <v>240</v>
      </c>
      <c r="C14" s="39"/>
      <c r="D14" s="38">
        <v>0</v>
      </c>
      <c r="E14" s="38">
        <v>0</v>
      </c>
      <c r="F14" s="38">
        <v>0</v>
      </c>
      <c r="G14" s="40">
        <v>0</v>
      </c>
      <c r="H14" s="40">
        <v>0</v>
      </c>
      <c r="I14" s="40">
        <v>0</v>
      </c>
    </row>
    <row r="15" customHeight="1" spans="1:9">
      <c r="A15" s="142"/>
      <c r="B15" s="77" t="s">
        <v>241</v>
      </c>
      <c r="C15" s="39"/>
      <c r="D15" s="38">
        <v>0</v>
      </c>
      <c r="E15" s="38">
        <v>0</v>
      </c>
      <c r="F15" s="38">
        <v>0</v>
      </c>
      <c r="G15" s="40">
        <v>0</v>
      </c>
      <c r="H15" s="40">
        <v>0</v>
      </c>
      <c r="I15" s="40">
        <v>0</v>
      </c>
    </row>
    <row r="16" customHeight="1" spans="1:9">
      <c r="A16" s="142"/>
      <c r="B16" s="77" t="s">
        <v>242</v>
      </c>
      <c r="C16" s="39"/>
      <c r="D16" s="38">
        <v>0</v>
      </c>
      <c r="E16" s="38">
        <v>0</v>
      </c>
      <c r="F16" s="38">
        <v>0</v>
      </c>
      <c r="G16" s="40">
        <v>0</v>
      </c>
      <c r="H16" s="40">
        <v>0</v>
      </c>
      <c r="I16" s="40">
        <v>0</v>
      </c>
    </row>
    <row r="17" customHeight="1" spans="1:9">
      <c r="A17" s="142"/>
      <c r="B17" s="77" t="s">
        <v>243</v>
      </c>
      <c r="C17" s="39"/>
      <c r="D17" s="38">
        <v>0</v>
      </c>
      <c r="E17" s="38">
        <v>0</v>
      </c>
      <c r="F17" s="38">
        <v>0</v>
      </c>
      <c r="G17" s="40">
        <v>0</v>
      </c>
      <c r="H17" s="40">
        <v>0</v>
      </c>
      <c r="I17" s="40">
        <v>0</v>
      </c>
    </row>
    <row r="18" customHeight="1" spans="1:9">
      <c r="A18" s="142"/>
      <c r="B18" s="77" t="s">
        <v>232</v>
      </c>
      <c r="C18" s="39"/>
      <c r="D18" s="38">
        <v>0</v>
      </c>
      <c r="E18" s="38">
        <v>0</v>
      </c>
      <c r="F18" s="38">
        <v>0</v>
      </c>
      <c r="G18" s="40">
        <v>0</v>
      </c>
      <c r="H18" s="40">
        <v>0</v>
      </c>
      <c r="I18" s="40">
        <v>0</v>
      </c>
    </row>
    <row r="19" customHeight="1" spans="1:9">
      <c r="A19" s="142"/>
      <c r="B19" s="77" t="s">
        <v>233</v>
      </c>
      <c r="C19" s="39"/>
      <c r="D19" s="38">
        <v>0</v>
      </c>
      <c r="E19" s="38">
        <v>0</v>
      </c>
      <c r="F19" s="38">
        <v>0</v>
      </c>
      <c r="G19" s="40">
        <v>0</v>
      </c>
      <c r="H19" s="40">
        <v>0</v>
      </c>
      <c r="I19" s="40">
        <v>0</v>
      </c>
    </row>
    <row r="20" customHeight="1" spans="1:9">
      <c r="A20" s="142"/>
      <c r="B20" s="77" t="s">
        <v>234</v>
      </c>
      <c r="C20" s="39"/>
      <c r="D20" s="38">
        <v>0</v>
      </c>
      <c r="E20" s="38">
        <v>0</v>
      </c>
      <c r="F20" s="38">
        <v>0</v>
      </c>
      <c r="G20" s="40">
        <v>0</v>
      </c>
      <c r="H20" s="40">
        <v>0</v>
      </c>
      <c r="I20" s="40">
        <v>0</v>
      </c>
    </row>
    <row r="21" customHeight="1" spans="1:9">
      <c r="A21" s="142"/>
      <c r="B21" s="77" t="s">
        <v>244</v>
      </c>
      <c r="C21" s="39"/>
      <c r="D21" s="38">
        <v>0</v>
      </c>
      <c r="E21" s="38">
        <v>0</v>
      </c>
      <c r="F21" s="38">
        <v>0</v>
      </c>
      <c r="G21" s="40">
        <v>0</v>
      </c>
      <c r="H21" s="40">
        <v>0</v>
      </c>
      <c r="I21" s="40">
        <v>0</v>
      </c>
    </row>
    <row r="22" customHeight="1" spans="1:9">
      <c r="A22" s="142"/>
      <c r="B22" s="77" t="s">
        <v>245</v>
      </c>
      <c r="C22" s="39"/>
      <c r="D22" s="38">
        <v>0</v>
      </c>
      <c r="E22" s="38">
        <v>0</v>
      </c>
      <c r="F22" s="38">
        <v>0</v>
      </c>
      <c r="G22" s="40">
        <v>0</v>
      </c>
      <c r="H22" s="40">
        <v>0</v>
      </c>
      <c r="I22" s="40">
        <v>0</v>
      </c>
    </row>
    <row r="23" customHeight="1" spans="1:9">
      <c r="A23" s="142"/>
      <c r="B23" s="77" t="s">
        <v>246</v>
      </c>
      <c r="C23" s="39"/>
      <c r="D23" s="38">
        <v>0</v>
      </c>
      <c r="E23" s="38">
        <v>0</v>
      </c>
      <c r="F23" s="38">
        <v>0</v>
      </c>
      <c r="G23" s="40">
        <v>0</v>
      </c>
      <c r="H23" s="40">
        <v>0</v>
      </c>
      <c r="I23" s="40">
        <v>0</v>
      </c>
    </row>
    <row r="24" customHeight="1" spans="1:9">
      <c r="A24" s="142"/>
      <c r="B24" s="77" t="s">
        <v>241</v>
      </c>
      <c r="C24" s="39"/>
      <c r="D24" s="38">
        <v>0</v>
      </c>
      <c r="E24" s="38">
        <v>0</v>
      </c>
      <c r="F24" s="38">
        <v>0</v>
      </c>
      <c r="G24" s="40">
        <v>0</v>
      </c>
      <c r="H24" s="40">
        <v>0</v>
      </c>
      <c r="I24" s="40">
        <v>0</v>
      </c>
    </row>
    <row r="25" customHeight="1" spans="1:9">
      <c r="A25" s="142"/>
      <c r="B25" s="77" t="s">
        <v>247</v>
      </c>
      <c r="C25" s="39"/>
      <c r="D25" s="38">
        <v>0</v>
      </c>
      <c r="E25" s="38">
        <v>0</v>
      </c>
      <c r="F25" s="38">
        <v>0</v>
      </c>
      <c r="G25" s="40">
        <v>0</v>
      </c>
      <c r="H25" s="40">
        <v>0</v>
      </c>
      <c r="I25" s="40">
        <v>0</v>
      </c>
    </row>
    <row r="26" customHeight="1" spans="1:9">
      <c r="A26" s="142"/>
      <c r="B26" s="77" t="s">
        <v>248</v>
      </c>
      <c r="C26" s="39"/>
      <c r="D26" s="38">
        <v>25953</v>
      </c>
      <c r="E26" s="38">
        <v>27261</v>
      </c>
      <c r="F26" s="38">
        <v>25960</v>
      </c>
      <c r="G26" s="40">
        <v>0</v>
      </c>
      <c r="H26" s="40">
        <v>1.00026971833699</v>
      </c>
      <c r="I26" s="40">
        <v>0.952276145409193</v>
      </c>
    </row>
    <row r="27" customHeight="1" spans="1:9">
      <c r="A27" s="142"/>
      <c r="B27" s="77" t="s">
        <v>232</v>
      </c>
      <c r="C27" s="39"/>
      <c r="D27" s="38">
        <v>22524</v>
      </c>
      <c r="E27" s="38">
        <v>17587</v>
      </c>
      <c r="F27" s="38">
        <v>17299</v>
      </c>
      <c r="G27" s="40">
        <v>0</v>
      </c>
      <c r="H27" s="40">
        <v>0.768</v>
      </c>
      <c r="I27" s="40">
        <v>0.983624267925172</v>
      </c>
    </row>
    <row r="28" customHeight="1" spans="1:9">
      <c r="A28" s="142"/>
      <c r="B28" s="77" t="s">
        <v>233</v>
      </c>
      <c r="C28" s="39"/>
      <c r="D28" s="38">
        <v>2204</v>
      </c>
      <c r="E28" s="38">
        <v>7595</v>
      </c>
      <c r="F28" s="38">
        <v>1786</v>
      </c>
      <c r="G28" s="40">
        <v>0</v>
      </c>
      <c r="H28" s="40">
        <v>0.81</v>
      </c>
      <c r="I28" s="40">
        <v>0.235154707044108</v>
      </c>
    </row>
    <row r="29" customHeight="1" spans="1:9">
      <c r="A29" s="142"/>
      <c r="B29" s="77" t="s">
        <v>234</v>
      </c>
      <c r="C29" s="39"/>
      <c r="D29" s="38">
        <v>1205</v>
      </c>
      <c r="E29" s="38">
        <v>2065</v>
      </c>
      <c r="F29" s="38">
        <v>165</v>
      </c>
      <c r="G29" s="40">
        <v>0</v>
      </c>
      <c r="H29" s="40">
        <v>0.137</v>
      </c>
      <c r="I29" s="40">
        <v>0.0799031476997579</v>
      </c>
    </row>
    <row r="30" customHeight="1" spans="1:9">
      <c r="A30" s="142"/>
      <c r="B30" s="77" t="s">
        <v>249</v>
      </c>
      <c r="C30" s="39"/>
      <c r="D30" s="38">
        <v>0</v>
      </c>
      <c r="E30" s="38">
        <v>0</v>
      </c>
      <c r="F30" s="38">
        <v>0</v>
      </c>
      <c r="G30" s="40">
        <v>0</v>
      </c>
      <c r="H30" s="40">
        <v>0</v>
      </c>
      <c r="I30" s="40">
        <v>0</v>
      </c>
    </row>
    <row r="31" customHeight="1" spans="1:9">
      <c r="A31" s="142"/>
      <c r="B31" s="77" t="s">
        <v>250</v>
      </c>
      <c r="C31" s="39"/>
      <c r="D31" s="38">
        <v>0</v>
      </c>
      <c r="E31" s="38">
        <v>0</v>
      </c>
      <c r="F31" s="38">
        <v>0</v>
      </c>
      <c r="G31" s="40">
        <v>0</v>
      </c>
      <c r="H31" s="40">
        <v>0</v>
      </c>
      <c r="I31" s="40">
        <v>0</v>
      </c>
    </row>
    <row r="32" customHeight="1" spans="1:9">
      <c r="A32" s="142"/>
      <c r="B32" s="77" t="s">
        <v>251</v>
      </c>
      <c r="C32" s="39"/>
      <c r="D32" s="38">
        <v>0</v>
      </c>
      <c r="E32" s="38">
        <v>0</v>
      </c>
      <c r="F32" s="38">
        <v>0</v>
      </c>
      <c r="G32" s="40">
        <v>0</v>
      </c>
      <c r="H32" s="40">
        <v>0</v>
      </c>
      <c r="I32" s="40">
        <v>0</v>
      </c>
    </row>
    <row r="33" customHeight="1" spans="1:9">
      <c r="A33" s="142"/>
      <c r="B33" s="77" t="s">
        <v>252</v>
      </c>
      <c r="C33" s="39"/>
      <c r="D33" s="38">
        <v>0</v>
      </c>
      <c r="E33" s="38">
        <v>0</v>
      </c>
      <c r="F33" s="38">
        <v>0</v>
      </c>
      <c r="G33" s="40">
        <v>0</v>
      </c>
      <c r="H33" s="40">
        <v>0</v>
      </c>
      <c r="I33" s="40">
        <v>0</v>
      </c>
    </row>
    <row r="34" customHeight="1" spans="1:9">
      <c r="A34" s="142"/>
      <c r="B34" s="77" t="s">
        <v>241</v>
      </c>
      <c r="C34" s="39"/>
      <c r="D34" s="38">
        <v>0</v>
      </c>
      <c r="E34" s="38">
        <v>0</v>
      </c>
      <c r="F34" s="38">
        <v>4676</v>
      </c>
      <c r="G34" s="40">
        <v>0</v>
      </c>
      <c r="H34" s="40">
        <v>0</v>
      </c>
      <c r="I34" s="40">
        <v>0</v>
      </c>
    </row>
    <row r="35" customHeight="1" spans="1:9">
      <c r="A35" s="142"/>
      <c r="B35" s="77" t="s">
        <v>253</v>
      </c>
      <c r="C35" s="39"/>
      <c r="D35" s="38">
        <v>20</v>
      </c>
      <c r="E35" s="38">
        <v>14</v>
      </c>
      <c r="F35" s="38">
        <v>2034</v>
      </c>
      <c r="G35" s="40">
        <v>0</v>
      </c>
      <c r="H35" s="40">
        <v>101.7</v>
      </c>
      <c r="I35" s="40">
        <v>145.285714285714</v>
      </c>
    </row>
    <row r="36" customHeight="1" spans="1:9">
      <c r="A36" s="142"/>
      <c r="B36" s="77" t="s">
        <v>254</v>
      </c>
      <c r="C36" s="39"/>
      <c r="D36" s="38">
        <v>1952</v>
      </c>
      <c r="E36" s="38">
        <v>909</v>
      </c>
      <c r="F36" s="38">
        <v>1442</v>
      </c>
      <c r="G36" s="40">
        <v>0</v>
      </c>
      <c r="H36" s="40">
        <v>0.738729508196721</v>
      </c>
      <c r="I36" s="40">
        <v>1.58635863586359</v>
      </c>
    </row>
    <row r="37" customHeight="1" spans="1:9">
      <c r="A37" s="142"/>
      <c r="B37" s="77" t="s">
        <v>232</v>
      </c>
      <c r="C37" s="39"/>
      <c r="D37" s="38">
        <v>0</v>
      </c>
      <c r="E37" s="38">
        <v>0</v>
      </c>
      <c r="F37" s="38">
        <v>0</v>
      </c>
      <c r="G37" s="40">
        <v>0</v>
      </c>
      <c r="H37" s="40">
        <v>0</v>
      </c>
      <c r="I37" s="40">
        <v>0</v>
      </c>
    </row>
    <row r="38" customHeight="1" spans="1:9">
      <c r="A38" s="142"/>
      <c r="B38" s="77" t="s">
        <v>233</v>
      </c>
      <c r="C38" s="39"/>
      <c r="D38" s="38">
        <v>543</v>
      </c>
      <c r="E38" s="38">
        <v>705</v>
      </c>
      <c r="F38" s="38">
        <v>368</v>
      </c>
      <c r="G38" s="40">
        <v>0</v>
      </c>
      <c r="H38" s="40">
        <v>0.678</v>
      </c>
      <c r="I38" s="40">
        <v>0.521985815602837</v>
      </c>
    </row>
    <row r="39" customHeight="1" spans="1:9">
      <c r="A39" s="142"/>
      <c r="B39" s="77" t="s">
        <v>234</v>
      </c>
      <c r="C39" s="39"/>
      <c r="D39" s="38">
        <v>0</v>
      </c>
      <c r="E39" s="38">
        <v>0</v>
      </c>
      <c r="F39" s="38">
        <v>0</v>
      </c>
      <c r="G39" s="40">
        <v>0</v>
      </c>
      <c r="H39" s="40">
        <v>0</v>
      </c>
      <c r="I39" s="40">
        <v>0</v>
      </c>
    </row>
    <row r="40" customHeight="1" spans="1:9">
      <c r="A40" s="142"/>
      <c r="B40" s="77" t="s">
        <v>255</v>
      </c>
      <c r="C40" s="39"/>
      <c r="D40" s="38">
        <v>831</v>
      </c>
      <c r="E40" s="38">
        <v>114</v>
      </c>
      <c r="F40" s="38">
        <v>512</v>
      </c>
      <c r="G40" s="40">
        <v>0</v>
      </c>
      <c r="H40" s="40">
        <v>0.616</v>
      </c>
      <c r="I40" s="40">
        <v>4.49122807017544</v>
      </c>
    </row>
    <row r="41" customHeight="1" spans="1:9">
      <c r="A41" s="142"/>
      <c r="B41" s="77" t="s">
        <v>256</v>
      </c>
      <c r="C41" s="39"/>
      <c r="D41" s="38">
        <v>0</v>
      </c>
      <c r="E41" s="38">
        <v>0</v>
      </c>
      <c r="F41" s="38">
        <v>0</v>
      </c>
      <c r="G41" s="40">
        <v>0</v>
      </c>
      <c r="H41" s="40">
        <v>0</v>
      </c>
      <c r="I41" s="40">
        <v>0</v>
      </c>
    </row>
    <row r="42" customHeight="1" spans="1:9">
      <c r="A42" s="142"/>
      <c r="B42" s="77" t="s">
        <v>257</v>
      </c>
      <c r="C42" s="39"/>
      <c r="D42" s="38">
        <v>70</v>
      </c>
      <c r="E42" s="38">
        <v>62</v>
      </c>
      <c r="F42" s="38">
        <v>53</v>
      </c>
      <c r="G42" s="40">
        <v>0</v>
      </c>
      <c r="H42" s="40">
        <v>0.757</v>
      </c>
      <c r="I42" s="40">
        <v>0.854838709677419</v>
      </c>
    </row>
    <row r="43" customHeight="1" spans="1:9">
      <c r="A43" s="142"/>
      <c r="B43" s="77" t="s">
        <v>258</v>
      </c>
      <c r="C43" s="39"/>
      <c r="D43" s="38">
        <v>0</v>
      </c>
      <c r="E43" s="38">
        <v>0</v>
      </c>
      <c r="F43" s="38">
        <v>0</v>
      </c>
      <c r="G43" s="40">
        <v>0</v>
      </c>
      <c r="H43" s="40">
        <v>0</v>
      </c>
      <c r="I43" s="40">
        <v>0</v>
      </c>
    </row>
    <row r="44" customHeight="1" spans="1:9">
      <c r="A44" s="142"/>
      <c r="B44" s="77" t="s">
        <v>259</v>
      </c>
      <c r="C44" s="39"/>
      <c r="D44" s="38">
        <v>20</v>
      </c>
      <c r="E44" s="38">
        <v>20</v>
      </c>
      <c r="F44" s="38">
        <v>20</v>
      </c>
      <c r="G44" s="40">
        <v>0</v>
      </c>
      <c r="H44" s="40">
        <v>1</v>
      </c>
      <c r="I44" s="40">
        <v>1</v>
      </c>
    </row>
    <row r="45" customHeight="1" spans="1:9">
      <c r="A45" s="142"/>
      <c r="B45" s="77" t="s">
        <v>241</v>
      </c>
      <c r="C45" s="39"/>
      <c r="D45" s="149">
        <v>0</v>
      </c>
      <c r="E45" s="38">
        <v>0</v>
      </c>
      <c r="F45" s="38">
        <v>0</v>
      </c>
      <c r="G45" s="40">
        <v>0</v>
      </c>
      <c r="H45" s="40">
        <v>0</v>
      </c>
      <c r="I45" s="40">
        <v>0</v>
      </c>
    </row>
    <row r="46" customHeight="1" spans="1:9">
      <c r="A46" s="142"/>
      <c r="B46" s="77" t="s">
        <v>260</v>
      </c>
      <c r="C46" s="39"/>
      <c r="D46" s="38">
        <v>488</v>
      </c>
      <c r="E46" s="38">
        <v>8</v>
      </c>
      <c r="F46" s="38">
        <v>489</v>
      </c>
      <c r="G46" s="40">
        <v>0</v>
      </c>
      <c r="H46" s="40">
        <v>1.002</v>
      </c>
      <c r="I46" s="40">
        <v>61.125</v>
      </c>
    </row>
    <row r="47" customHeight="1" spans="1:9">
      <c r="A47" s="142"/>
      <c r="B47" s="77" t="s">
        <v>261</v>
      </c>
      <c r="C47" s="39"/>
      <c r="D47" s="38">
        <v>1412</v>
      </c>
      <c r="E47" s="38">
        <v>1383</v>
      </c>
      <c r="F47" s="38">
        <v>988</v>
      </c>
      <c r="G47" s="40">
        <v>0</v>
      </c>
      <c r="H47" s="40">
        <v>0.69971671388102</v>
      </c>
      <c r="I47" s="40">
        <v>0.714389009399855</v>
      </c>
    </row>
    <row r="48" customHeight="1" spans="1:9">
      <c r="A48" s="142"/>
      <c r="B48" s="77" t="s">
        <v>232</v>
      </c>
      <c r="C48" s="39"/>
      <c r="D48" s="38">
        <v>0</v>
      </c>
      <c r="E48" s="38">
        <v>0</v>
      </c>
      <c r="F48" s="38">
        <v>0</v>
      </c>
      <c r="G48" s="40">
        <v>0</v>
      </c>
      <c r="H48" s="40">
        <v>0</v>
      </c>
      <c r="I48" s="40">
        <v>0</v>
      </c>
    </row>
    <row r="49" customHeight="1" spans="1:9">
      <c r="A49" s="142"/>
      <c r="B49" s="77" t="s">
        <v>233</v>
      </c>
      <c r="C49" s="39"/>
      <c r="D49" s="38">
        <v>506</v>
      </c>
      <c r="E49" s="38">
        <v>188</v>
      </c>
      <c r="F49" s="38">
        <v>272</v>
      </c>
      <c r="G49" s="40">
        <v>0</v>
      </c>
      <c r="H49" s="40">
        <v>0.538</v>
      </c>
      <c r="I49" s="40">
        <v>1.4468085106383</v>
      </c>
    </row>
    <row r="50" customHeight="1" spans="1:9">
      <c r="A50" s="142"/>
      <c r="B50" s="77" t="s">
        <v>234</v>
      </c>
      <c r="C50" s="39"/>
      <c r="D50" s="38">
        <v>0</v>
      </c>
      <c r="E50" s="38">
        <v>0</v>
      </c>
      <c r="F50" s="38">
        <v>0</v>
      </c>
      <c r="G50" s="40">
        <v>0</v>
      </c>
      <c r="H50" s="40">
        <v>0</v>
      </c>
      <c r="I50" s="40">
        <v>0</v>
      </c>
    </row>
    <row r="51" customHeight="1" spans="1:9">
      <c r="A51" s="142"/>
      <c r="B51" s="77" t="s">
        <v>262</v>
      </c>
      <c r="C51" s="39"/>
      <c r="D51" s="38">
        <v>310</v>
      </c>
      <c r="E51" s="38">
        <v>574</v>
      </c>
      <c r="F51" s="38">
        <v>201</v>
      </c>
      <c r="G51" s="40">
        <v>0</v>
      </c>
      <c r="H51" s="40">
        <v>0.648</v>
      </c>
      <c r="I51" s="40">
        <v>0.350174216027875</v>
      </c>
    </row>
    <row r="52" customHeight="1" spans="1:9">
      <c r="A52" s="142"/>
      <c r="B52" s="77" t="s">
        <v>263</v>
      </c>
      <c r="C52" s="39"/>
      <c r="D52" s="38">
        <v>469</v>
      </c>
      <c r="E52" s="38">
        <v>418</v>
      </c>
      <c r="F52" s="38">
        <v>398</v>
      </c>
      <c r="G52" s="40">
        <v>0</v>
      </c>
      <c r="H52" s="40">
        <v>0.849</v>
      </c>
      <c r="I52" s="40">
        <v>0.952153110047847</v>
      </c>
    </row>
    <row r="53" customHeight="1" spans="1:9">
      <c r="A53" s="142"/>
      <c r="B53" s="77" t="s">
        <v>264</v>
      </c>
      <c r="C53" s="39"/>
      <c r="D53" s="38">
        <v>5</v>
      </c>
      <c r="E53" s="38">
        <v>0</v>
      </c>
      <c r="F53" s="38">
        <v>0</v>
      </c>
      <c r="G53" s="40">
        <v>0</v>
      </c>
      <c r="H53" s="40">
        <v>0</v>
      </c>
      <c r="I53" s="40">
        <v>0</v>
      </c>
    </row>
    <row r="54" customHeight="1" spans="1:9">
      <c r="A54" s="142"/>
      <c r="B54" s="77" t="s">
        <v>265</v>
      </c>
      <c r="C54" s="39"/>
      <c r="D54" s="38">
        <v>64</v>
      </c>
      <c r="E54" s="38">
        <v>146</v>
      </c>
      <c r="F54" s="38">
        <v>64</v>
      </c>
      <c r="G54" s="40">
        <v>0</v>
      </c>
      <c r="H54" s="40">
        <v>1</v>
      </c>
      <c r="I54" s="40">
        <v>0.438356164383562</v>
      </c>
    </row>
    <row r="55" customHeight="1" spans="1:9">
      <c r="A55" s="142"/>
      <c r="B55" s="77" t="s">
        <v>266</v>
      </c>
      <c r="C55" s="39"/>
      <c r="D55" s="38">
        <v>2</v>
      </c>
      <c r="E55" s="38">
        <v>2</v>
      </c>
      <c r="F55" s="38">
        <v>2</v>
      </c>
      <c r="G55" s="40">
        <v>0</v>
      </c>
      <c r="H55" s="40">
        <v>1</v>
      </c>
      <c r="I55" s="40">
        <v>1</v>
      </c>
    </row>
    <row r="56" customHeight="1" spans="1:9">
      <c r="A56" s="142"/>
      <c r="B56" s="77" t="s">
        <v>241</v>
      </c>
      <c r="C56" s="39"/>
      <c r="D56" s="38">
        <v>0</v>
      </c>
      <c r="E56" s="38">
        <v>0</v>
      </c>
      <c r="F56" s="38">
        <v>0</v>
      </c>
      <c r="G56" s="40">
        <v>0</v>
      </c>
      <c r="H56" s="40">
        <v>0</v>
      </c>
      <c r="I56" s="40">
        <v>0</v>
      </c>
    </row>
    <row r="57" customHeight="1" spans="1:9">
      <c r="A57" s="142"/>
      <c r="B57" s="77" t="s">
        <v>267</v>
      </c>
      <c r="C57" s="39"/>
      <c r="D57" s="38">
        <v>56</v>
      </c>
      <c r="E57" s="38">
        <v>55</v>
      </c>
      <c r="F57" s="38">
        <v>51</v>
      </c>
      <c r="G57" s="40">
        <v>0</v>
      </c>
      <c r="H57" s="40">
        <v>0.911</v>
      </c>
      <c r="I57" s="40">
        <v>0.927272727272727</v>
      </c>
    </row>
    <row r="58" customHeight="1" spans="1:9">
      <c r="A58" s="142"/>
      <c r="B58" s="77" t="s">
        <v>268</v>
      </c>
      <c r="C58" s="39"/>
      <c r="D58" s="38">
        <v>486</v>
      </c>
      <c r="E58" s="38">
        <v>325</v>
      </c>
      <c r="F58" s="38">
        <v>168</v>
      </c>
      <c r="G58" s="40">
        <v>0</v>
      </c>
      <c r="H58" s="40">
        <v>0.345679012345679</v>
      </c>
      <c r="I58" s="40">
        <v>0.516923076923077</v>
      </c>
    </row>
    <row r="59" customHeight="1" spans="1:9">
      <c r="A59" s="142"/>
      <c r="B59" s="77" t="s">
        <v>232</v>
      </c>
      <c r="C59" s="39"/>
      <c r="D59" s="38">
        <v>0</v>
      </c>
      <c r="E59" s="38">
        <v>0</v>
      </c>
      <c r="F59" s="38">
        <v>0</v>
      </c>
      <c r="G59" s="40">
        <v>0</v>
      </c>
      <c r="H59" s="40">
        <v>0</v>
      </c>
      <c r="I59" s="40">
        <v>0</v>
      </c>
    </row>
    <row r="60" customHeight="1" spans="1:9">
      <c r="A60" s="142"/>
      <c r="B60" s="77" t="s">
        <v>233</v>
      </c>
      <c r="C60" s="39"/>
      <c r="D60" s="38">
        <v>486</v>
      </c>
      <c r="E60" s="38">
        <v>325</v>
      </c>
      <c r="F60" s="38">
        <v>168</v>
      </c>
      <c r="G60" s="40">
        <v>0</v>
      </c>
      <c r="H60" s="40">
        <v>0.346</v>
      </c>
      <c r="I60" s="40">
        <v>0.516923076923077</v>
      </c>
    </row>
    <row r="61" customHeight="1" spans="1:9">
      <c r="A61" s="142"/>
      <c r="B61" s="77" t="s">
        <v>234</v>
      </c>
      <c r="C61" s="39"/>
      <c r="D61" s="38">
        <v>0</v>
      </c>
      <c r="E61" s="38">
        <v>0</v>
      </c>
      <c r="F61" s="38">
        <v>0</v>
      </c>
      <c r="G61" s="40">
        <v>0</v>
      </c>
      <c r="H61" s="40">
        <v>0</v>
      </c>
      <c r="I61" s="40">
        <v>0</v>
      </c>
    </row>
    <row r="62" customHeight="1" spans="1:9">
      <c r="A62" s="142"/>
      <c r="B62" s="77" t="s">
        <v>269</v>
      </c>
      <c r="C62" s="39"/>
      <c r="D62" s="38">
        <v>0</v>
      </c>
      <c r="E62" s="38">
        <v>0</v>
      </c>
      <c r="F62" s="38">
        <v>0</v>
      </c>
      <c r="G62" s="40">
        <v>0</v>
      </c>
      <c r="H62" s="40">
        <v>0</v>
      </c>
      <c r="I62" s="40">
        <v>0</v>
      </c>
    </row>
    <row r="63" customHeight="1" spans="1:9">
      <c r="A63" s="142"/>
      <c r="B63" s="77" t="s">
        <v>270</v>
      </c>
      <c r="C63" s="39"/>
      <c r="D63" s="38">
        <v>0</v>
      </c>
      <c r="E63" s="38">
        <v>0</v>
      </c>
      <c r="F63" s="38">
        <v>0</v>
      </c>
      <c r="G63" s="40">
        <v>0</v>
      </c>
      <c r="H63" s="40">
        <v>0</v>
      </c>
      <c r="I63" s="40">
        <v>0</v>
      </c>
    </row>
    <row r="64" customHeight="1" spans="1:9">
      <c r="A64" s="142"/>
      <c r="B64" s="77" t="s">
        <v>271</v>
      </c>
      <c r="C64" s="39"/>
      <c r="D64" s="38">
        <v>0</v>
      </c>
      <c r="E64" s="38">
        <v>0</v>
      </c>
      <c r="F64" s="38">
        <v>0</v>
      </c>
      <c r="G64" s="40">
        <v>0</v>
      </c>
      <c r="H64" s="40">
        <v>0</v>
      </c>
      <c r="I64" s="40">
        <v>0</v>
      </c>
    </row>
    <row r="65" customHeight="1" spans="1:9">
      <c r="A65" s="142"/>
      <c r="B65" s="77" t="s">
        <v>272</v>
      </c>
      <c r="C65" s="39"/>
      <c r="D65" s="38">
        <v>0</v>
      </c>
      <c r="E65" s="38">
        <v>0</v>
      </c>
      <c r="F65" s="38">
        <v>0</v>
      </c>
      <c r="G65" s="40">
        <v>0</v>
      </c>
      <c r="H65" s="40">
        <v>0</v>
      </c>
      <c r="I65" s="40">
        <v>0</v>
      </c>
    </row>
    <row r="66" customHeight="1" spans="1:9">
      <c r="A66" s="142"/>
      <c r="B66" s="77" t="s">
        <v>273</v>
      </c>
      <c r="C66" s="39"/>
      <c r="D66" s="38">
        <v>0</v>
      </c>
      <c r="E66" s="38">
        <v>0</v>
      </c>
      <c r="F66" s="38">
        <v>0</v>
      </c>
      <c r="G66" s="40">
        <v>0</v>
      </c>
      <c r="H66" s="40">
        <v>0</v>
      </c>
      <c r="I66" s="40">
        <v>0</v>
      </c>
    </row>
    <row r="67" customHeight="1" spans="1:9">
      <c r="A67" s="142"/>
      <c r="B67" s="77" t="s">
        <v>241</v>
      </c>
      <c r="C67" s="39"/>
      <c r="D67" s="38">
        <v>0</v>
      </c>
      <c r="E67" s="38">
        <v>0</v>
      </c>
      <c r="F67" s="38">
        <v>0</v>
      </c>
      <c r="G67" s="40">
        <v>0</v>
      </c>
      <c r="H67" s="40">
        <v>0</v>
      </c>
      <c r="I67" s="40">
        <v>0</v>
      </c>
    </row>
    <row r="68" customHeight="1" spans="1:9">
      <c r="A68" s="142"/>
      <c r="B68" s="77" t="s">
        <v>274</v>
      </c>
      <c r="C68" s="39"/>
      <c r="D68" s="38">
        <v>0</v>
      </c>
      <c r="E68" s="38">
        <v>0</v>
      </c>
      <c r="F68" s="38">
        <v>0</v>
      </c>
      <c r="G68" s="40">
        <v>0</v>
      </c>
      <c r="H68" s="40">
        <v>0</v>
      </c>
      <c r="I68" s="40">
        <v>0</v>
      </c>
    </row>
    <row r="69" customHeight="1" spans="1:9">
      <c r="A69" s="142"/>
      <c r="B69" s="77" t="s">
        <v>275</v>
      </c>
      <c r="C69" s="39"/>
      <c r="D69" s="38">
        <v>1164</v>
      </c>
      <c r="E69" s="38">
        <v>974</v>
      </c>
      <c r="F69" s="38">
        <v>940</v>
      </c>
      <c r="G69" s="40">
        <v>0</v>
      </c>
      <c r="H69" s="40">
        <v>0.807560137457045</v>
      </c>
      <c r="I69" s="40">
        <v>0.965092402464066</v>
      </c>
    </row>
    <row r="70" customHeight="1" spans="1:9">
      <c r="A70" s="142"/>
      <c r="B70" s="77" t="s">
        <v>232</v>
      </c>
      <c r="C70" s="39"/>
      <c r="D70" s="38">
        <v>344</v>
      </c>
      <c r="E70" s="38">
        <v>159</v>
      </c>
      <c r="F70" s="38">
        <v>249</v>
      </c>
      <c r="G70" s="40">
        <v>0</v>
      </c>
      <c r="H70" s="40">
        <v>0.724</v>
      </c>
      <c r="I70" s="40">
        <v>1.56603773584906</v>
      </c>
    </row>
    <row r="71" customHeight="1" spans="1:9">
      <c r="A71" s="142"/>
      <c r="B71" s="77" t="s">
        <v>233</v>
      </c>
      <c r="C71" s="39"/>
      <c r="D71" s="38">
        <v>820</v>
      </c>
      <c r="E71" s="38">
        <v>815</v>
      </c>
      <c r="F71" s="38">
        <v>691</v>
      </c>
      <c r="G71" s="40">
        <v>0</v>
      </c>
      <c r="H71" s="40">
        <v>0.843</v>
      </c>
      <c r="I71" s="40">
        <v>0.847852760736196</v>
      </c>
    </row>
    <row r="72" customHeight="1" spans="1:9">
      <c r="A72" s="142"/>
      <c r="B72" s="77" t="s">
        <v>234</v>
      </c>
      <c r="C72" s="39"/>
      <c r="D72" s="38">
        <v>0</v>
      </c>
      <c r="E72" s="38">
        <v>0</v>
      </c>
      <c r="F72" s="38">
        <v>0</v>
      </c>
      <c r="G72" s="40">
        <v>0</v>
      </c>
      <c r="H72" s="40">
        <v>0</v>
      </c>
      <c r="I72" s="40">
        <v>0</v>
      </c>
    </row>
    <row r="73" customHeight="1" spans="1:9">
      <c r="A73" s="142"/>
      <c r="B73" s="77" t="s">
        <v>272</v>
      </c>
      <c r="C73" s="39"/>
      <c r="D73" s="38">
        <v>0</v>
      </c>
      <c r="E73" s="38">
        <v>0</v>
      </c>
      <c r="F73" s="38">
        <v>0</v>
      </c>
      <c r="G73" s="40">
        <v>0</v>
      </c>
      <c r="H73" s="40">
        <v>0</v>
      </c>
      <c r="I73" s="40">
        <v>0</v>
      </c>
    </row>
    <row r="74" customHeight="1" spans="1:9">
      <c r="A74" s="142"/>
      <c r="B74" s="77" t="s">
        <v>276</v>
      </c>
      <c r="C74" s="39"/>
      <c r="D74" s="38">
        <v>0</v>
      </c>
      <c r="E74" s="38">
        <v>0</v>
      </c>
      <c r="F74" s="38">
        <v>0</v>
      </c>
      <c r="G74" s="40">
        <v>0</v>
      </c>
      <c r="H74" s="40">
        <v>0</v>
      </c>
      <c r="I74" s="40">
        <v>0</v>
      </c>
    </row>
    <row r="75" customHeight="1" spans="1:9">
      <c r="A75" s="142"/>
      <c r="B75" s="77" t="s">
        <v>241</v>
      </c>
      <c r="C75" s="39"/>
      <c r="D75" s="38">
        <v>0</v>
      </c>
      <c r="E75" s="38">
        <v>0</v>
      </c>
      <c r="F75" s="38">
        <v>0</v>
      </c>
      <c r="G75" s="40">
        <v>0</v>
      </c>
      <c r="H75" s="40">
        <v>0</v>
      </c>
      <c r="I75" s="40">
        <v>0</v>
      </c>
    </row>
    <row r="76" customHeight="1" spans="1:9">
      <c r="A76" s="142"/>
      <c r="B76" s="77" t="s">
        <v>277</v>
      </c>
      <c r="C76" s="39"/>
      <c r="D76" s="38">
        <v>0</v>
      </c>
      <c r="E76" s="38">
        <v>0</v>
      </c>
      <c r="F76" s="38">
        <v>0</v>
      </c>
      <c r="G76" s="40">
        <v>0</v>
      </c>
      <c r="H76" s="40">
        <v>0</v>
      </c>
      <c r="I76" s="40">
        <v>0</v>
      </c>
    </row>
    <row r="77" customHeight="1" spans="1:9">
      <c r="A77" s="142"/>
      <c r="B77" s="77" t="s">
        <v>278</v>
      </c>
      <c r="C77" s="39"/>
      <c r="D77" s="38">
        <v>710</v>
      </c>
      <c r="E77" s="38">
        <v>135</v>
      </c>
      <c r="F77" s="38">
        <v>308</v>
      </c>
      <c r="G77" s="40">
        <v>0</v>
      </c>
      <c r="H77" s="40">
        <v>0.433802816901408</v>
      </c>
      <c r="I77" s="40">
        <v>2.28148148148148</v>
      </c>
    </row>
    <row r="78" customHeight="1" spans="1:9">
      <c r="A78" s="142"/>
      <c r="B78" s="77" t="s">
        <v>232</v>
      </c>
      <c r="C78" s="39"/>
      <c r="D78" s="38">
        <v>0</v>
      </c>
      <c r="E78" s="38">
        <v>0</v>
      </c>
      <c r="F78" s="38">
        <v>0</v>
      </c>
      <c r="G78" s="40">
        <v>0</v>
      </c>
      <c r="H78" s="40">
        <v>0</v>
      </c>
      <c r="I78" s="40">
        <v>0</v>
      </c>
    </row>
    <row r="79" customHeight="1" spans="1:9">
      <c r="A79" s="142"/>
      <c r="B79" s="77" t="s">
        <v>233</v>
      </c>
      <c r="C79" s="39"/>
      <c r="D79" s="38">
        <v>10</v>
      </c>
      <c r="E79" s="38">
        <v>10</v>
      </c>
      <c r="F79" s="38">
        <v>10</v>
      </c>
      <c r="G79" s="40">
        <v>0</v>
      </c>
      <c r="H79" s="40">
        <v>1</v>
      </c>
      <c r="I79" s="40">
        <v>1</v>
      </c>
    </row>
    <row r="80" customHeight="1" spans="1:9">
      <c r="A80" s="142"/>
      <c r="B80" s="77" t="s">
        <v>234</v>
      </c>
      <c r="C80" s="39"/>
      <c r="D80" s="38">
        <v>0</v>
      </c>
      <c r="E80" s="38">
        <v>0</v>
      </c>
      <c r="F80" s="38">
        <v>0</v>
      </c>
      <c r="G80" s="40">
        <v>0</v>
      </c>
      <c r="H80" s="40">
        <v>0</v>
      </c>
      <c r="I80" s="40">
        <v>0</v>
      </c>
    </row>
    <row r="81" customHeight="1" spans="1:9">
      <c r="A81" s="142"/>
      <c r="B81" s="77" t="s">
        <v>279</v>
      </c>
      <c r="C81" s="39"/>
      <c r="D81" s="38">
        <v>0</v>
      </c>
      <c r="E81" s="38">
        <v>0</v>
      </c>
      <c r="F81" s="38">
        <v>0</v>
      </c>
      <c r="G81" s="40">
        <v>0</v>
      </c>
      <c r="H81" s="40">
        <v>0</v>
      </c>
      <c r="I81" s="40">
        <v>0</v>
      </c>
    </row>
    <row r="82" customHeight="1" spans="1:9">
      <c r="A82" s="142"/>
      <c r="B82" s="77" t="s">
        <v>280</v>
      </c>
      <c r="C82" s="39"/>
      <c r="D82" s="38">
        <v>0</v>
      </c>
      <c r="E82" s="38">
        <v>0</v>
      </c>
      <c r="F82" s="38">
        <v>0</v>
      </c>
      <c r="G82" s="40">
        <v>0</v>
      </c>
      <c r="H82" s="40">
        <v>0</v>
      </c>
      <c r="I82" s="40">
        <v>0</v>
      </c>
    </row>
    <row r="83" customHeight="1" spans="1:9">
      <c r="A83" s="142"/>
      <c r="B83" s="77" t="s">
        <v>272</v>
      </c>
      <c r="C83" s="39"/>
      <c r="D83" s="38">
        <v>0</v>
      </c>
      <c r="E83" s="38">
        <v>0</v>
      </c>
      <c r="F83" s="38">
        <v>0</v>
      </c>
      <c r="G83" s="40">
        <v>0</v>
      </c>
      <c r="H83" s="40">
        <v>0</v>
      </c>
      <c r="I83" s="40">
        <v>0</v>
      </c>
    </row>
    <row r="84" customHeight="1" spans="1:9">
      <c r="A84" s="142"/>
      <c r="B84" s="77" t="s">
        <v>241</v>
      </c>
      <c r="C84" s="39"/>
      <c r="D84" s="38">
        <v>0</v>
      </c>
      <c r="E84" s="38">
        <v>0</v>
      </c>
      <c r="F84" s="38">
        <v>0</v>
      </c>
      <c r="G84" s="40">
        <v>0</v>
      </c>
      <c r="H84" s="40">
        <v>0</v>
      </c>
      <c r="I84" s="40">
        <v>0</v>
      </c>
    </row>
    <row r="85" customHeight="1" spans="1:9">
      <c r="A85" s="142"/>
      <c r="B85" s="77" t="s">
        <v>281</v>
      </c>
      <c r="C85" s="39"/>
      <c r="D85" s="38">
        <v>700</v>
      </c>
      <c r="E85" s="38">
        <v>125</v>
      </c>
      <c r="F85" s="38">
        <v>298</v>
      </c>
      <c r="G85" s="40">
        <v>0</v>
      </c>
      <c r="H85" s="40">
        <v>0.426</v>
      </c>
      <c r="I85" s="40">
        <v>2.384</v>
      </c>
    </row>
    <row r="86" customHeight="1" spans="1:9">
      <c r="A86" s="142"/>
      <c r="B86" s="77" t="s">
        <v>282</v>
      </c>
      <c r="C86" s="39"/>
      <c r="D86" s="38">
        <v>0</v>
      </c>
      <c r="E86" s="38">
        <v>0</v>
      </c>
      <c r="F86" s="38">
        <v>0</v>
      </c>
      <c r="G86" s="40">
        <v>0</v>
      </c>
      <c r="H86" s="40">
        <v>0</v>
      </c>
      <c r="I86" s="40">
        <v>0</v>
      </c>
    </row>
    <row r="87" customHeight="1" spans="1:9">
      <c r="A87" s="142"/>
      <c r="B87" s="77" t="s">
        <v>232</v>
      </c>
      <c r="C87" s="39"/>
      <c r="D87" s="38">
        <v>0</v>
      </c>
      <c r="E87" s="38">
        <v>0</v>
      </c>
      <c r="F87" s="38">
        <v>0</v>
      </c>
      <c r="G87" s="40">
        <v>0</v>
      </c>
      <c r="H87" s="40">
        <v>0</v>
      </c>
      <c r="I87" s="40">
        <v>0</v>
      </c>
    </row>
    <row r="88" customHeight="1" spans="1:9">
      <c r="A88" s="142"/>
      <c r="B88" s="77" t="s">
        <v>233</v>
      </c>
      <c r="C88" s="39"/>
      <c r="D88" s="38">
        <v>0</v>
      </c>
      <c r="E88" s="38">
        <v>0</v>
      </c>
      <c r="F88" s="38">
        <v>0</v>
      </c>
      <c r="G88" s="40">
        <v>0</v>
      </c>
      <c r="H88" s="40">
        <v>0</v>
      </c>
      <c r="I88" s="40">
        <v>0</v>
      </c>
    </row>
    <row r="89" customHeight="1" spans="1:9">
      <c r="A89" s="142"/>
      <c r="B89" s="77" t="s">
        <v>234</v>
      </c>
      <c r="C89" s="39"/>
      <c r="D89" s="38">
        <v>0</v>
      </c>
      <c r="E89" s="38">
        <v>0</v>
      </c>
      <c r="F89" s="38">
        <v>0</v>
      </c>
      <c r="G89" s="40">
        <v>0</v>
      </c>
      <c r="H89" s="40">
        <v>0</v>
      </c>
      <c r="I89" s="40">
        <v>0</v>
      </c>
    </row>
    <row r="90" customHeight="1" spans="1:9">
      <c r="A90" s="142"/>
      <c r="B90" s="77" t="s">
        <v>283</v>
      </c>
      <c r="C90" s="39"/>
      <c r="D90" s="38">
        <v>0</v>
      </c>
      <c r="E90" s="38">
        <v>0</v>
      </c>
      <c r="F90" s="38">
        <v>0</v>
      </c>
      <c r="G90" s="40">
        <v>0</v>
      </c>
      <c r="H90" s="40">
        <v>0</v>
      </c>
      <c r="I90" s="40">
        <v>0</v>
      </c>
    </row>
    <row r="91" customHeight="1" spans="1:9">
      <c r="A91" s="142"/>
      <c r="B91" s="77" t="s">
        <v>284</v>
      </c>
      <c r="C91" s="39"/>
      <c r="D91" s="38">
        <v>0</v>
      </c>
      <c r="E91" s="38">
        <v>0</v>
      </c>
      <c r="F91" s="38">
        <v>0</v>
      </c>
      <c r="G91" s="40">
        <v>0</v>
      </c>
      <c r="H91" s="40">
        <v>0</v>
      </c>
      <c r="I91" s="40">
        <v>0</v>
      </c>
    </row>
    <row r="92" customHeight="1" spans="1:9">
      <c r="A92" s="142"/>
      <c r="B92" s="77" t="s">
        <v>272</v>
      </c>
      <c r="C92" s="39"/>
      <c r="D92" s="38">
        <v>0</v>
      </c>
      <c r="E92" s="38">
        <v>0</v>
      </c>
      <c r="F92" s="38">
        <v>0</v>
      </c>
      <c r="G92" s="40">
        <v>0</v>
      </c>
      <c r="H92" s="40">
        <v>0</v>
      </c>
      <c r="I92" s="40">
        <v>0</v>
      </c>
    </row>
    <row r="93" customHeight="1" spans="1:9">
      <c r="A93" s="142"/>
      <c r="B93" s="77" t="s">
        <v>285</v>
      </c>
      <c r="C93" s="39"/>
      <c r="D93" s="38">
        <v>0</v>
      </c>
      <c r="E93" s="38">
        <v>0</v>
      </c>
      <c r="F93" s="38">
        <v>0</v>
      </c>
      <c r="G93" s="40">
        <v>0</v>
      </c>
      <c r="H93" s="40">
        <v>0</v>
      </c>
      <c r="I93" s="40">
        <v>0</v>
      </c>
    </row>
    <row r="94" customHeight="1" spans="1:9">
      <c r="A94" s="142"/>
      <c r="B94" s="77" t="s">
        <v>286</v>
      </c>
      <c r="C94" s="39"/>
      <c r="D94" s="38">
        <v>0</v>
      </c>
      <c r="E94" s="38">
        <v>0</v>
      </c>
      <c r="F94" s="38">
        <v>0</v>
      </c>
      <c r="G94" s="40">
        <v>0</v>
      </c>
      <c r="H94" s="40">
        <v>0</v>
      </c>
      <c r="I94" s="40">
        <v>0</v>
      </c>
    </row>
    <row r="95" customHeight="1" spans="1:9">
      <c r="A95" s="142"/>
      <c r="B95" s="77" t="s">
        <v>287</v>
      </c>
      <c r="C95" s="39"/>
      <c r="D95" s="38">
        <v>0</v>
      </c>
      <c r="E95" s="38">
        <v>0</v>
      </c>
      <c r="F95" s="38">
        <v>0</v>
      </c>
      <c r="G95" s="40">
        <v>0</v>
      </c>
      <c r="H95" s="40">
        <v>0</v>
      </c>
      <c r="I95" s="40">
        <v>0</v>
      </c>
    </row>
    <row r="96" customHeight="1" spans="1:9">
      <c r="A96" s="142"/>
      <c r="B96" s="77" t="s">
        <v>288</v>
      </c>
      <c r="C96" s="39"/>
      <c r="D96" s="38">
        <v>0</v>
      </c>
      <c r="E96" s="38">
        <v>0</v>
      </c>
      <c r="F96" s="38">
        <v>0</v>
      </c>
      <c r="G96" s="40">
        <v>0</v>
      </c>
      <c r="H96" s="40">
        <v>0</v>
      </c>
      <c r="I96" s="40">
        <v>0</v>
      </c>
    </row>
    <row r="97" customHeight="1" spans="1:9">
      <c r="A97" s="142"/>
      <c r="B97" s="77" t="s">
        <v>241</v>
      </c>
      <c r="C97" s="39"/>
      <c r="D97" s="38">
        <v>0</v>
      </c>
      <c r="E97" s="38">
        <v>0</v>
      </c>
      <c r="F97" s="38">
        <v>0</v>
      </c>
      <c r="G97" s="40">
        <v>0</v>
      </c>
      <c r="H97" s="40">
        <v>0</v>
      </c>
      <c r="I97" s="40">
        <v>0</v>
      </c>
    </row>
    <row r="98" customHeight="1" spans="1:9">
      <c r="A98" s="142"/>
      <c r="B98" s="77" t="s">
        <v>289</v>
      </c>
      <c r="C98" s="39"/>
      <c r="D98" s="38">
        <v>0</v>
      </c>
      <c r="E98" s="38">
        <v>0</v>
      </c>
      <c r="F98" s="38">
        <v>0</v>
      </c>
      <c r="G98" s="40">
        <v>0</v>
      </c>
      <c r="H98" s="40">
        <v>0</v>
      </c>
      <c r="I98" s="40">
        <v>0</v>
      </c>
    </row>
    <row r="99" customHeight="1" spans="1:9">
      <c r="A99" s="142"/>
      <c r="B99" s="77" t="s">
        <v>290</v>
      </c>
      <c r="C99" s="39"/>
      <c r="D99" s="38">
        <v>2013</v>
      </c>
      <c r="E99" s="38">
        <v>1792</v>
      </c>
      <c r="F99" s="38">
        <v>3471</v>
      </c>
      <c r="G99" s="40">
        <v>0</v>
      </c>
      <c r="H99" s="40">
        <v>1.72429210134128</v>
      </c>
      <c r="I99" s="40">
        <v>1.93694196428571</v>
      </c>
    </row>
    <row r="100" customHeight="1" spans="1:9">
      <c r="A100" s="142"/>
      <c r="B100" s="77" t="s">
        <v>232</v>
      </c>
      <c r="C100" s="39"/>
      <c r="D100" s="38">
        <v>0</v>
      </c>
      <c r="E100" s="38">
        <v>0</v>
      </c>
      <c r="F100" s="38">
        <v>0</v>
      </c>
      <c r="G100" s="40">
        <v>0</v>
      </c>
      <c r="H100" s="40">
        <v>0</v>
      </c>
      <c r="I100" s="40">
        <v>0</v>
      </c>
    </row>
    <row r="101" customHeight="1" spans="1:9">
      <c r="A101" s="142"/>
      <c r="B101" s="77" t="s">
        <v>233</v>
      </c>
      <c r="C101" s="39"/>
      <c r="D101" s="38">
        <v>740</v>
      </c>
      <c r="E101" s="38">
        <v>947</v>
      </c>
      <c r="F101" s="38">
        <v>617</v>
      </c>
      <c r="G101" s="40">
        <v>0</v>
      </c>
      <c r="H101" s="40">
        <v>0.834</v>
      </c>
      <c r="I101" s="40">
        <v>0.651531151003168</v>
      </c>
    </row>
    <row r="102" customHeight="1" spans="1:9">
      <c r="A102" s="142"/>
      <c r="B102" s="77" t="s">
        <v>234</v>
      </c>
      <c r="C102" s="39"/>
      <c r="D102" s="38">
        <v>0</v>
      </c>
      <c r="E102" s="38">
        <v>0</v>
      </c>
      <c r="F102" s="38">
        <v>0</v>
      </c>
      <c r="G102" s="40">
        <v>0</v>
      </c>
      <c r="H102" s="40">
        <v>0</v>
      </c>
      <c r="I102" s="40">
        <v>0</v>
      </c>
    </row>
    <row r="103" customHeight="1" spans="1:9">
      <c r="A103" s="142"/>
      <c r="B103" s="77" t="s">
        <v>291</v>
      </c>
      <c r="C103" s="39"/>
      <c r="D103" s="38">
        <v>0</v>
      </c>
      <c r="E103" s="38">
        <v>0</v>
      </c>
      <c r="F103" s="38">
        <v>0</v>
      </c>
      <c r="G103" s="40">
        <v>0</v>
      </c>
      <c r="H103" s="40">
        <v>0</v>
      </c>
      <c r="I103" s="40">
        <v>0</v>
      </c>
    </row>
    <row r="104" customHeight="1" spans="1:9">
      <c r="A104" s="142"/>
      <c r="B104" s="77" t="s">
        <v>292</v>
      </c>
      <c r="C104" s="39"/>
      <c r="D104" s="38">
        <v>0</v>
      </c>
      <c r="E104" s="38">
        <v>0</v>
      </c>
      <c r="F104" s="38">
        <v>0</v>
      </c>
      <c r="G104" s="40">
        <v>0</v>
      </c>
      <c r="H104" s="40">
        <v>0</v>
      </c>
      <c r="I104" s="40">
        <v>0</v>
      </c>
    </row>
    <row r="105" customHeight="1" spans="1:9">
      <c r="A105" s="142"/>
      <c r="B105" s="77" t="s">
        <v>293</v>
      </c>
      <c r="C105" s="39"/>
      <c r="D105" s="38">
        <v>0</v>
      </c>
      <c r="E105" s="38">
        <v>0</v>
      </c>
      <c r="F105" s="38">
        <v>0</v>
      </c>
      <c r="G105" s="40">
        <v>0</v>
      </c>
      <c r="H105" s="40">
        <v>0</v>
      </c>
      <c r="I105" s="40">
        <v>0</v>
      </c>
    </row>
    <row r="106" customHeight="1" spans="1:9">
      <c r="A106" s="142"/>
      <c r="B106" s="77" t="s">
        <v>294</v>
      </c>
      <c r="C106" s="39"/>
      <c r="D106" s="38">
        <v>210</v>
      </c>
      <c r="E106" s="38">
        <v>0</v>
      </c>
      <c r="F106" s="38">
        <v>140</v>
      </c>
      <c r="G106" s="40">
        <v>0</v>
      </c>
      <c r="H106" s="40">
        <v>0.667</v>
      </c>
      <c r="I106" s="40">
        <v>0</v>
      </c>
    </row>
    <row r="107" customHeight="1" spans="1:9">
      <c r="A107" s="142"/>
      <c r="B107" s="77" t="s">
        <v>295</v>
      </c>
      <c r="C107" s="39"/>
      <c r="D107" s="38">
        <v>248</v>
      </c>
      <c r="E107" s="38">
        <v>189</v>
      </c>
      <c r="F107" s="38">
        <v>1270</v>
      </c>
      <c r="G107" s="40">
        <v>0</v>
      </c>
      <c r="H107" s="40">
        <v>5.121</v>
      </c>
      <c r="I107" s="40">
        <v>6.71957671957672</v>
      </c>
    </row>
    <row r="108" customHeight="1" spans="1:9">
      <c r="A108" s="142"/>
      <c r="B108" s="77" t="s">
        <v>241</v>
      </c>
      <c r="C108" s="39"/>
      <c r="D108" s="38">
        <v>0</v>
      </c>
      <c r="E108" s="38">
        <v>0</v>
      </c>
      <c r="F108" s="38">
        <v>0</v>
      </c>
      <c r="G108" s="40">
        <v>0</v>
      </c>
      <c r="H108" s="40">
        <v>0</v>
      </c>
      <c r="I108" s="40">
        <v>0</v>
      </c>
    </row>
    <row r="109" customHeight="1" spans="1:9">
      <c r="A109" s="142"/>
      <c r="B109" s="77" t="s">
        <v>296</v>
      </c>
      <c r="C109" s="39"/>
      <c r="D109" s="38">
        <v>815</v>
      </c>
      <c r="E109" s="38">
        <v>656</v>
      </c>
      <c r="F109" s="38">
        <v>1444</v>
      </c>
      <c r="G109" s="40">
        <v>0</v>
      </c>
      <c r="H109" s="40">
        <v>1.772</v>
      </c>
      <c r="I109" s="40">
        <v>2.20121951219512</v>
      </c>
    </row>
    <row r="110" customHeight="1" spans="1:9">
      <c r="A110" s="142"/>
      <c r="B110" s="77" t="s">
        <v>297</v>
      </c>
      <c r="C110" s="39"/>
      <c r="D110" s="38">
        <v>0</v>
      </c>
      <c r="E110" s="38">
        <v>0</v>
      </c>
      <c r="F110" s="38">
        <v>0</v>
      </c>
      <c r="G110" s="40">
        <v>0</v>
      </c>
      <c r="H110" s="40">
        <v>0</v>
      </c>
      <c r="I110" s="40">
        <v>0</v>
      </c>
    </row>
    <row r="111" customHeight="1" spans="1:9">
      <c r="A111" s="142"/>
      <c r="B111" s="77" t="s">
        <v>232</v>
      </c>
      <c r="C111" s="39"/>
      <c r="D111" s="38">
        <v>0</v>
      </c>
      <c r="E111" s="38">
        <v>0</v>
      </c>
      <c r="F111" s="38">
        <v>0</v>
      </c>
      <c r="G111" s="40">
        <v>0</v>
      </c>
      <c r="H111" s="40">
        <v>0</v>
      </c>
      <c r="I111" s="40">
        <v>0</v>
      </c>
    </row>
    <row r="112" customHeight="1" spans="1:9">
      <c r="A112" s="142"/>
      <c r="B112" s="77" t="s">
        <v>233</v>
      </c>
      <c r="C112" s="39"/>
      <c r="D112" s="38">
        <v>0</v>
      </c>
      <c r="E112" s="38">
        <v>0</v>
      </c>
      <c r="F112" s="38">
        <v>0</v>
      </c>
      <c r="G112" s="40">
        <v>0</v>
      </c>
      <c r="H112" s="40">
        <v>0</v>
      </c>
      <c r="I112" s="40">
        <v>0</v>
      </c>
    </row>
    <row r="113" customHeight="1" spans="1:9">
      <c r="A113" s="142"/>
      <c r="B113" s="77" t="s">
        <v>234</v>
      </c>
      <c r="C113" s="39"/>
      <c r="D113" s="38">
        <v>0</v>
      </c>
      <c r="E113" s="38">
        <v>0</v>
      </c>
      <c r="F113" s="38">
        <v>0</v>
      </c>
      <c r="G113" s="40">
        <v>0</v>
      </c>
      <c r="H113" s="40">
        <v>0</v>
      </c>
      <c r="I113" s="40">
        <v>0</v>
      </c>
    </row>
    <row r="114" customHeight="1" spans="1:9">
      <c r="A114" s="142"/>
      <c r="B114" s="77" t="s">
        <v>298</v>
      </c>
      <c r="C114" s="39"/>
      <c r="D114" s="38">
        <v>0</v>
      </c>
      <c r="E114" s="38">
        <v>0</v>
      </c>
      <c r="F114" s="38">
        <v>0</v>
      </c>
      <c r="G114" s="40">
        <v>0</v>
      </c>
      <c r="H114" s="40">
        <v>0</v>
      </c>
      <c r="I114" s="40">
        <v>0</v>
      </c>
    </row>
    <row r="115" customHeight="1" spans="1:9">
      <c r="A115" s="142"/>
      <c r="B115" s="77" t="s">
        <v>299</v>
      </c>
      <c r="C115" s="39"/>
      <c r="D115" s="38">
        <v>0</v>
      </c>
      <c r="E115" s="38">
        <v>0</v>
      </c>
      <c r="F115" s="38">
        <v>0</v>
      </c>
      <c r="G115" s="40">
        <v>0</v>
      </c>
      <c r="H115" s="40">
        <v>0</v>
      </c>
      <c r="I115" s="40">
        <v>0</v>
      </c>
    </row>
    <row r="116" customHeight="1" spans="1:9">
      <c r="A116" s="142"/>
      <c r="B116" s="77" t="s">
        <v>300</v>
      </c>
      <c r="C116" s="39"/>
      <c r="D116" s="38">
        <v>0</v>
      </c>
      <c r="E116" s="38">
        <v>0</v>
      </c>
      <c r="F116" s="38">
        <v>0</v>
      </c>
      <c r="G116" s="40">
        <v>0</v>
      </c>
      <c r="H116" s="40">
        <v>0</v>
      </c>
      <c r="I116" s="40">
        <v>0</v>
      </c>
    </row>
    <row r="117" customHeight="1" spans="1:9">
      <c r="A117" s="142"/>
      <c r="B117" s="77" t="s">
        <v>301</v>
      </c>
      <c r="C117" s="39"/>
      <c r="D117" s="38">
        <v>0</v>
      </c>
      <c r="E117" s="38">
        <v>0</v>
      </c>
      <c r="F117" s="38">
        <v>0</v>
      </c>
      <c r="G117" s="40">
        <v>0</v>
      </c>
      <c r="H117" s="40">
        <v>0</v>
      </c>
      <c r="I117" s="40">
        <v>0</v>
      </c>
    </row>
    <row r="118" customHeight="1" spans="1:9">
      <c r="A118" s="142"/>
      <c r="B118" s="77" t="s">
        <v>302</v>
      </c>
      <c r="C118" s="39"/>
      <c r="D118" s="38">
        <v>0</v>
      </c>
      <c r="E118" s="38">
        <v>0</v>
      </c>
      <c r="F118" s="38">
        <v>0</v>
      </c>
      <c r="G118" s="40">
        <v>0</v>
      </c>
      <c r="H118" s="40">
        <v>0</v>
      </c>
      <c r="I118" s="40">
        <v>0</v>
      </c>
    </row>
    <row r="119" customHeight="1" spans="1:9">
      <c r="A119" s="142"/>
      <c r="B119" s="77" t="s">
        <v>303</v>
      </c>
      <c r="C119" s="39"/>
      <c r="D119" s="38">
        <v>0</v>
      </c>
      <c r="E119" s="38">
        <v>0</v>
      </c>
      <c r="F119" s="38">
        <v>0</v>
      </c>
      <c r="G119" s="40">
        <v>0</v>
      </c>
      <c r="H119" s="40">
        <v>0</v>
      </c>
      <c r="I119" s="40">
        <v>0</v>
      </c>
    </row>
    <row r="120" customHeight="1" spans="1:9">
      <c r="A120" s="142"/>
      <c r="B120" s="77" t="s">
        <v>241</v>
      </c>
      <c r="C120" s="39"/>
      <c r="D120" s="38">
        <v>0</v>
      </c>
      <c r="E120" s="38">
        <v>0</v>
      </c>
      <c r="F120" s="38">
        <v>0</v>
      </c>
      <c r="G120" s="40">
        <v>0</v>
      </c>
      <c r="H120" s="40">
        <v>0</v>
      </c>
      <c r="I120" s="40">
        <v>0</v>
      </c>
    </row>
    <row r="121" customHeight="1" spans="1:9">
      <c r="A121" s="142"/>
      <c r="B121" s="77" t="s">
        <v>304</v>
      </c>
      <c r="C121" s="39"/>
      <c r="D121" s="38">
        <v>0</v>
      </c>
      <c r="E121" s="38">
        <v>0</v>
      </c>
      <c r="F121" s="38">
        <v>0</v>
      </c>
      <c r="G121" s="40">
        <v>0</v>
      </c>
      <c r="H121" s="40">
        <v>0</v>
      </c>
      <c r="I121" s="40">
        <v>0</v>
      </c>
    </row>
    <row r="122" customHeight="1" spans="1:9">
      <c r="A122" s="142"/>
      <c r="B122" s="77" t="s">
        <v>305</v>
      </c>
      <c r="C122" s="39"/>
      <c r="D122" s="38">
        <v>37</v>
      </c>
      <c r="E122" s="38">
        <v>27</v>
      </c>
      <c r="F122" s="38">
        <v>30</v>
      </c>
      <c r="G122" s="40">
        <v>0</v>
      </c>
      <c r="H122" s="40">
        <v>0.810810810810811</v>
      </c>
      <c r="I122" s="40">
        <v>1.11111111111111</v>
      </c>
    </row>
    <row r="123" customHeight="1" spans="1:9">
      <c r="A123" s="142"/>
      <c r="B123" s="77" t="s">
        <v>232</v>
      </c>
      <c r="C123" s="39"/>
      <c r="D123" s="38">
        <v>0</v>
      </c>
      <c r="E123" s="38">
        <v>0</v>
      </c>
      <c r="F123" s="38">
        <v>0</v>
      </c>
      <c r="G123" s="40">
        <v>0</v>
      </c>
      <c r="H123" s="40">
        <v>0</v>
      </c>
      <c r="I123" s="40">
        <v>0</v>
      </c>
    </row>
    <row r="124" customHeight="1" spans="1:9">
      <c r="A124" s="142"/>
      <c r="B124" s="77" t="s">
        <v>233</v>
      </c>
      <c r="C124" s="39"/>
      <c r="D124" s="38">
        <v>0</v>
      </c>
      <c r="E124" s="38">
        <v>0</v>
      </c>
      <c r="F124" s="38">
        <v>0</v>
      </c>
      <c r="G124" s="40">
        <v>0</v>
      </c>
      <c r="H124" s="40">
        <v>0</v>
      </c>
      <c r="I124" s="40">
        <v>0</v>
      </c>
    </row>
    <row r="125" customHeight="1" spans="1:9">
      <c r="A125" s="142"/>
      <c r="B125" s="77" t="s">
        <v>234</v>
      </c>
      <c r="C125" s="39"/>
      <c r="D125" s="38">
        <v>0</v>
      </c>
      <c r="E125" s="38">
        <v>0</v>
      </c>
      <c r="F125" s="38">
        <v>0</v>
      </c>
      <c r="G125" s="40">
        <v>0</v>
      </c>
      <c r="H125" s="40">
        <v>0</v>
      </c>
      <c r="I125" s="40">
        <v>0</v>
      </c>
    </row>
    <row r="126" customHeight="1" spans="1:9">
      <c r="A126" s="142"/>
      <c r="B126" s="77" t="s">
        <v>306</v>
      </c>
      <c r="C126" s="39"/>
      <c r="D126" s="38">
        <v>5</v>
      </c>
      <c r="E126" s="38">
        <v>17</v>
      </c>
      <c r="F126" s="38">
        <v>2</v>
      </c>
      <c r="G126" s="40">
        <v>0</v>
      </c>
      <c r="H126" s="40">
        <v>0.4</v>
      </c>
      <c r="I126" s="40">
        <v>0.117647058823529</v>
      </c>
    </row>
    <row r="127" customHeight="1" spans="1:9">
      <c r="A127" s="142"/>
      <c r="B127" s="77" t="s">
        <v>241</v>
      </c>
      <c r="C127" s="39"/>
      <c r="D127" s="38">
        <v>0</v>
      </c>
      <c r="E127" s="38">
        <v>0</v>
      </c>
      <c r="F127" s="38">
        <v>0</v>
      </c>
      <c r="G127" s="40">
        <v>0</v>
      </c>
      <c r="H127" s="40">
        <v>0</v>
      </c>
      <c r="I127" s="40">
        <v>0</v>
      </c>
    </row>
    <row r="128" customHeight="1" spans="1:9">
      <c r="A128" s="142"/>
      <c r="B128" s="77" t="s">
        <v>307</v>
      </c>
      <c r="C128" s="39"/>
      <c r="D128" s="38">
        <v>32</v>
      </c>
      <c r="E128" s="38">
        <v>10</v>
      </c>
      <c r="F128" s="38">
        <v>28</v>
      </c>
      <c r="G128" s="40">
        <v>0</v>
      </c>
      <c r="H128" s="40">
        <v>0.875</v>
      </c>
      <c r="I128" s="40">
        <v>2.8</v>
      </c>
    </row>
    <row r="129" customHeight="1" spans="1:9">
      <c r="A129" s="142"/>
      <c r="B129" s="77" t="s">
        <v>308</v>
      </c>
      <c r="C129" s="39"/>
      <c r="D129" s="38">
        <v>0</v>
      </c>
      <c r="E129" s="38">
        <v>0</v>
      </c>
      <c r="F129" s="38">
        <v>0</v>
      </c>
      <c r="G129" s="40">
        <v>0</v>
      </c>
      <c r="H129" s="40">
        <v>0</v>
      </c>
      <c r="I129" s="40">
        <v>0</v>
      </c>
    </row>
    <row r="130" customHeight="1" spans="1:9">
      <c r="A130" s="142"/>
      <c r="B130" s="77" t="s">
        <v>232</v>
      </c>
      <c r="C130" s="39"/>
      <c r="D130" s="38">
        <v>0</v>
      </c>
      <c r="E130" s="38">
        <v>0</v>
      </c>
      <c r="F130" s="38">
        <v>0</v>
      </c>
      <c r="G130" s="40">
        <v>0</v>
      </c>
      <c r="H130" s="40">
        <v>0</v>
      </c>
      <c r="I130" s="40">
        <v>0</v>
      </c>
    </row>
    <row r="131" customHeight="1" spans="1:9">
      <c r="A131" s="142"/>
      <c r="B131" s="77" t="s">
        <v>233</v>
      </c>
      <c r="C131" s="39"/>
      <c r="D131" s="38">
        <v>0</v>
      </c>
      <c r="E131" s="38">
        <v>0</v>
      </c>
      <c r="F131" s="38">
        <v>0</v>
      </c>
      <c r="G131" s="40">
        <v>0</v>
      </c>
      <c r="H131" s="40">
        <v>0</v>
      </c>
      <c r="I131" s="40">
        <v>0</v>
      </c>
    </row>
    <row r="132" customHeight="1" spans="1:9">
      <c r="A132" s="142"/>
      <c r="B132" s="77" t="s">
        <v>234</v>
      </c>
      <c r="C132" s="39"/>
      <c r="D132" s="38">
        <v>0</v>
      </c>
      <c r="E132" s="38">
        <v>0</v>
      </c>
      <c r="F132" s="38">
        <v>0</v>
      </c>
      <c r="G132" s="40">
        <v>0</v>
      </c>
      <c r="H132" s="40">
        <v>0</v>
      </c>
      <c r="I132" s="40">
        <v>0</v>
      </c>
    </row>
    <row r="133" customHeight="1" spans="1:9">
      <c r="A133" s="142"/>
      <c r="B133" s="77" t="s">
        <v>309</v>
      </c>
      <c r="C133" s="39"/>
      <c r="D133" s="38">
        <v>0</v>
      </c>
      <c r="E133" s="38">
        <v>0</v>
      </c>
      <c r="F133" s="38">
        <v>0</v>
      </c>
      <c r="G133" s="40">
        <v>0</v>
      </c>
      <c r="H133" s="40">
        <v>0</v>
      </c>
      <c r="I133" s="40">
        <v>0</v>
      </c>
    </row>
    <row r="134" customHeight="1" spans="1:9">
      <c r="A134" s="142"/>
      <c r="B134" s="77" t="s">
        <v>310</v>
      </c>
      <c r="C134" s="39"/>
      <c r="D134" s="38">
        <v>0</v>
      </c>
      <c r="E134" s="38">
        <v>0</v>
      </c>
      <c r="F134" s="38">
        <v>0</v>
      </c>
      <c r="G134" s="40">
        <v>0</v>
      </c>
      <c r="H134" s="40">
        <v>0</v>
      </c>
      <c r="I134" s="40">
        <v>0</v>
      </c>
    </row>
    <row r="135" customHeight="1" spans="1:9">
      <c r="A135" s="142"/>
      <c r="B135" s="77" t="s">
        <v>241</v>
      </c>
      <c r="C135" s="39"/>
      <c r="D135" s="38">
        <v>0</v>
      </c>
      <c r="E135" s="38">
        <v>0</v>
      </c>
      <c r="F135" s="38">
        <v>0</v>
      </c>
      <c r="G135" s="40">
        <v>0</v>
      </c>
      <c r="H135" s="40">
        <v>0</v>
      </c>
      <c r="I135" s="40">
        <v>0</v>
      </c>
    </row>
    <row r="136" customHeight="1" spans="1:9">
      <c r="A136" s="142"/>
      <c r="B136" s="77" t="s">
        <v>311</v>
      </c>
      <c r="C136" s="39"/>
      <c r="D136" s="38">
        <v>0</v>
      </c>
      <c r="E136" s="38">
        <v>0</v>
      </c>
      <c r="F136" s="38">
        <v>0</v>
      </c>
      <c r="G136" s="40">
        <v>0</v>
      </c>
      <c r="H136" s="40">
        <v>0</v>
      </c>
      <c r="I136" s="40">
        <v>0</v>
      </c>
    </row>
    <row r="137" customHeight="1" spans="1:9">
      <c r="A137" s="142"/>
      <c r="B137" s="77" t="s">
        <v>312</v>
      </c>
      <c r="C137" s="39"/>
      <c r="D137" s="38">
        <v>97</v>
      </c>
      <c r="E137" s="38">
        <v>58</v>
      </c>
      <c r="F137" s="38">
        <v>76</v>
      </c>
      <c r="G137" s="40">
        <v>0</v>
      </c>
      <c r="H137" s="40">
        <v>0.783505154639175</v>
      </c>
      <c r="I137" s="40">
        <v>1.31034482758621</v>
      </c>
    </row>
    <row r="138" customHeight="1" spans="1:9">
      <c r="A138" s="142"/>
      <c r="B138" s="77" t="s">
        <v>232</v>
      </c>
      <c r="C138" s="39"/>
      <c r="D138" s="38">
        <v>0</v>
      </c>
      <c r="E138" s="38">
        <v>0</v>
      </c>
      <c r="F138" s="38">
        <v>0</v>
      </c>
      <c r="G138" s="40">
        <v>0</v>
      </c>
      <c r="H138" s="40">
        <v>0</v>
      </c>
      <c r="I138" s="40">
        <v>0</v>
      </c>
    </row>
    <row r="139" customHeight="1" spans="1:9">
      <c r="A139" s="142"/>
      <c r="B139" s="77" t="s">
        <v>233</v>
      </c>
      <c r="C139" s="39"/>
      <c r="D139" s="38">
        <v>5</v>
      </c>
      <c r="E139" s="38">
        <v>5</v>
      </c>
      <c r="F139" s="38">
        <v>5</v>
      </c>
      <c r="G139" s="40">
        <v>0</v>
      </c>
      <c r="H139" s="40">
        <v>1</v>
      </c>
      <c r="I139" s="40">
        <v>1</v>
      </c>
    </row>
    <row r="140" customHeight="1" spans="1:9">
      <c r="A140" s="142"/>
      <c r="B140" s="77" t="s">
        <v>234</v>
      </c>
      <c r="C140" s="39"/>
      <c r="D140" s="38">
        <v>0</v>
      </c>
      <c r="E140" s="38">
        <v>0</v>
      </c>
      <c r="F140" s="38">
        <v>0</v>
      </c>
      <c r="G140" s="40">
        <v>0</v>
      </c>
      <c r="H140" s="40">
        <v>0</v>
      </c>
      <c r="I140" s="40">
        <v>0</v>
      </c>
    </row>
    <row r="141" customHeight="1" spans="1:9">
      <c r="A141" s="142"/>
      <c r="B141" s="77" t="s">
        <v>313</v>
      </c>
      <c r="C141" s="39"/>
      <c r="D141" s="38">
        <v>92</v>
      </c>
      <c r="E141" s="38">
        <v>53</v>
      </c>
      <c r="F141" s="38">
        <v>71</v>
      </c>
      <c r="G141" s="40">
        <v>0</v>
      </c>
      <c r="H141" s="40">
        <v>0.772</v>
      </c>
      <c r="I141" s="40">
        <v>1.33962264150943</v>
      </c>
    </row>
    <row r="142" customHeight="1" spans="1:9">
      <c r="A142" s="142"/>
      <c r="B142" s="77" t="s">
        <v>314</v>
      </c>
      <c r="C142" s="39"/>
      <c r="D142" s="38">
        <v>0</v>
      </c>
      <c r="E142" s="38">
        <v>0</v>
      </c>
      <c r="F142" s="38">
        <v>0</v>
      </c>
      <c r="G142" s="40">
        <v>0</v>
      </c>
      <c r="H142" s="40">
        <v>0</v>
      </c>
      <c r="I142" s="40">
        <v>0</v>
      </c>
    </row>
    <row r="143" customHeight="1" spans="1:9">
      <c r="A143" s="142"/>
      <c r="B143" s="77" t="s">
        <v>315</v>
      </c>
      <c r="C143" s="39"/>
      <c r="D143" s="38">
        <v>240</v>
      </c>
      <c r="E143" s="38">
        <v>215</v>
      </c>
      <c r="F143" s="38">
        <v>166</v>
      </c>
      <c r="G143" s="40">
        <v>0</v>
      </c>
      <c r="H143" s="40">
        <v>0.691666666666667</v>
      </c>
      <c r="I143" s="40">
        <v>0.772093023255814</v>
      </c>
    </row>
    <row r="144" customHeight="1" spans="1:9">
      <c r="A144" s="142"/>
      <c r="B144" s="77" t="s">
        <v>232</v>
      </c>
      <c r="C144" s="39"/>
      <c r="D144" s="38">
        <v>0</v>
      </c>
      <c r="E144" s="38">
        <v>0</v>
      </c>
      <c r="F144" s="38">
        <v>0</v>
      </c>
      <c r="G144" s="40">
        <v>0</v>
      </c>
      <c r="H144" s="40">
        <v>0</v>
      </c>
      <c r="I144" s="40">
        <v>0</v>
      </c>
    </row>
    <row r="145" customHeight="1" spans="1:9">
      <c r="A145" s="142"/>
      <c r="B145" s="77" t="s">
        <v>233</v>
      </c>
      <c r="C145" s="39"/>
      <c r="D145" s="38">
        <v>169</v>
      </c>
      <c r="E145" s="38">
        <v>161</v>
      </c>
      <c r="F145" s="38">
        <v>113</v>
      </c>
      <c r="G145" s="40">
        <v>0</v>
      </c>
      <c r="H145" s="40">
        <v>0.669</v>
      </c>
      <c r="I145" s="40">
        <v>0.701863354037267</v>
      </c>
    </row>
    <row r="146" customHeight="1" spans="1:9">
      <c r="A146" s="142"/>
      <c r="B146" s="77" t="s">
        <v>234</v>
      </c>
      <c r="C146" s="39"/>
      <c r="D146" s="38">
        <v>0</v>
      </c>
      <c r="E146" s="38">
        <v>0</v>
      </c>
      <c r="F146" s="38">
        <v>0</v>
      </c>
      <c r="G146" s="40">
        <v>0</v>
      </c>
      <c r="H146" s="40">
        <v>0</v>
      </c>
      <c r="I146" s="40">
        <v>0</v>
      </c>
    </row>
    <row r="147" customHeight="1" spans="1:9">
      <c r="A147" s="142"/>
      <c r="B147" s="77" t="s">
        <v>316</v>
      </c>
      <c r="C147" s="39"/>
      <c r="D147" s="38">
        <v>15</v>
      </c>
      <c r="E147" s="38">
        <v>0</v>
      </c>
      <c r="F147" s="38">
        <v>15</v>
      </c>
      <c r="G147" s="40">
        <v>0</v>
      </c>
      <c r="H147" s="40">
        <v>1</v>
      </c>
      <c r="I147" s="40">
        <v>0</v>
      </c>
    </row>
    <row r="148" customHeight="1" spans="1:9">
      <c r="A148" s="142"/>
      <c r="B148" s="77" t="s">
        <v>241</v>
      </c>
      <c r="C148" s="39"/>
      <c r="D148" s="38">
        <v>0</v>
      </c>
      <c r="E148" s="38">
        <v>0</v>
      </c>
      <c r="F148" s="38">
        <v>0</v>
      </c>
      <c r="G148" s="40">
        <v>0</v>
      </c>
      <c r="H148" s="40">
        <v>0</v>
      </c>
      <c r="I148" s="40">
        <v>0</v>
      </c>
    </row>
    <row r="149" customHeight="1" spans="1:9">
      <c r="A149" s="142"/>
      <c r="B149" s="77" t="s">
        <v>317</v>
      </c>
      <c r="C149" s="39"/>
      <c r="D149" s="38">
        <v>56</v>
      </c>
      <c r="E149" s="38">
        <v>54</v>
      </c>
      <c r="F149" s="38">
        <v>38</v>
      </c>
      <c r="G149" s="40">
        <v>0</v>
      </c>
      <c r="H149" s="40">
        <v>0.679</v>
      </c>
      <c r="I149" s="40">
        <v>0.703703703703704</v>
      </c>
    </row>
    <row r="150" customHeight="1" spans="1:9">
      <c r="A150" s="142"/>
      <c r="B150" s="77" t="s">
        <v>318</v>
      </c>
      <c r="C150" s="39"/>
      <c r="D150" s="38">
        <v>2853</v>
      </c>
      <c r="E150" s="38">
        <v>1980</v>
      </c>
      <c r="F150" s="38">
        <v>1164</v>
      </c>
      <c r="G150" s="40">
        <v>0</v>
      </c>
      <c r="H150" s="40">
        <v>0.407991587802313</v>
      </c>
      <c r="I150" s="40">
        <v>0.587878787878788</v>
      </c>
    </row>
    <row r="151" customHeight="1" spans="1:9">
      <c r="A151" s="142"/>
      <c r="B151" s="77" t="s">
        <v>232</v>
      </c>
      <c r="C151" s="39"/>
      <c r="D151" s="38">
        <v>0</v>
      </c>
      <c r="E151" s="38">
        <v>10</v>
      </c>
      <c r="F151" s="38">
        <v>0</v>
      </c>
      <c r="G151" s="40">
        <v>0</v>
      </c>
      <c r="H151" s="40">
        <v>0</v>
      </c>
      <c r="I151" s="40">
        <v>0</v>
      </c>
    </row>
    <row r="152" customHeight="1" spans="1:9">
      <c r="A152" s="142"/>
      <c r="B152" s="77" t="s">
        <v>233</v>
      </c>
      <c r="C152" s="39"/>
      <c r="D152" s="38">
        <v>2850</v>
      </c>
      <c r="E152" s="38">
        <v>1970</v>
      </c>
      <c r="F152" s="38">
        <v>1161</v>
      </c>
      <c r="G152" s="40">
        <v>0</v>
      </c>
      <c r="H152" s="40">
        <v>0.407</v>
      </c>
      <c r="I152" s="40">
        <v>0.589340101522843</v>
      </c>
    </row>
    <row r="153" customHeight="1" spans="1:9">
      <c r="A153" s="142"/>
      <c r="B153" s="77" t="s">
        <v>234</v>
      </c>
      <c r="C153" s="39"/>
      <c r="D153" s="38">
        <v>0</v>
      </c>
      <c r="E153" s="38">
        <v>0</v>
      </c>
      <c r="F153" s="38">
        <v>0</v>
      </c>
      <c r="G153" s="40">
        <v>0</v>
      </c>
      <c r="H153" s="40">
        <v>0</v>
      </c>
      <c r="I153" s="40">
        <v>0</v>
      </c>
    </row>
    <row r="154" customHeight="1" spans="1:9">
      <c r="A154" s="142"/>
      <c r="B154" s="77" t="s">
        <v>319</v>
      </c>
      <c r="C154" s="39"/>
      <c r="D154" s="38">
        <v>0</v>
      </c>
      <c r="E154" s="38">
        <v>0</v>
      </c>
      <c r="F154" s="38">
        <v>0</v>
      </c>
      <c r="G154" s="40">
        <v>0</v>
      </c>
      <c r="H154" s="40">
        <v>0</v>
      </c>
      <c r="I154" s="40">
        <v>0</v>
      </c>
    </row>
    <row r="155" customHeight="1" spans="1:9">
      <c r="A155" s="142"/>
      <c r="B155" s="77" t="s">
        <v>320</v>
      </c>
      <c r="C155" s="39"/>
      <c r="D155" s="38">
        <v>0</v>
      </c>
      <c r="E155" s="38">
        <v>0</v>
      </c>
      <c r="F155" s="38">
        <v>0</v>
      </c>
      <c r="G155" s="40">
        <v>0</v>
      </c>
      <c r="H155" s="40">
        <v>0</v>
      </c>
      <c r="I155" s="40">
        <v>0</v>
      </c>
    </row>
    <row r="156" customHeight="1" spans="1:9">
      <c r="A156" s="142"/>
      <c r="B156" s="77" t="s">
        <v>272</v>
      </c>
      <c r="C156" s="39"/>
      <c r="D156" s="38">
        <v>0</v>
      </c>
      <c r="E156" s="38">
        <v>0</v>
      </c>
      <c r="F156" s="38">
        <v>0</v>
      </c>
      <c r="G156" s="40">
        <v>0</v>
      </c>
      <c r="H156" s="40">
        <v>0</v>
      </c>
      <c r="I156" s="40">
        <v>0</v>
      </c>
    </row>
    <row r="157" customHeight="1" spans="1:9">
      <c r="A157" s="142"/>
      <c r="B157" s="77" t="s">
        <v>321</v>
      </c>
      <c r="C157" s="39"/>
      <c r="D157" s="38">
        <v>0</v>
      </c>
      <c r="E157" s="38">
        <v>0</v>
      </c>
      <c r="F157" s="38">
        <v>0</v>
      </c>
      <c r="G157" s="40">
        <v>0</v>
      </c>
      <c r="H157" s="40">
        <v>0</v>
      </c>
      <c r="I157" s="40">
        <v>0</v>
      </c>
    </row>
    <row r="158" customHeight="1" spans="1:9">
      <c r="A158" s="142"/>
      <c r="B158" s="77" t="s">
        <v>322</v>
      </c>
      <c r="C158" s="39"/>
      <c r="D158" s="38">
        <v>0</v>
      </c>
      <c r="E158" s="38">
        <v>0</v>
      </c>
      <c r="F158" s="38">
        <v>0</v>
      </c>
      <c r="G158" s="40">
        <v>0</v>
      </c>
      <c r="H158" s="40">
        <v>0</v>
      </c>
      <c r="I158" s="40">
        <v>0</v>
      </c>
    </row>
    <row r="159" customHeight="1" spans="1:9">
      <c r="A159" s="142"/>
      <c r="B159" s="77" t="s">
        <v>323</v>
      </c>
      <c r="C159" s="39"/>
      <c r="D159" s="38">
        <v>0</v>
      </c>
      <c r="E159" s="38">
        <v>0</v>
      </c>
      <c r="F159" s="38">
        <v>0</v>
      </c>
      <c r="G159" s="40">
        <v>0</v>
      </c>
      <c r="H159" s="40">
        <v>0</v>
      </c>
      <c r="I159" s="40">
        <v>0</v>
      </c>
    </row>
    <row r="160" customHeight="1" spans="1:9">
      <c r="A160" s="142"/>
      <c r="B160" s="77" t="s">
        <v>324</v>
      </c>
      <c r="C160" s="39"/>
      <c r="D160" s="38">
        <v>0</v>
      </c>
      <c r="E160" s="38">
        <v>0</v>
      </c>
      <c r="F160" s="38">
        <v>0</v>
      </c>
      <c r="G160" s="40">
        <v>0</v>
      </c>
      <c r="H160" s="40">
        <v>0</v>
      </c>
      <c r="I160" s="40">
        <v>0</v>
      </c>
    </row>
    <row r="161" customHeight="1" spans="1:9">
      <c r="A161" s="142"/>
      <c r="B161" s="77" t="s">
        <v>325</v>
      </c>
      <c r="C161" s="39"/>
      <c r="D161" s="38">
        <v>0</v>
      </c>
      <c r="E161" s="38">
        <v>0</v>
      </c>
      <c r="F161" s="38">
        <v>0</v>
      </c>
      <c r="G161" s="40">
        <v>0</v>
      </c>
      <c r="H161" s="40">
        <v>0</v>
      </c>
      <c r="I161" s="40">
        <v>0</v>
      </c>
    </row>
    <row r="162" customHeight="1" spans="1:9">
      <c r="A162" s="142"/>
      <c r="B162" s="77" t="s">
        <v>326</v>
      </c>
      <c r="C162" s="39"/>
      <c r="D162" s="38">
        <v>0</v>
      </c>
      <c r="E162" s="38">
        <v>0</v>
      </c>
      <c r="F162" s="38">
        <v>0</v>
      </c>
      <c r="G162" s="40">
        <v>0</v>
      </c>
      <c r="H162" s="40">
        <v>0</v>
      </c>
      <c r="I162" s="40">
        <v>0</v>
      </c>
    </row>
    <row r="163" customHeight="1" spans="1:9">
      <c r="A163" s="142"/>
      <c r="B163" s="77" t="s">
        <v>241</v>
      </c>
      <c r="C163" s="39"/>
      <c r="D163" s="38">
        <v>0</v>
      </c>
      <c r="E163" s="38">
        <v>0</v>
      </c>
      <c r="F163" s="38">
        <v>0</v>
      </c>
      <c r="G163" s="40">
        <v>0</v>
      </c>
      <c r="H163" s="40">
        <v>0</v>
      </c>
      <c r="I163" s="40">
        <v>0</v>
      </c>
    </row>
    <row r="164" customHeight="1" spans="1:9">
      <c r="A164" s="142"/>
      <c r="B164" s="77" t="s">
        <v>327</v>
      </c>
      <c r="C164" s="39"/>
      <c r="D164" s="38">
        <v>3</v>
      </c>
      <c r="E164" s="38">
        <v>0</v>
      </c>
      <c r="F164" s="38">
        <v>3</v>
      </c>
      <c r="G164" s="40">
        <v>0</v>
      </c>
      <c r="H164" s="40">
        <v>1</v>
      </c>
      <c r="I164" s="40">
        <v>0</v>
      </c>
    </row>
    <row r="165" customHeight="1" spans="1:9">
      <c r="A165" s="142"/>
      <c r="B165" s="77" t="s">
        <v>328</v>
      </c>
      <c r="C165" s="39"/>
      <c r="D165" s="38">
        <v>0</v>
      </c>
      <c r="E165" s="38">
        <v>0</v>
      </c>
      <c r="F165" s="38">
        <v>9</v>
      </c>
      <c r="G165" s="40">
        <v>0</v>
      </c>
      <c r="H165" s="40">
        <v>0</v>
      </c>
      <c r="I165" s="40">
        <v>0</v>
      </c>
    </row>
    <row r="166" customHeight="1" spans="1:9">
      <c r="A166" s="142"/>
      <c r="B166" s="77" t="s">
        <v>232</v>
      </c>
      <c r="C166" s="39"/>
      <c r="D166" s="38">
        <v>0</v>
      </c>
      <c r="E166" s="38">
        <v>0</v>
      </c>
      <c r="F166" s="38">
        <v>0</v>
      </c>
      <c r="G166" s="40">
        <v>0</v>
      </c>
      <c r="H166" s="40">
        <v>0</v>
      </c>
      <c r="I166" s="40">
        <v>0</v>
      </c>
    </row>
    <row r="167" customHeight="1" spans="1:9">
      <c r="A167" s="142"/>
      <c r="B167" s="77" t="s">
        <v>233</v>
      </c>
      <c r="C167" s="39"/>
      <c r="D167" s="38">
        <v>0</v>
      </c>
      <c r="E167" s="38">
        <v>0</v>
      </c>
      <c r="F167" s="38">
        <v>0</v>
      </c>
      <c r="G167" s="40">
        <v>0</v>
      </c>
      <c r="H167" s="40">
        <v>0</v>
      </c>
      <c r="I167" s="40">
        <v>0</v>
      </c>
    </row>
    <row r="168" customHeight="1" spans="1:9">
      <c r="A168" s="142"/>
      <c r="B168" s="77" t="s">
        <v>234</v>
      </c>
      <c r="C168" s="39"/>
      <c r="D168" s="38">
        <v>0</v>
      </c>
      <c r="E168" s="38">
        <v>0</v>
      </c>
      <c r="F168" s="38">
        <v>0</v>
      </c>
      <c r="G168" s="40">
        <v>0</v>
      </c>
      <c r="H168" s="40">
        <v>0</v>
      </c>
      <c r="I168" s="40">
        <v>0</v>
      </c>
    </row>
    <row r="169" customHeight="1" spans="1:9">
      <c r="A169" s="142"/>
      <c r="B169" s="77" t="s">
        <v>329</v>
      </c>
      <c r="C169" s="39"/>
      <c r="D169" s="38">
        <v>0</v>
      </c>
      <c r="E169" s="38">
        <v>0</v>
      </c>
      <c r="F169" s="38">
        <v>9</v>
      </c>
      <c r="G169" s="40">
        <v>0</v>
      </c>
      <c r="H169" s="40">
        <v>0</v>
      </c>
      <c r="I169" s="40">
        <v>0</v>
      </c>
    </row>
    <row r="170" customHeight="1" spans="1:9">
      <c r="A170" s="142"/>
      <c r="B170" s="77" t="s">
        <v>241</v>
      </c>
      <c r="C170" s="39"/>
      <c r="D170" s="38">
        <v>0</v>
      </c>
      <c r="E170" s="38">
        <v>0</v>
      </c>
      <c r="F170" s="38">
        <v>0</v>
      </c>
      <c r="G170" s="40">
        <v>0</v>
      </c>
      <c r="H170" s="40">
        <v>0</v>
      </c>
      <c r="I170" s="40">
        <v>0</v>
      </c>
    </row>
    <row r="171" customHeight="1" spans="1:9">
      <c r="A171" s="142"/>
      <c r="B171" s="77" t="s">
        <v>330</v>
      </c>
      <c r="C171" s="39"/>
      <c r="D171" s="38">
        <v>0</v>
      </c>
      <c r="E171" s="38">
        <v>0</v>
      </c>
      <c r="F171" s="38">
        <v>0</v>
      </c>
      <c r="G171" s="40">
        <v>0</v>
      </c>
      <c r="H171" s="40">
        <v>0</v>
      </c>
      <c r="I171" s="40">
        <v>0</v>
      </c>
    </row>
    <row r="172" customHeight="1" spans="1:9">
      <c r="A172" s="141"/>
      <c r="B172" s="74" t="s">
        <v>331</v>
      </c>
      <c r="C172" s="39"/>
      <c r="D172" s="38">
        <v>0</v>
      </c>
      <c r="E172" s="38">
        <v>0</v>
      </c>
      <c r="F172" s="38">
        <v>0</v>
      </c>
      <c r="G172" s="40">
        <v>0</v>
      </c>
      <c r="H172" s="40">
        <v>0</v>
      </c>
      <c r="I172" s="40">
        <v>0</v>
      </c>
    </row>
    <row r="173" customHeight="1" spans="1:9">
      <c r="A173" s="142"/>
      <c r="B173" s="77" t="s">
        <v>232</v>
      </c>
      <c r="C173" s="39"/>
      <c r="D173" s="38">
        <v>0</v>
      </c>
      <c r="E173" s="38">
        <v>0</v>
      </c>
      <c r="F173" s="38">
        <v>0</v>
      </c>
      <c r="G173" s="40">
        <v>0</v>
      </c>
      <c r="H173" s="40">
        <v>0</v>
      </c>
      <c r="I173" s="40">
        <v>0</v>
      </c>
    </row>
    <row r="174" customHeight="1" spans="1:9">
      <c r="A174" s="142"/>
      <c r="B174" s="77" t="s">
        <v>233</v>
      </c>
      <c r="C174" s="39"/>
      <c r="D174" s="38">
        <v>0</v>
      </c>
      <c r="E174" s="38">
        <v>0</v>
      </c>
      <c r="F174" s="38">
        <v>0</v>
      </c>
      <c r="G174" s="40">
        <v>0</v>
      </c>
      <c r="H174" s="40">
        <v>0</v>
      </c>
      <c r="I174" s="40">
        <v>0</v>
      </c>
    </row>
    <row r="175" customHeight="1" spans="1:9">
      <c r="A175" s="142"/>
      <c r="B175" s="77" t="s">
        <v>234</v>
      </c>
      <c r="C175" s="39"/>
      <c r="D175" s="38">
        <v>0</v>
      </c>
      <c r="E175" s="38">
        <v>0</v>
      </c>
      <c r="F175" s="38">
        <v>0</v>
      </c>
      <c r="G175" s="40">
        <v>0</v>
      </c>
      <c r="H175" s="40">
        <v>0</v>
      </c>
      <c r="I175" s="40">
        <v>0</v>
      </c>
    </row>
    <row r="176" customHeight="1" spans="1:9">
      <c r="A176" s="142"/>
      <c r="B176" s="77" t="s">
        <v>332</v>
      </c>
      <c r="C176" s="39"/>
      <c r="D176" s="38">
        <v>0</v>
      </c>
      <c r="E176" s="38">
        <v>0</v>
      </c>
      <c r="F176" s="38">
        <v>0</v>
      </c>
      <c r="G176" s="40">
        <v>0</v>
      </c>
      <c r="H176" s="40">
        <v>0</v>
      </c>
      <c r="I176" s="40">
        <v>0</v>
      </c>
    </row>
    <row r="177" customHeight="1" spans="1:9">
      <c r="A177" s="142"/>
      <c r="B177" s="77" t="s">
        <v>333</v>
      </c>
      <c r="C177" s="39"/>
      <c r="D177" s="38">
        <v>0</v>
      </c>
      <c r="E177" s="38">
        <v>0</v>
      </c>
      <c r="F177" s="38">
        <v>0</v>
      </c>
      <c r="G177" s="40">
        <v>0</v>
      </c>
      <c r="H177" s="40">
        <v>0</v>
      </c>
      <c r="I177" s="40">
        <v>0</v>
      </c>
    </row>
    <row r="178" customHeight="1" spans="1:9">
      <c r="A178" s="142"/>
      <c r="B178" s="77" t="s">
        <v>334</v>
      </c>
      <c r="C178" s="39"/>
      <c r="D178" s="38">
        <v>100</v>
      </c>
      <c r="E178" s="38">
        <v>150</v>
      </c>
      <c r="F178" s="38">
        <v>0</v>
      </c>
      <c r="G178" s="40">
        <v>0</v>
      </c>
      <c r="H178" s="40">
        <v>0</v>
      </c>
      <c r="I178" s="40">
        <v>0</v>
      </c>
    </row>
    <row r="179" customHeight="1" spans="1:9">
      <c r="A179" s="142"/>
      <c r="B179" s="77" t="s">
        <v>335</v>
      </c>
      <c r="C179" s="39"/>
      <c r="D179" s="38">
        <v>0</v>
      </c>
      <c r="E179" s="38">
        <v>0</v>
      </c>
      <c r="F179" s="38">
        <v>0</v>
      </c>
      <c r="G179" s="40">
        <v>0</v>
      </c>
      <c r="H179" s="40">
        <v>0</v>
      </c>
      <c r="I179" s="40">
        <v>0</v>
      </c>
    </row>
    <row r="180" customHeight="1" spans="1:9">
      <c r="A180" s="142"/>
      <c r="B180" s="77" t="s">
        <v>336</v>
      </c>
      <c r="C180" s="39"/>
      <c r="D180" s="38">
        <v>100</v>
      </c>
      <c r="E180" s="38">
        <v>150</v>
      </c>
      <c r="F180" s="38">
        <v>0</v>
      </c>
      <c r="G180" s="40">
        <v>0</v>
      </c>
      <c r="H180" s="40">
        <v>0</v>
      </c>
      <c r="I180" s="40">
        <v>0</v>
      </c>
    </row>
    <row r="181" customHeight="1" spans="1:9">
      <c r="A181" s="141" t="s">
        <v>337</v>
      </c>
      <c r="B181" s="77" t="s">
        <v>181</v>
      </c>
      <c r="C181" s="39"/>
      <c r="D181" s="38">
        <v>0</v>
      </c>
      <c r="E181" s="38">
        <v>0</v>
      </c>
      <c r="F181" s="38">
        <v>0</v>
      </c>
      <c r="G181" s="40">
        <v>0</v>
      </c>
      <c r="H181" s="40">
        <v>0</v>
      </c>
      <c r="I181" s="40">
        <v>0</v>
      </c>
    </row>
    <row r="182" customHeight="1" spans="1:9">
      <c r="A182" s="141" t="s">
        <v>338</v>
      </c>
      <c r="B182" s="77" t="s">
        <v>182</v>
      </c>
      <c r="C182" s="39"/>
      <c r="D182" s="38">
        <v>100</v>
      </c>
      <c r="E182" s="38">
        <v>540</v>
      </c>
      <c r="F182" s="38">
        <v>0</v>
      </c>
      <c r="G182" s="40">
        <v>0</v>
      </c>
      <c r="H182" s="40">
        <v>0</v>
      </c>
      <c r="I182" s="40">
        <v>0</v>
      </c>
    </row>
    <row r="183" customHeight="1" spans="1:9">
      <c r="A183" s="141" t="s">
        <v>339</v>
      </c>
      <c r="B183" s="77" t="s">
        <v>183</v>
      </c>
      <c r="C183" s="39"/>
      <c r="D183" s="38">
        <v>13078</v>
      </c>
      <c r="E183" s="38">
        <v>12579</v>
      </c>
      <c r="F183" s="38">
        <v>11657</v>
      </c>
      <c r="G183" s="40">
        <v>0</v>
      </c>
      <c r="H183" s="40">
        <v>0.891344242238874</v>
      </c>
      <c r="I183" s="40">
        <v>0.926703235551316</v>
      </c>
    </row>
    <row r="184" customHeight="1" spans="1:9">
      <c r="A184" s="141" t="s">
        <v>230</v>
      </c>
      <c r="B184" s="77" t="s">
        <v>340</v>
      </c>
      <c r="C184" s="39"/>
      <c r="D184" s="38">
        <v>0</v>
      </c>
      <c r="E184" s="38">
        <v>0</v>
      </c>
      <c r="F184" s="38">
        <v>0</v>
      </c>
      <c r="G184" s="40">
        <v>0</v>
      </c>
      <c r="H184" s="40">
        <v>0</v>
      </c>
      <c r="I184" s="40">
        <v>0</v>
      </c>
    </row>
    <row r="185" customHeight="1" spans="1:9">
      <c r="A185" s="142"/>
      <c r="B185" s="77" t="s">
        <v>341</v>
      </c>
      <c r="C185" s="39"/>
      <c r="D185" s="38">
        <v>0</v>
      </c>
      <c r="E185" s="38">
        <v>0</v>
      </c>
      <c r="F185" s="38">
        <v>0</v>
      </c>
      <c r="G185" s="40">
        <v>0</v>
      </c>
      <c r="H185" s="40">
        <v>0</v>
      </c>
      <c r="I185" s="40">
        <v>0</v>
      </c>
    </row>
    <row r="186" customHeight="1" spans="1:9">
      <c r="A186" s="142"/>
      <c r="B186" s="77" t="s">
        <v>342</v>
      </c>
      <c r="C186" s="39"/>
      <c r="D186" s="38">
        <v>0</v>
      </c>
      <c r="E186" s="38">
        <v>0</v>
      </c>
      <c r="F186" s="38">
        <v>0</v>
      </c>
      <c r="G186" s="40">
        <v>0</v>
      </c>
      <c r="H186" s="40">
        <v>0</v>
      </c>
      <c r="I186" s="40">
        <v>0</v>
      </c>
    </row>
    <row r="187" customHeight="1" spans="1:9">
      <c r="A187" s="142"/>
      <c r="B187" s="77" t="s">
        <v>343</v>
      </c>
      <c r="C187" s="39"/>
      <c r="D187" s="38">
        <v>12139</v>
      </c>
      <c r="E187" s="38">
        <v>11760</v>
      </c>
      <c r="F187" s="38">
        <v>10898</v>
      </c>
      <c r="G187" s="40">
        <v>0</v>
      </c>
      <c r="H187" s="40">
        <v>0.897767526155367</v>
      </c>
      <c r="I187" s="40">
        <v>0.926700680272109</v>
      </c>
    </row>
    <row r="188" customHeight="1" spans="1:9">
      <c r="A188" s="142"/>
      <c r="B188" s="77" t="s">
        <v>232</v>
      </c>
      <c r="C188" s="39"/>
      <c r="D188" s="38">
        <v>9206</v>
      </c>
      <c r="E188" s="38">
        <v>8762</v>
      </c>
      <c r="F188" s="38">
        <v>8476</v>
      </c>
      <c r="G188" s="40">
        <v>0</v>
      </c>
      <c r="H188" s="40">
        <v>0.921</v>
      </c>
      <c r="I188" s="40">
        <v>0.967359050445104</v>
      </c>
    </row>
    <row r="189" customHeight="1" spans="1:9">
      <c r="A189" s="142"/>
      <c r="B189" s="77" t="s">
        <v>233</v>
      </c>
      <c r="C189" s="39"/>
      <c r="D189" s="38">
        <v>2894</v>
      </c>
      <c r="E189" s="38">
        <v>2978</v>
      </c>
      <c r="F189" s="38">
        <v>2323</v>
      </c>
      <c r="G189" s="40">
        <v>0</v>
      </c>
      <c r="H189" s="40">
        <v>0.803</v>
      </c>
      <c r="I189" s="40">
        <v>0.780053727333781</v>
      </c>
    </row>
    <row r="190" customHeight="1" spans="1:9">
      <c r="A190" s="142"/>
      <c r="B190" s="77" t="s">
        <v>234</v>
      </c>
      <c r="C190" s="39"/>
      <c r="D190" s="38">
        <v>0</v>
      </c>
      <c r="E190" s="38">
        <v>0</v>
      </c>
      <c r="F190" s="38">
        <v>0</v>
      </c>
      <c r="G190" s="40">
        <v>0</v>
      </c>
      <c r="H190" s="40">
        <v>0</v>
      </c>
      <c r="I190" s="40">
        <v>0</v>
      </c>
    </row>
    <row r="191" customHeight="1" spans="1:9">
      <c r="A191" s="142"/>
      <c r="B191" s="77" t="s">
        <v>272</v>
      </c>
      <c r="C191" s="39"/>
      <c r="D191" s="38">
        <v>0</v>
      </c>
      <c r="E191" s="38">
        <v>0</v>
      </c>
      <c r="F191" s="38">
        <v>0</v>
      </c>
      <c r="G191" s="40">
        <v>0</v>
      </c>
      <c r="H191" s="40">
        <v>0</v>
      </c>
      <c r="I191" s="40">
        <v>0</v>
      </c>
    </row>
    <row r="192" customHeight="1" spans="1:9">
      <c r="A192" s="142"/>
      <c r="B192" s="77" t="s">
        <v>344</v>
      </c>
      <c r="C192" s="39"/>
      <c r="D192" s="38">
        <v>0</v>
      </c>
      <c r="E192" s="38">
        <v>0</v>
      </c>
      <c r="F192" s="38">
        <v>63</v>
      </c>
      <c r="G192" s="40">
        <v>0</v>
      </c>
      <c r="H192" s="40">
        <v>0</v>
      </c>
      <c r="I192" s="40">
        <v>0</v>
      </c>
    </row>
    <row r="193" customHeight="1" spans="1:9">
      <c r="A193" s="142"/>
      <c r="B193" s="77" t="s">
        <v>345</v>
      </c>
      <c r="C193" s="39"/>
      <c r="D193" s="38">
        <v>0</v>
      </c>
      <c r="E193" s="38">
        <v>0</v>
      </c>
      <c r="F193" s="38">
        <v>0</v>
      </c>
      <c r="G193" s="40">
        <v>0</v>
      </c>
      <c r="H193" s="40">
        <v>0</v>
      </c>
      <c r="I193" s="40">
        <v>0</v>
      </c>
    </row>
    <row r="194" customHeight="1" spans="1:9">
      <c r="A194" s="142"/>
      <c r="B194" s="77" t="s">
        <v>346</v>
      </c>
      <c r="C194" s="39"/>
      <c r="D194" s="38">
        <v>0</v>
      </c>
      <c r="E194" s="38">
        <v>0</v>
      </c>
      <c r="F194" s="38">
        <v>10</v>
      </c>
      <c r="G194" s="40">
        <v>0</v>
      </c>
      <c r="H194" s="40">
        <v>0</v>
      </c>
      <c r="I194" s="40">
        <v>0</v>
      </c>
    </row>
    <row r="195" customHeight="1" spans="1:9">
      <c r="A195" s="142"/>
      <c r="B195" s="77" t="s">
        <v>347</v>
      </c>
      <c r="C195" s="39"/>
      <c r="D195" s="38">
        <v>0</v>
      </c>
      <c r="E195" s="38">
        <v>0</v>
      </c>
      <c r="F195" s="38">
        <v>0</v>
      </c>
      <c r="G195" s="40">
        <v>0</v>
      </c>
      <c r="H195" s="40">
        <v>0</v>
      </c>
      <c r="I195" s="40">
        <v>0</v>
      </c>
    </row>
    <row r="196" customHeight="1" spans="1:9">
      <c r="A196" s="142"/>
      <c r="B196" s="77" t="s">
        <v>241</v>
      </c>
      <c r="C196" s="39"/>
      <c r="D196" s="38">
        <v>0</v>
      </c>
      <c r="E196" s="38">
        <v>0</v>
      </c>
      <c r="F196" s="38">
        <v>0</v>
      </c>
      <c r="G196" s="40">
        <v>0</v>
      </c>
      <c r="H196" s="40">
        <v>0</v>
      </c>
      <c r="I196" s="40">
        <v>0</v>
      </c>
    </row>
    <row r="197" customHeight="1" spans="1:9">
      <c r="A197" s="142"/>
      <c r="B197" s="77" t="s">
        <v>348</v>
      </c>
      <c r="C197" s="39"/>
      <c r="D197" s="38">
        <v>39</v>
      </c>
      <c r="E197" s="38">
        <v>20</v>
      </c>
      <c r="F197" s="38">
        <v>26</v>
      </c>
      <c r="G197" s="40">
        <v>0</v>
      </c>
      <c r="H197" s="40">
        <v>0.667</v>
      </c>
      <c r="I197" s="40">
        <v>1.3</v>
      </c>
    </row>
    <row r="198" customHeight="1" spans="1:9">
      <c r="A198" s="142"/>
      <c r="B198" s="77" t="s">
        <v>349</v>
      </c>
      <c r="C198" s="39"/>
      <c r="D198" s="38">
        <v>0</v>
      </c>
      <c r="E198" s="38">
        <v>0</v>
      </c>
      <c r="F198" s="38">
        <v>0</v>
      </c>
      <c r="G198" s="40">
        <v>0</v>
      </c>
      <c r="H198" s="40">
        <v>0</v>
      </c>
      <c r="I198" s="40">
        <v>0</v>
      </c>
    </row>
    <row r="199" customHeight="1" spans="1:9">
      <c r="A199" s="142"/>
      <c r="B199" s="77" t="s">
        <v>232</v>
      </c>
      <c r="C199" s="39"/>
      <c r="D199" s="38">
        <v>0</v>
      </c>
      <c r="E199" s="38">
        <v>0</v>
      </c>
      <c r="F199" s="38">
        <v>0</v>
      </c>
      <c r="G199" s="40">
        <v>0</v>
      </c>
      <c r="H199" s="40">
        <v>0</v>
      </c>
      <c r="I199" s="40">
        <v>0</v>
      </c>
    </row>
    <row r="200" customHeight="1" spans="1:9">
      <c r="A200" s="142"/>
      <c r="B200" s="77" t="s">
        <v>233</v>
      </c>
      <c r="C200" s="39"/>
      <c r="D200" s="38">
        <v>0</v>
      </c>
      <c r="E200" s="38">
        <v>0</v>
      </c>
      <c r="F200" s="38">
        <v>0</v>
      </c>
      <c r="G200" s="40">
        <v>0</v>
      </c>
      <c r="H200" s="40">
        <v>0</v>
      </c>
      <c r="I200" s="40">
        <v>0</v>
      </c>
    </row>
    <row r="201" customHeight="1" spans="1:9">
      <c r="A201" s="142"/>
      <c r="B201" s="77" t="s">
        <v>234</v>
      </c>
      <c r="C201" s="39"/>
      <c r="D201" s="38">
        <v>0</v>
      </c>
      <c r="E201" s="38">
        <v>0</v>
      </c>
      <c r="F201" s="38">
        <v>0</v>
      </c>
      <c r="G201" s="40">
        <v>0</v>
      </c>
      <c r="H201" s="40">
        <v>0</v>
      </c>
      <c r="I201" s="40">
        <v>0</v>
      </c>
    </row>
    <row r="202" customHeight="1" spans="1:9">
      <c r="A202" s="142"/>
      <c r="B202" s="77" t="s">
        <v>350</v>
      </c>
      <c r="C202" s="39"/>
      <c r="D202" s="38">
        <v>0</v>
      </c>
      <c r="E202" s="38">
        <v>0</v>
      </c>
      <c r="F202" s="38">
        <v>0</v>
      </c>
      <c r="G202" s="40">
        <v>0</v>
      </c>
      <c r="H202" s="40">
        <v>0</v>
      </c>
      <c r="I202" s="40">
        <v>0</v>
      </c>
    </row>
    <row r="203" customHeight="1" spans="1:9">
      <c r="A203" s="142"/>
      <c r="B203" s="77" t="s">
        <v>351</v>
      </c>
      <c r="C203" s="39"/>
      <c r="D203" s="38">
        <v>0</v>
      </c>
      <c r="E203" s="38">
        <v>0</v>
      </c>
      <c r="F203" s="38">
        <v>0</v>
      </c>
      <c r="G203" s="40">
        <v>0</v>
      </c>
      <c r="H203" s="40">
        <v>0</v>
      </c>
      <c r="I203" s="40">
        <v>0</v>
      </c>
    </row>
    <row r="204" customHeight="1" spans="1:9">
      <c r="A204" s="142"/>
      <c r="B204" s="77" t="s">
        <v>241</v>
      </c>
      <c r="C204" s="39"/>
      <c r="D204" s="38">
        <v>0</v>
      </c>
      <c r="E204" s="38">
        <v>0</v>
      </c>
      <c r="F204" s="38">
        <v>0</v>
      </c>
      <c r="G204" s="40">
        <v>0</v>
      </c>
      <c r="H204" s="40">
        <v>0</v>
      </c>
      <c r="I204" s="40">
        <v>0</v>
      </c>
    </row>
    <row r="205" customHeight="1" spans="1:9">
      <c r="A205" s="142"/>
      <c r="B205" s="77" t="s">
        <v>352</v>
      </c>
      <c r="C205" s="39"/>
      <c r="D205" s="38">
        <v>0</v>
      </c>
      <c r="E205" s="38">
        <v>0</v>
      </c>
      <c r="F205" s="38">
        <v>0</v>
      </c>
      <c r="G205" s="40">
        <v>0</v>
      </c>
      <c r="H205" s="40">
        <v>0</v>
      </c>
      <c r="I205" s="40">
        <v>0</v>
      </c>
    </row>
    <row r="206" customHeight="1" spans="1:9">
      <c r="A206" s="142"/>
      <c r="B206" s="77" t="s">
        <v>353</v>
      </c>
      <c r="C206" s="39"/>
      <c r="D206" s="38">
        <v>0</v>
      </c>
      <c r="E206" s="38">
        <v>0</v>
      </c>
      <c r="F206" s="38">
        <v>0</v>
      </c>
      <c r="G206" s="40">
        <v>0</v>
      </c>
      <c r="H206" s="40">
        <v>0</v>
      </c>
      <c r="I206" s="40">
        <v>0</v>
      </c>
    </row>
    <row r="207" customHeight="1" spans="1:9">
      <c r="A207" s="142"/>
      <c r="B207" s="77" t="s">
        <v>232</v>
      </c>
      <c r="C207" s="39"/>
      <c r="D207" s="38">
        <v>0</v>
      </c>
      <c r="E207" s="38">
        <v>0</v>
      </c>
      <c r="F207" s="38">
        <v>0</v>
      </c>
      <c r="G207" s="40">
        <v>0</v>
      </c>
      <c r="H207" s="40">
        <v>0</v>
      </c>
      <c r="I207" s="40">
        <v>0</v>
      </c>
    </row>
    <row r="208" customHeight="1" spans="1:9">
      <c r="A208" s="142"/>
      <c r="B208" s="77" t="s">
        <v>233</v>
      </c>
      <c r="C208" s="39"/>
      <c r="D208" s="38">
        <v>0</v>
      </c>
      <c r="E208" s="38">
        <v>0</v>
      </c>
      <c r="F208" s="38">
        <v>0</v>
      </c>
      <c r="G208" s="40">
        <v>0</v>
      </c>
      <c r="H208" s="40">
        <v>0</v>
      </c>
      <c r="I208" s="40">
        <v>0</v>
      </c>
    </row>
    <row r="209" customHeight="1" spans="1:9">
      <c r="A209" s="142"/>
      <c r="B209" s="77" t="s">
        <v>234</v>
      </c>
      <c r="C209" s="39"/>
      <c r="D209" s="38">
        <v>0</v>
      </c>
      <c r="E209" s="38">
        <v>0</v>
      </c>
      <c r="F209" s="38">
        <v>0</v>
      </c>
      <c r="G209" s="40">
        <v>0</v>
      </c>
      <c r="H209" s="40">
        <v>0</v>
      </c>
      <c r="I209" s="40">
        <v>0</v>
      </c>
    </row>
    <row r="210" customHeight="1" spans="1:9">
      <c r="A210" s="142"/>
      <c r="B210" s="77" t="s">
        <v>354</v>
      </c>
      <c r="C210" s="39"/>
      <c r="D210" s="38">
        <v>0</v>
      </c>
      <c r="E210" s="38">
        <v>0</v>
      </c>
      <c r="F210" s="38">
        <v>0</v>
      </c>
      <c r="G210" s="40">
        <v>0</v>
      </c>
      <c r="H210" s="40">
        <v>0</v>
      </c>
      <c r="I210" s="40">
        <v>0</v>
      </c>
    </row>
    <row r="211" customHeight="1" spans="1:9">
      <c r="A211" s="142"/>
      <c r="B211" s="77" t="s">
        <v>355</v>
      </c>
      <c r="C211" s="39"/>
      <c r="D211" s="38">
        <v>0</v>
      </c>
      <c r="E211" s="38">
        <v>0</v>
      </c>
      <c r="F211" s="38">
        <v>0</v>
      </c>
      <c r="G211" s="40">
        <v>0</v>
      </c>
      <c r="H211" s="40">
        <v>0</v>
      </c>
      <c r="I211" s="40">
        <v>0</v>
      </c>
    </row>
    <row r="212" customHeight="1" spans="1:9">
      <c r="A212" s="142"/>
      <c r="B212" s="77" t="s">
        <v>356</v>
      </c>
      <c r="C212" s="39"/>
      <c r="D212" s="38">
        <v>0</v>
      </c>
      <c r="E212" s="38">
        <v>0</v>
      </c>
      <c r="F212" s="38">
        <v>0</v>
      </c>
      <c r="G212" s="40">
        <v>0</v>
      </c>
      <c r="H212" s="40">
        <v>0</v>
      </c>
      <c r="I212" s="40">
        <v>0</v>
      </c>
    </row>
    <row r="213" customHeight="1" spans="1:9">
      <c r="A213" s="142"/>
      <c r="B213" s="77" t="s">
        <v>241</v>
      </c>
      <c r="C213" s="39"/>
      <c r="D213" s="38">
        <v>0</v>
      </c>
      <c r="E213" s="38">
        <v>0</v>
      </c>
      <c r="F213" s="38">
        <v>0</v>
      </c>
      <c r="G213" s="40">
        <v>0</v>
      </c>
      <c r="H213" s="40">
        <v>0</v>
      </c>
      <c r="I213" s="40">
        <v>0</v>
      </c>
    </row>
    <row r="214" customHeight="1" spans="1:9">
      <c r="A214" s="142"/>
      <c r="B214" s="77" t="s">
        <v>357</v>
      </c>
      <c r="C214" s="39"/>
      <c r="D214" s="38">
        <v>0</v>
      </c>
      <c r="E214" s="38">
        <v>0</v>
      </c>
      <c r="F214" s="38">
        <v>0</v>
      </c>
      <c r="G214" s="40">
        <v>0</v>
      </c>
      <c r="H214" s="40">
        <v>0</v>
      </c>
      <c r="I214" s="40">
        <v>0</v>
      </c>
    </row>
    <row r="215" customHeight="1" spans="1:9">
      <c r="A215" s="142"/>
      <c r="B215" s="77" t="s">
        <v>358</v>
      </c>
      <c r="C215" s="39"/>
      <c r="D215" s="38">
        <v>770</v>
      </c>
      <c r="E215" s="38">
        <v>723</v>
      </c>
      <c r="F215" s="38">
        <v>599</v>
      </c>
      <c r="G215" s="40">
        <v>0</v>
      </c>
      <c r="H215" s="40">
        <v>0.777922077922078</v>
      </c>
      <c r="I215" s="40">
        <v>0.828492392807746</v>
      </c>
    </row>
    <row r="216" customHeight="1" spans="1:9">
      <c r="A216" s="142"/>
      <c r="B216" s="77" t="s">
        <v>232</v>
      </c>
      <c r="C216" s="39"/>
      <c r="D216" s="38">
        <v>0</v>
      </c>
      <c r="E216" s="38">
        <v>0</v>
      </c>
      <c r="F216" s="38">
        <v>0</v>
      </c>
      <c r="G216" s="40">
        <v>0</v>
      </c>
      <c r="H216" s="40">
        <v>0</v>
      </c>
      <c r="I216" s="40">
        <v>0</v>
      </c>
    </row>
    <row r="217" customHeight="1" spans="1:9">
      <c r="A217" s="142"/>
      <c r="B217" s="77" t="s">
        <v>233</v>
      </c>
      <c r="C217" s="39"/>
      <c r="D217" s="38">
        <v>102</v>
      </c>
      <c r="E217" s="38">
        <v>138</v>
      </c>
      <c r="F217" s="38">
        <v>146</v>
      </c>
      <c r="G217" s="40">
        <v>0</v>
      </c>
      <c r="H217" s="40">
        <v>1.431</v>
      </c>
      <c r="I217" s="40">
        <v>1.05797101449275</v>
      </c>
    </row>
    <row r="218" customHeight="1" spans="1:9">
      <c r="A218" s="142"/>
      <c r="B218" s="77" t="s">
        <v>234</v>
      </c>
      <c r="C218" s="39"/>
      <c r="D218" s="38">
        <v>0</v>
      </c>
      <c r="E218" s="38">
        <v>0</v>
      </c>
      <c r="F218" s="38">
        <v>0</v>
      </c>
      <c r="G218" s="40">
        <v>0</v>
      </c>
      <c r="H218" s="40">
        <v>0</v>
      </c>
      <c r="I218" s="40">
        <v>0</v>
      </c>
    </row>
    <row r="219" customHeight="1" spans="1:9">
      <c r="A219" s="142"/>
      <c r="B219" s="77" t="s">
        <v>359</v>
      </c>
      <c r="C219" s="39"/>
      <c r="D219" s="38">
        <v>133</v>
      </c>
      <c r="E219" s="38">
        <v>122</v>
      </c>
      <c r="F219" s="38">
        <v>65</v>
      </c>
      <c r="G219" s="40">
        <v>0</v>
      </c>
      <c r="H219" s="40">
        <v>0.489</v>
      </c>
      <c r="I219" s="40">
        <v>0.532786885245902</v>
      </c>
    </row>
    <row r="220" customHeight="1" spans="1:9">
      <c r="A220" s="142"/>
      <c r="B220" s="77" t="s">
        <v>360</v>
      </c>
      <c r="C220" s="39"/>
      <c r="D220" s="38">
        <v>0</v>
      </c>
      <c r="E220" s="38">
        <v>10</v>
      </c>
      <c r="F220" s="38">
        <v>0</v>
      </c>
      <c r="G220" s="40">
        <v>0</v>
      </c>
      <c r="H220" s="40">
        <v>0</v>
      </c>
      <c r="I220" s="40">
        <v>0</v>
      </c>
    </row>
    <row r="221" customHeight="1" spans="1:9">
      <c r="A221" s="142"/>
      <c r="B221" s="77" t="s">
        <v>361</v>
      </c>
      <c r="C221" s="39"/>
      <c r="D221" s="38">
        <v>28</v>
      </c>
      <c r="E221" s="38">
        <v>23</v>
      </c>
      <c r="F221" s="38">
        <v>34</v>
      </c>
      <c r="G221" s="40">
        <v>0</v>
      </c>
      <c r="H221" s="40">
        <v>1.214</v>
      </c>
      <c r="I221" s="40">
        <v>1.47826086956522</v>
      </c>
    </row>
    <row r="222" customHeight="1" spans="1:9">
      <c r="A222" s="142"/>
      <c r="B222" s="77" t="s">
        <v>362</v>
      </c>
      <c r="C222" s="39"/>
      <c r="D222" s="38">
        <v>0</v>
      </c>
      <c r="E222" s="38">
        <v>0</v>
      </c>
      <c r="F222" s="38">
        <v>0</v>
      </c>
      <c r="G222" s="40">
        <v>0</v>
      </c>
      <c r="H222" s="40">
        <v>0</v>
      </c>
      <c r="I222" s="40">
        <v>0</v>
      </c>
    </row>
    <row r="223" customHeight="1" spans="1:9">
      <c r="A223" s="142"/>
      <c r="B223" s="77" t="s">
        <v>363</v>
      </c>
      <c r="C223" s="39"/>
      <c r="D223" s="38">
        <v>0</v>
      </c>
      <c r="E223" s="38">
        <v>0</v>
      </c>
      <c r="F223" s="38">
        <v>0</v>
      </c>
      <c r="G223" s="40">
        <v>0</v>
      </c>
      <c r="H223" s="40">
        <v>0</v>
      </c>
      <c r="I223" s="40">
        <v>0</v>
      </c>
    </row>
    <row r="224" customHeight="1" spans="1:9">
      <c r="A224" s="142"/>
      <c r="B224" s="77" t="s">
        <v>364</v>
      </c>
      <c r="C224" s="39"/>
      <c r="D224" s="38">
        <v>15</v>
      </c>
      <c r="E224" s="38">
        <v>13</v>
      </c>
      <c r="F224" s="38">
        <v>13</v>
      </c>
      <c r="G224" s="40">
        <v>0</v>
      </c>
      <c r="H224" s="40">
        <v>0.867</v>
      </c>
      <c r="I224" s="40">
        <v>1</v>
      </c>
    </row>
    <row r="225" customHeight="1" spans="1:9">
      <c r="A225" s="142"/>
      <c r="B225" s="77" t="s">
        <v>365</v>
      </c>
      <c r="C225" s="39"/>
      <c r="D225" s="38">
        <v>492</v>
      </c>
      <c r="E225" s="38">
        <v>417</v>
      </c>
      <c r="F225" s="38">
        <v>337</v>
      </c>
      <c r="G225" s="40">
        <v>0</v>
      </c>
      <c r="H225" s="40">
        <v>0.685</v>
      </c>
      <c r="I225" s="40">
        <v>0.808153477218225</v>
      </c>
    </row>
    <row r="226" customHeight="1" spans="1:9">
      <c r="A226" s="142"/>
      <c r="B226" s="77" t="s">
        <v>272</v>
      </c>
      <c r="C226" s="39"/>
      <c r="D226" s="38">
        <v>0</v>
      </c>
      <c r="E226" s="38">
        <v>0</v>
      </c>
      <c r="F226" s="38">
        <v>0</v>
      </c>
      <c r="G226" s="40">
        <v>0</v>
      </c>
      <c r="H226" s="40">
        <v>0</v>
      </c>
      <c r="I226" s="40">
        <v>0</v>
      </c>
    </row>
    <row r="227" customHeight="1" spans="1:9">
      <c r="A227" s="142"/>
      <c r="B227" s="77" t="s">
        <v>241</v>
      </c>
      <c r="C227" s="39"/>
      <c r="D227" s="38">
        <v>0</v>
      </c>
      <c r="E227" s="38">
        <v>0</v>
      </c>
      <c r="F227" s="38">
        <v>0</v>
      </c>
      <c r="G227" s="40">
        <v>0</v>
      </c>
      <c r="H227" s="40">
        <v>0</v>
      </c>
      <c r="I227" s="40">
        <v>0</v>
      </c>
    </row>
    <row r="228" customHeight="1" spans="1:9">
      <c r="A228" s="142"/>
      <c r="B228" s="77" t="s">
        <v>366</v>
      </c>
      <c r="C228" s="39"/>
      <c r="D228" s="38">
        <v>0</v>
      </c>
      <c r="E228" s="38">
        <v>0</v>
      </c>
      <c r="F228" s="38">
        <v>4</v>
      </c>
      <c r="G228" s="40">
        <v>0</v>
      </c>
      <c r="H228" s="40">
        <v>0</v>
      </c>
      <c r="I228" s="40">
        <v>0</v>
      </c>
    </row>
    <row r="229" customHeight="1" spans="1:9">
      <c r="A229" s="142"/>
      <c r="B229" s="77" t="s">
        <v>367</v>
      </c>
      <c r="C229" s="39"/>
      <c r="D229" s="38">
        <v>0</v>
      </c>
      <c r="E229" s="38">
        <v>0</v>
      </c>
      <c r="F229" s="38">
        <v>0</v>
      </c>
      <c r="G229" s="40">
        <v>0</v>
      </c>
      <c r="H229" s="40">
        <v>0</v>
      </c>
      <c r="I229" s="40">
        <v>0</v>
      </c>
    </row>
    <row r="230" customHeight="1" spans="1:9">
      <c r="A230" s="142"/>
      <c r="B230" s="77" t="s">
        <v>232</v>
      </c>
      <c r="C230" s="39"/>
      <c r="D230" s="38">
        <v>0</v>
      </c>
      <c r="E230" s="38">
        <v>0</v>
      </c>
      <c r="F230" s="38">
        <v>0</v>
      </c>
      <c r="G230" s="40">
        <v>0</v>
      </c>
      <c r="H230" s="40">
        <v>0</v>
      </c>
      <c r="I230" s="40">
        <v>0</v>
      </c>
    </row>
    <row r="231" customHeight="1" spans="1:9">
      <c r="A231" s="142"/>
      <c r="B231" s="77" t="s">
        <v>233</v>
      </c>
      <c r="C231" s="39"/>
      <c r="D231" s="38">
        <v>0</v>
      </c>
      <c r="E231" s="38">
        <v>0</v>
      </c>
      <c r="F231" s="38">
        <v>0</v>
      </c>
      <c r="G231" s="40">
        <v>0</v>
      </c>
      <c r="H231" s="40">
        <v>0</v>
      </c>
      <c r="I231" s="40">
        <v>0</v>
      </c>
    </row>
    <row r="232" customHeight="1" spans="1:9">
      <c r="A232" s="142"/>
      <c r="B232" s="77" t="s">
        <v>272</v>
      </c>
      <c r="C232" s="39"/>
      <c r="D232" s="38">
        <v>0</v>
      </c>
      <c r="E232" s="38">
        <v>0</v>
      </c>
      <c r="F232" s="38">
        <v>0</v>
      </c>
      <c r="G232" s="40">
        <v>0</v>
      </c>
      <c r="H232" s="40">
        <v>0</v>
      </c>
      <c r="I232" s="40">
        <v>0</v>
      </c>
    </row>
    <row r="233" customHeight="1" spans="1:9">
      <c r="A233" s="142"/>
      <c r="B233" s="77" t="s">
        <v>368</v>
      </c>
      <c r="C233" s="39"/>
      <c r="D233" s="38">
        <v>0</v>
      </c>
      <c r="E233" s="38">
        <v>0</v>
      </c>
      <c r="F233" s="38">
        <v>0</v>
      </c>
      <c r="G233" s="40">
        <v>0</v>
      </c>
      <c r="H233" s="40">
        <v>0</v>
      </c>
      <c r="I233" s="40">
        <v>0</v>
      </c>
    </row>
    <row r="234" customHeight="1" spans="1:9">
      <c r="A234" s="142"/>
      <c r="B234" s="77" t="s">
        <v>369</v>
      </c>
      <c r="C234" s="39"/>
      <c r="D234" s="38">
        <v>0</v>
      </c>
      <c r="E234" s="38">
        <v>0</v>
      </c>
      <c r="F234" s="38">
        <v>0</v>
      </c>
      <c r="G234" s="40">
        <v>0</v>
      </c>
      <c r="H234" s="40">
        <v>0</v>
      </c>
      <c r="I234" s="40">
        <v>0</v>
      </c>
    </row>
    <row r="235" customHeight="1" spans="1:9">
      <c r="A235" s="142"/>
      <c r="B235" s="77" t="s">
        <v>370</v>
      </c>
      <c r="C235" s="39"/>
      <c r="D235" s="38">
        <v>169</v>
      </c>
      <c r="E235" s="38">
        <v>96</v>
      </c>
      <c r="F235" s="38">
        <v>160</v>
      </c>
      <c r="G235" s="40">
        <v>0</v>
      </c>
      <c r="H235" s="40">
        <v>0.946745562130177</v>
      </c>
      <c r="I235" s="40">
        <v>1.66666666666667</v>
      </c>
    </row>
    <row r="236" customHeight="1" spans="1:9">
      <c r="A236" s="142"/>
      <c r="B236" s="77" t="s">
        <v>371</v>
      </c>
      <c r="C236" s="39"/>
      <c r="D236" s="38">
        <v>0</v>
      </c>
      <c r="E236" s="38">
        <v>0</v>
      </c>
      <c r="F236" s="38">
        <v>0</v>
      </c>
      <c r="G236" s="40">
        <v>0</v>
      </c>
      <c r="H236" s="40">
        <v>0</v>
      </c>
      <c r="I236" s="40">
        <v>0</v>
      </c>
    </row>
    <row r="237" customHeight="1" spans="1:9">
      <c r="A237" s="142"/>
      <c r="B237" s="77" t="s">
        <v>372</v>
      </c>
      <c r="C237" s="39"/>
      <c r="D237" s="38">
        <v>169</v>
      </c>
      <c r="E237" s="38">
        <v>96</v>
      </c>
      <c r="F237" s="38">
        <v>160</v>
      </c>
      <c r="G237" s="40">
        <v>0</v>
      </c>
      <c r="H237" s="40">
        <v>0.947</v>
      </c>
      <c r="I237" s="40">
        <v>1.66666666666667</v>
      </c>
    </row>
    <row r="238" customHeight="1" spans="1:9">
      <c r="A238" s="141" t="s">
        <v>373</v>
      </c>
      <c r="B238" s="77" t="s">
        <v>184</v>
      </c>
      <c r="C238" s="39"/>
      <c r="D238" s="38">
        <v>37156</v>
      </c>
      <c r="E238" s="38">
        <v>31965</v>
      </c>
      <c r="F238" s="38">
        <v>33056</v>
      </c>
      <c r="G238" s="40">
        <v>0</v>
      </c>
      <c r="H238" s="40">
        <v>0.889654429970933</v>
      </c>
      <c r="I238" s="40">
        <v>1.0341310808697</v>
      </c>
    </row>
    <row r="239" customHeight="1" spans="1:9">
      <c r="A239" s="142"/>
      <c r="B239" s="77" t="s">
        <v>374</v>
      </c>
      <c r="C239" s="39"/>
      <c r="D239" s="38">
        <v>3813</v>
      </c>
      <c r="E239" s="38">
        <v>4952</v>
      </c>
      <c r="F239" s="38">
        <v>2977</v>
      </c>
      <c r="G239" s="40">
        <v>0</v>
      </c>
      <c r="H239" s="40">
        <v>0.780750065565172</v>
      </c>
      <c r="I239" s="40">
        <v>0.601171243941842</v>
      </c>
    </row>
    <row r="240" customHeight="1" spans="1:9">
      <c r="A240" s="142"/>
      <c r="B240" s="77" t="s">
        <v>232</v>
      </c>
      <c r="C240" s="39"/>
      <c r="D240" s="38">
        <v>0</v>
      </c>
      <c r="E240" s="38">
        <v>0</v>
      </c>
      <c r="F240" s="38">
        <v>0</v>
      </c>
      <c r="G240" s="40">
        <v>0</v>
      </c>
      <c r="H240" s="40">
        <v>0</v>
      </c>
      <c r="I240" s="40">
        <v>0</v>
      </c>
    </row>
    <row r="241" customHeight="1" spans="1:9">
      <c r="A241" s="142"/>
      <c r="B241" s="77" t="s">
        <v>233</v>
      </c>
      <c r="C241" s="39"/>
      <c r="D241" s="38">
        <v>3813</v>
      </c>
      <c r="E241" s="38">
        <v>4952</v>
      </c>
      <c r="F241" s="38">
        <v>2977</v>
      </c>
      <c r="G241" s="40">
        <v>0</v>
      </c>
      <c r="H241" s="40">
        <v>0.781</v>
      </c>
      <c r="I241" s="40">
        <v>0.601171243941842</v>
      </c>
    </row>
    <row r="242" customHeight="1" spans="1:9">
      <c r="A242" s="142"/>
      <c r="B242" s="77" t="s">
        <v>234</v>
      </c>
      <c r="C242" s="39"/>
      <c r="D242" s="38">
        <v>0</v>
      </c>
      <c r="E242" s="38">
        <v>0</v>
      </c>
      <c r="F242" s="38">
        <v>0</v>
      </c>
      <c r="G242" s="40">
        <v>0</v>
      </c>
      <c r="H242" s="40">
        <v>0</v>
      </c>
      <c r="I242" s="40">
        <v>0</v>
      </c>
    </row>
    <row r="243" customHeight="1" spans="1:9">
      <c r="A243" s="142"/>
      <c r="B243" s="77" t="s">
        <v>375</v>
      </c>
      <c r="C243" s="39"/>
      <c r="D243" s="38">
        <v>0</v>
      </c>
      <c r="E243" s="38">
        <v>0</v>
      </c>
      <c r="F243" s="38">
        <v>0</v>
      </c>
      <c r="G243" s="40">
        <v>0</v>
      </c>
      <c r="H243" s="40">
        <v>0</v>
      </c>
      <c r="I243" s="40">
        <v>0</v>
      </c>
    </row>
    <row r="244" customHeight="1" spans="1:9">
      <c r="A244" s="142"/>
      <c r="B244" s="77" t="s">
        <v>376</v>
      </c>
      <c r="C244" s="39"/>
      <c r="D244" s="38">
        <v>30821</v>
      </c>
      <c r="E244" s="38">
        <v>24766</v>
      </c>
      <c r="F244" s="38">
        <v>27768</v>
      </c>
      <c r="G244" s="40">
        <v>0</v>
      </c>
      <c r="H244" s="40">
        <v>0.900944161448363</v>
      </c>
      <c r="I244" s="40">
        <v>1.12121456835985</v>
      </c>
    </row>
    <row r="245" customHeight="1" spans="1:9">
      <c r="A245" s="142"/>
      <c r="B245" s="77" t="s">
        <v>377</v>
      </c>
      <c r="C245" s="39"/>
      <c r="D245" s="38">
        <v>1069</v>
      </c>
      <c r="E245" s="38">
        <v>910</v>
      </c>
      <c r="F245" s="38">
        <v>1569</v>
      </c>
      <c r="G245" s="40">
        <v>0</v>
      </c>
      <c r="H245" s="40">
        <v>1.468</v>
      </c>
      <c r="I245" s="40">
        <v>1.72417582417582</v>
      </c>
    </row>
    <row r="246" customHeight="1" spans="1:9">
      <c r="A246" s="142"/>
      <c r="B246" s="77" t="s">
        <v>378</v>
      </c>
      <c r="C246" s="39"/>
      <c r="D246" s="38">
        <v>16050</v>
      </c>
      <c r="E246" s="38">
        <v>12642</v>
      </c>
      <c r="F246" s="38">
        <v>15360</v>
      </c>
      <c r="G246" s="40">
        <v>0</v>
      </c>
      <c r="H246" s="40">
        <v>0.957</v>
      </c>
      <c r="I246" s="40">
        <v>1.21499762695776</v>
      </c>
    </row>
    <row r="247" customHeight="1" spans="1:9">
      <c r="A247" s="142"/>
      <c r="B247" s="77" t="s">
        <v>379</v>
      </c>
      <c r="C247" s="39"/>
      <c r="D247" s="38">
        <v>2886</v>
      </c>
      <c r="E247" s="38">
        <v>3114</v>
      </c>
      <c r="F247" s="38">
        <v>1979</v>
      </c>
      <c r="G247" s="40">
        <v>0</v>
      </c>
      <c r="H247" s="40">
        <v>0.686</v>
      </c>
      <c r="I247" s="40">
        <v>0.635517019910083</v>
      </c>
    </row>
    <row r="248" customHeight="1" spans="1:9">
      <c r="A248" s="142"/>
      <c r="B248" s="77" t="s">
        <v>380</v>
      </c>
      <c r="C248" s="39"/>
      <c r="D248" s="38">
        <v>505</v>
      </c>
      <c r="E248" s="38">
        <v>28</v>
      </c>
      <c r="F248" s="38">
        <v>435</v>
      </c>
      <c r="G248" s="40">
        <v>0</v>
      </c>
      <c r="H248" s="40">
        <v>0.861</v>
      </c>
      <c r="I248" s="40">
        <v>15.5357142857143</v>
      </c>
    </row>
    <row r="249" customHeight="1" spans="1:9">
      <c r="A249" s="142"/>
      <c r="B249" s="77" t="s">
        <v>381</v>
      </c>
      <c r="C249" s="39"/>
      <c r="D249" s="38">
        <v>0</v>
      </c>
      <c r="E249" s="38">
        <v>0</v>
      </c>
      <c r="F249" s="38">
        <v>0</v>
      </c>
      <c r="G249" s="40">
        <v>0</v>
      </c>
      <c r="H249" s="40">
        <v>0</v>
      </c>
      <c r="I249" s="40">
        <v>0</v>
      </c>
    </row>
    <row r="250" customHeight="1" spans="1:9">
      <c r="A250" s="142"/>
      <c r="B250" s="77" t="s">
        <v>382</v>
      </c>
      <c r="C250" s="39"/>
      <c r="D250" s="38">
        <v>10311</v>
      </c>
      <c r="E250" s="38">
        <v>8072</v>
      </c>
      <c r="F250" s="38">
        <v>8425</v>
      </c>
      <c r="G250" s="40">
        <v>0</v>
      </c>
      <c r="H250" s="40">
        <v>0.817</v>
      </c>
      <c r="I250" s="40">
        <v>1.0437314172448</v>
      </c>
    </row>
    <row r="251" customHeight="1" spans="1:9">
      <c r="A251" s="142"/>
      <c r="B251" s="77" t="s">
        <v>383</v>
      </c>
      <c r="C251" s="39"/>
      <c r="D251" s="38">
        <v>2</v>
      </c>
      <c r="E251" s="38">
        <v>415</v>
      </c>
      <c r="F251" s="38">
        <v>603</v>
      </c>
      <c r="G251" s="40">
        <v>0</v>
      </c>
      <c r="H251" s="40">
        <v>301.5</v>
      </c>
      <c r="I251" s="40">
        <v>1.45301204819277</v>
      </c>
    </row>
    <row r="252" customHeight="1" spans="1:9">
      <c r="A252" s="142"/>
      <c r="B252" s="77" t="s">
        <v>384</v>
      </c>
      <c r="C252" s="39"/>
      <c r="D252" s="38">
        <v>0</v>
      </c>
      <c r="E252" s="38">
        <v>0</v>
      </c>
      <c r="F252" s="38">
        <v>0</v>
      </c>
      <c r="G252" s="40">
        <v>0</v>
      </c>
      <c r="H252" s="40">
        <v>0</v>
      </c>
      <c r="I252" s="40">
        <v>0</v>
      </c>
    </row>
    <row r="253" customHeight="1" spans="1:9">
      <c r="A253" s="142"/>
      <c r="B253" s="77" t="s">
        <v>385</v>
      </c>
      <c r="C253" s="39"/>
      <c r="D253" s="38">
        <v>0</v>
      </c>
      <c r="E253" s="38">
        <v>97</v>
      </c>
      <c r="F253" s="38">
        <v>601</v>
      </c>
      <c r="G253" s="40">
        <v>0</v>
      </c>
      <c r="H253" s="40">
        <v>0</v>
      </c>
      <c r="I253" s="40">
        <v>6.19587628865979</v>
      </c>
    </row>
    <row r="254" customHeight="1" spans="1:9">
      <c r="A254" s="142"/>
      <c r="B254" s="77" t="s">
        <v>386</v>
      </c>
      <c r="C254" s="39"/>
      <c r="D254" s="38">
        <v>2</v>
      </c>
      <c r="E254" s="38">
        <v>318</v>
      </c>
      <c r="F254" s="38">
        <v>2</v>
      </c>
      <c r="G254" s="40">
        <v>0</v>
      </c>
      <c r="H254" s="40">
        <v>1</v>
      </c>
      <c r="I254" s="40">
        <v>0.00628930817610063</v>
      </c>
    </row>
    <row r="255" customHeight="1" spans="1:9">
      <c r="A255" s="142"/>
      <c r="B255" s="77" t="s">
        <v>387</v>
      </c>
      <c r="C255" s="39"/>
      <c r="D255" s="38">
        <v>0</v>
      </c>
      <c r="E255" s="38">
        <v>0</v>
      </c>
      <c r="F255" s="38">
        <v>0</v>
      </c>
      <c r="G255" s="40">
        <v>0</v>
      </c>
      <c r="H255" s="40">
        <v>0</v>
      </c>
      <c r="I255" s="40">
        <v>0</v>
      </c>
    </row>
    <row r="256" customHeight="1" spans="1:9">
      <c r="A256" s="142"/>
      <c r="B256" s="77" t="s">
        <v>388</v>
      </c>
      <c r="C256" s="39"/>
      <c r="D256" s="38">
        <v>0</v>
      </c>
      <c r="E256" s="38">
        <v>0</v>
      </c>
      <c r="F256" s="38">
        <v>0</v>
      </c>
      <c r="G256" s="40">
        <v>0</v>
      </c>
      <c r="H256" s="40">
        <v>0</v>
      </c>
      <c r="I256" s="40">
        <v>0</v>
      </c>
    </row>
    <row r="257" customHeight="1" spans="1:9">
      <c r="A257" s="142"/>
      <c r="B257" s="77" t="s">
        <v>389</v>
      </c>
      <c r="C257" s="39"/>
      <c r="D257" s="38">
        <v>0</v>
      </c>
      <c r="E257" s="38">
        <v>0</v>
      </c>
      <c r="F257" s="38">
        <v>0</v>
      </c>
      <c r="G257" s="40">
        <v>0</v>
      </c>
      <c r="H257" s="40">
        <v>0</v>
      </c>
      <c r="I257" s="40">
        <v>0</v>
      </c>
    </row>
    <row r="258" customHeight="1" spans="1:9">
      <c r="A258" s="142"/>
      <c r="B258" s="77" t="s">
        <v>390</v>
      </c>
      <c r="C258" s="39"/>
      <c r="D258" s="38">
        <v>0</v>
      </c>
      <c r="E258" s="38">
        <v>0</v>
      </c>
      <c r="F258" s="38">
        <v>0</v>
      </c>
      <c r="G258" s="40">
        <v>0</v>
      </c>
      <c r="H258" s="40">
        <v>0</v>
      </c>
      <c r="I258" s="40">
        <v>0</v>
      </c>
    </row>
    <row r="259" customHeight="1" spans="1:9">
      <c r="A259" s="142"/>
      <c r="B259" s="77" t="s">
        <v>391</v>
      </c>
      <c r="C259" s="39"/>
      <c r="D259" s="38">
        <v>0</v>
      </c>
      <c r="E259" s="38">
        <v>0</v>
      </c>
      <c r="F259" s="38">
        <v>0</v>
      </c>
      <c r="G259" s="40">
        <v>0</v>
      </c>
      <c r="H259" s="40">
        <v>0</v>
      </c>
      <c r="I259" s="40">
        <v>0</v>
      </c>
    </row>
    <row r="260" customHeight="1" spans="1:9">
      <c r="A260" s="142"/>
      <c r="B260" s="77" t="s">
        <v>392</v>
      </c>
      <c r="C260" s="39"/>
      <c r="D260" s="38">
        <v>0</v>
      </c>
      <c r="E260" s="38">
        <v>0</v>
      </c>
      <c r="F260" s="38">
        <v>0</v>
      </c>
      <c r="G260" s="40">
        <v>0</v>
      </c>
      <c r="H260" s="40">
        <v>0</v>
      </c>
      <c r="I260" s="40">
        <v>0</v>
      </c>
    </row>
    <row r="261" customHeight="1" spans="1:9">
      <c r="A261" s="142"/>
      <c r="B261" s="77" t="s">
        <v>393</v>
      </c>
      <c r="C261" s="39"/>
      <c r="D261" s="38">
        <v>0</v>
      </c>
      <c r="E261" s="38">
        <v>0</v>
      </c>
      <c r="F261" s="38">
        <v>0</v>
      </c>
      <c r="G261" s="40">
        <v>0</v>
      </c>
      <c r="H261" s="40">
        <v>0</v>
      </c>
      <c r="I261" s="40">
        <v>0</v>
      </c>
    </row>
    <row r="262" customHeight="1" spans="1:9">
      <c r="A262" s="142"/>
      <c r="B262" s="77" t="s">
        <v>394</v>
      </c>
      <c r="C262" s="39"/>
      <c r="D262" s="38">
        <v>0</v>
      </c>
      <c r="E262" s="38">
        <v>0</v>
      </c>
      <c r="F262" s="38">
        <v>0</v>
      </c>
      <c r="G262" s="40">
        <v>0</v>
      </c>
      <c r="H262" s="40">
        <v>0</v>
      </c>
      <c r="I262" s="40">
        <v>0</v>
      </c>
    </row>
    <row r="263" customHeight="1" spans="1:9">
      <c r="A263" s="142"/>
      <c r="B263" s="77" t="s">
        <v>395</v>
      </c>
      <c r="C263" s="39"/>
      <c r="D263" s="38">
        <v>0</v>
      </c>
      <c r="E263" s="38">
        <v>0</v>
      </c>
      <c r="F263" s="38">
        <v>0</v>
      </c>
      <c r="G263" s="40">
        <v>0</v>
      </c>
      <c r="H263" s="40">
        <v>0</v>
      </c>
      <c r="I263" s="40">
        <v>0</v>
      </c>
    </row>
    <row r="264" customHeight="1" spans="1:9">
      <c r="A264" s="142"/>
      <c r="B264" s="77" t="s">
        <v>396</v>
      </c>
      <c r="C264" s="39"/>
      <c r="D264" s="38">
        <v>0</v>
      </c>
      <c r="E264" s="38">
        <v>0</v>
      </c>
      <c r="F264" s="38">
        <v>0</v>
      </c>
      <c r="G264" s="40">
        <v>0</v>
      </c>
      <c r="H264" s="40">
        <v>0</v>
      </c>
      <c r="I264" s="40">
        <v>0</v>
      </c>
    </row>
    <row r="265" customHeight="1" spans="1:9">
      <c r="A265" s="142"/>
      <c r="B265" s="77" t="s">
        <v>397</v>
      </c>
      <c r="C265" s="39"/>
      <c r="D265" s="38">
        <v>0</v>
      </c>
      <c r="E265" s="38">
        <v>0</v>
      </c>
      <c r="F265" s="38">
        <v>0</v>
      </c>
      <c r="G265" s="40">
        <v>0</v>
      </c>
      <c r="H265" s="40">
        <v>0</v>
      </c>
      <c r="I265" s="40">
        <v>0</v>
      </c>
    </row>
    <row r="266" customHeight="1" spans="1:9">
      <c r="A266" s="142"/>
      <c r="B266" s="77" t="s">
        <v>398</v>
      </c>
      <c r="C266" s="39"/>
      <c r="D266" s="38">
        <v>0</v>
      </c>
      <c r="E266" s="38">
        <v>0</v>
      </c>
      <c r="F266" s="38">
        <v>0</v>
      </c>
      <c r="G266" s="40">
        <v>0</v>
      </c>
      <c r="H266" s="40">
        <v>0</v>
      </c>
      <c r="I266" s="40">
        <v>0</v>
      </c>
    </row>
    <row r="267" customHeight="1" spans="1:9">
      <c r="A267" s="142"/>
      <c r="B267" s="77" t="s">
        <v>399</v>
      </c>
      <c r="C267" s="39"/>
      <c r="D267" s="38">
        <v>0</v>
      </c>
      <c r="E267" s="38">
        <v>0</v>
      </c>
      <c r="F267" s="38">
        <v>0</v>
      </c>
      <c r="G267" s="40">
        <v>0</v>
      </c>
      <c r="H267" s="40">
        <v>0</v>
      </c>
      <c r="I267" s="40">
        <v>0</v>
      </c>
    </row>
    <row r="268" customHeight="1" spans="1:9">
      <c r="A268" s="142"/>
      <c r="B268" s="77" t="s">
        <v>400</v>
      </c>
      <c r="C268" s="39"/>
      <c r="D268" s="38">
        <v>0</v>
      </c>
      <c r="E268" s="38">
        <v>0</v>
      </c>
      <c r="F268" s="38">
        <v>0</v>
      </c>
      <c r="G268" s="40">
        <v>0</v>
      </c>
      <c r="H268" s="40">
        <v>0</v>
      </c>
      <c r="I268" s="40">
        <v>0</v>
      </c>
    </row>
    <row r="269" customHeight="1" spans="1:9">
      <c r="A269" s="142"/>
      <c r="B269" s="77" t="s">
        <v>401</v>
      </c>
      <c r="C269" s="39"/>
      <c r="D269" s="38">
        <v>0</v>
      </c>
      <c r="E269" s="38">
        <v>0</v>
      </c>
      <c r="F269" s="38">
        <v>0</v>
      </c>
      <c r="G269" s="40">
        <v>0</v>
      </c>
      <c r="H269" s="40">
        <v>0</v>
      </c>
      <c r="I269" s="40">
        <v>0</v>
      </c>
    </row>
    <row r="270" customHeight="1" spans="1:9">
      <c r="A270" s="142"/>
      <c r="B270" s="77" t="s">
        <v>402</v>
      </c>
      <c r="C270" s="39"/>
      <c r="D270" s="38">
        <v>0</v>
      </c>
      <c r="E270" s="38">
        <v>0</v>
      </c>
      <c r="F270" s="38">
        <v>0</v>
      </c>
      <c r="G270" s="40">
        <v>0</v>
      </c>
      <c r="H270" s="40">
        <v>0</v>
      </c>
      <c r="I270" s="40">
        <v>0</v>
      </c>
    </row>
    <row r="271" customHeight="1" spans="1:9">
      <c r="A271" s="142"/>
      <c r="B271" s="77" t="s">
        <v>403</v>
      </c>
      <c r="C271" s="39"/>
      <c r="D271" s="38">
        <v>26</v>
      </c>
      <c r="E271" s="38">
        <v>0</v>
      </c>
      <c r="F271" s="38">
        <v>3</v>
      </c>
      <c r="G271" s="40">
        <v>0</v>
      </c>
      <c r="H271" s="40">
        <v>0.115384615384615</v>
      </c>
      <c r="I271" s="40">
        <v>0</v>
      </c>
    </row>
    <row r="272" customHeight="1" spans="1:9">
      <c r="A272" s="142"/>
      <c r="B272" s="77" t="s">
        <v>404</v>
      </c>
      <c r="C272" s="39"/>
      <c r="D272" s="38">
        <v>26</v>
      </c>
      <c r="E272" s="38">
        <v>0</v>
      </c>
      <c r="F272" s="38">
        <v>3</v>
      </c>
      <c r="G272" s="40">
        <v>0</v>
      </c>
      <c r="H272" s="40">
        <v>0.115</v>
      </c>
      <c r="I272" s="40">
        <v>0</v>
      </c>
    </row>
    <row r="273" customHeight="1" spans="1:9">
      <c r="A273" s="142"/>
      <c r="B273" s="77" t="s">
        <v>405</v>
      </c>
      <c r="C273" s="39"/>
      <c r="D273" s="38">
        <v>0</v>
      </c>
      <c r="E273" s="38">
        <v>0</v>
      </c>
      <c r="F273" s="38">
        <v>0</v>
      </c>
      <c r="G273" s="40">
        <v>0</v>
      </c>
      <c r="H273" s="40">
        <v>0</v>
      </c>
      <c r="I273" s="40">
        <v>0</v>
      </c>
    </row>
    <row r="274" customHeight="1" spans="1:9">
      <c r="A274" s="142"/>
      <c r="B274" s="77" t="s">
        <v>406</v>
      </c>
      <c r="C274" s="39"/>
      <c r="D274" s="38">
        <v>0</v>
      </c>
      <c r="E274" s="38">
        <v>0</v>
      </c>
      <c r="F274" s="38">
        <v>0</v>
      </c>
      <c r="G274" s="40">
        <v>0</v>
      </c>
      <c r="H274" s="40">
        <v>0</v>
      </c>
      <c r="I274" s="40">
        <v>0</v>
      </c>
    </row>
    <row r="275" customHeight="1" spans="1:9">
      <c r="A275" s="142"/>
      <c r="B275" s="77" t="s">
        <v>407</v>
      </c>
      <c r="C275" s="39"/>
      <c r="D275" s="38">
        <v>0</v>
      </c>
      <c r="E275" s="38">
        <v>0</v>
      </c>
      <c r="F275" s="38">
        <v>0</v>
      </c>
      <c r="G275" s="40">
        <v>0</v>
      </c>
      <c r="H275" s="40">
        <v>0</v>
      </c>
      <c r="I275" s="40">
        <v>0</v>
      </c>
    </row>
    <row r="276" customHeight="1" spans="1:9">
      <c r="A276" s="142"/>
      <c r="B276" s="77" t="s">
        <v>408</v>
      </c>
      <c r="C276" s="39"/>
      <c r="D276" s="38">
        <v>0</v>
      </c>
      <c r="E276" s="38">
        <v>0</v>
      </c>
      <c r="F276" s="38">
        <v>0</v>
      </c>
      <c r="G276" s="40">
        <v>0</v>
      </c>
      <c r="H276" s="40">
        <v>0</v>
      </c>
      <c r="I276" s="40">
        <v>0</v>
      </c>
    </row>
    <row r="277" customHeight="1" spans="1:9">
      <c r="A277" s="142"/>
      <c r="B277" s="77" t="s">
        <v>409</v>
      </c>
      <c r="C277" s="39"/>
      <c r="D277" s="38">
        <v>0</v>
      </c>
      <c r="E277" s="38">
        <v>0</v>
      </c>
      <c r="F277" s="38">
        <v>0</v>
      </c>
      <c r="G277" s="40">
        <v>0</v>
      </c>
      <c r="H277" s="40">
        <v>0</v>
      </c>
      <c r="I277" s="40">
        <v>0</v>
      </c>
    </row>
    <row r="278" customHeight="1" spans="1:9">
      <c r="A278" s="142"/>
      <c r="B278" s="77" t="s">
        <v>410</v>
      </c>
      <c r="C278" s="39"/>
      <c r="D278" s="38">
        <v>0</v>
      </c>
      <c r="E278" s="38">
        <v>0</v>
      </c>
      <c r="F278" s="38">
        <v>0</v>
      </c>
      <c r="G278" s="40">
        <v>0</v>
      </c>
      <c r="H278" s="40">
        <v>0</v>
      </c>
      <c r="I278" s="40">
        <v>0</v>
      </c>
    </row>
    <row r="279" customHeight="1" spans="1:9">
      <c r="A279" s="142"/>
      <c r="B279" s="77" t="s">
        <v>411</v>
      </c>
      <c r="C279" s="39"/>
      <c r="D279" s="38">
        <v>0</v>
      </c>
      <c r="E279" s="38">
        <v>0</v>
      </c>
      <c r="F279" s="38">
        <v>0</v>
      </c>
      <c r="G279" s="40">
        <v>0</v>
      </c>
      <c r="H279" s="40">
        <v>0</v>
      </c>
      <c r="I279" s="40">
        <v>0</v>
      </c>
    </row>
    <row r="280" customHeight="1" spans="1:9">
      <c r="A280" s="142"/>
      <c r="B280" s="77" t="s">
        <v>412</v>
      </c>
      <c r="C280" s="39"/>
      <c r="D280" s="38">
        <v>0</v>
      </c>
      <c r="E280" s="38">
        <v>0</v>
      </c>
      <c r="F280" s="38">
        <v>0</v>
      </c>
      <c r="G280" s="40">
        <v>0</v>
      </c>
      <c r="H280" s="40">
        <v>0</v>
      </c>
      <c r="I280" s="40">
        <v>0</v>
      </c>
    </row>
    <row r="281" customHeight="1" spans="1:9">
      <c r="A281" s="142"/>
      <c r="B281" s="77" t="s">
        <v>413</v>
      </c>
      <c r="C281" s="39"/>
      <c r="D281" s="38">
        <v>758</v>
      </c>
      <c r="E281" s="38">
        <v>288</v>
      </c>
      <c r="F281" s="38">
        <v>288</v>
      </c>
      <c r="G281" s="40">
        <v>0</v>
      </c>
      <c r="H281" s="40">
        <v>0.379947229551451</v>
      </c>
      <c r="I281" s="40">
        <v>1</v>
      </c>
    </row>
    <row r="282" customHeight="1" spans="1:9">
      <c r="A282" s="142"/>
      <c r="B282" s="77" t="s">
        <v>414</v>
      </c>
      <c r="C282" s="39"/>
      <c r="D282" s="38">
        <v>0</v>
      </c>
      <c r="E282" s="38">
        <v>0</v>
      </c>
      <c r="F282" s="38">
        <v>0</v>
      </c>
      <c r="G282" s="40">
        <v>0</v>
      </c>
      <c r="H282" s="40">
        <v>0</v>
      </c>
      <c r="I282" s="40">
        <v>0</v>
      </c>
    </row>
    <row r="283" customHeight="1" spans="1:9">
      <c r="A283" s="142"/>
      <c r="B283" s="77" t="s">
        <v>415</v>
      </c>
      <c r="C283" s="39"/>
      <c r="D283" s="38">
        <v>0</v>
      </c>
      <c r="E283" s="38">
        <v>0</v>
      </c>
      <c r="F283" s="38">
        <v>0</v>
      </c>
      <c r="G283" s="40">
        <v>0</v>
      </c>
      <c r="H283" s="40">
        <v>0</v>
      </c>
      <c r="I283" s="40">
        <v>0</v>
      </c>
    </row>
    <row r="284" customHeight="1" spans="1:9">
      <c r="A284" s="142"/>
      <c r="B284" s="77" t="s">
        <v>416</v>
      </c>
      <c r="C284" s="39"/>
      <c r="D284" s="38">
        <v>470</v>
      </c>
      <c r="E284" s="38">
        <v>0</v>
      </c>
      <c r="F284" s="38">
        <v>0</v>
      </c>
      <c r="G284" s="40">
        <v>0</v>
      </c>
      <c r="H284" s="40">
        <v>0</v>
      </c>
      <c r="I284" s="40">
        <v>0</v>
      </c>
    </row>
    <row r="285" customHeight="1" spans="1:9">
      <c r="A285" s="142"/>
      <c r="B285" s="77" t="s">
        <v>417</v>
      </c>
      <c r="C285" s="39"/>
      <c r="D285" s="38">
        <v>0</v>
      </c>
      <c r="E285" s="38">
        <v>0</v>
      </c>
      <c r="F285" s="38">
        <v>0</v>
      </c>
      <c r="G285" s="40">
        <v>0</v>
      </c>
      <c r="H285" s="40">
        <v>0</v>
      </c>
      <c r="I285" s="40">
        <v>0</v>
      </c>
    </row>
    <row r="286" customHeight="1" spans="1:9">
      <c r="A286" s="142"/>
      <c r="B286" s="77" t="s">
        <v>418</v>
      </c>
      <c r="C286" s="39"/>
      <c r="D286" s="38">
        <v>0</v>
      </c>
      <c r="E286" s="38">
        <v>0</v>
      </c>
      <c r="F286" s="38">
        <v>0</v>
      </c>
      <c r="G286" s="40">
        <v>0</v>
      </c>
      <c r="H286" s="40">
        <v>0</v>
      </c>
      <c r="I286" s="40">
        <v>0</v>
      </c>
    </row>
    <row r="287" customHeight="1" spans="1:9">
      <c r="A287" s="142"/>
      <c r="B287" s="77" t="s">
        <v>419</v>
      </c>
      <c r="C287" s="39"/>
      <c r="D287" s="38">
        <v>288</v>
      </c>
      <c r="E287" s="38">
        <v>288</v>
      </c>
      <c r="F287" s="38">
        <v>288</v>
      </c>
      <c r="G287" s="40">
        <v>0</v>
      </c>
      <c r="H287" s="40">
        <v>1</v>
      </c>
      <c r="I287" s="40">
        <v>1</v>
      </c>
    </row>
    <row r="288" customHeight="1" spans="1:9">
      <c r="A288" s="142"/>
      <c r="B288" s="77" t="s">
        <v>420</v>
      </c>
      <c r="C288" s="39"/>
      <c r="D288" s="38">
        <v>1736</v>
      </c>
      <c r="E288" s="38">
        <v>1544</v>
      </c>
      <c r="F288" s="38">
        <v>1417</v>
      </c>
      <c r="G288" s="40">
        <v>0</v>
      </c>
      <c r="H288" s="40">
        <v>0.816244239631336</v>
      </c>
      <c r="I288" s="40">
        <v>0.917746113989637</v>
      </c>
    </row>
    <row r="289" customHeight="1" spans="1:9">
      <c r="A289" s="142"/>
      <c r="B289" s="77" t="s">
        <v>421</v>
      </c>
      <c r="C289" s="39"/>
      <c r="D289" s="38">
        <v>1736</v>
      </c>
      <c r="E289" s="38">
        <v>1544</v>
      </c>
      <c r="F289" s="38">
        <v>1417</v>
      </c>
      <c r="G289" s="40">
        <v>0</v>
      </c>
      <c r="H289" s="40">
        <v>0.816</v>
      </c>
      <c r="I289" s="40">
        <v>0.917746113989637</v>
      </c>
    </row>
    <row r="290" customHeight="1" spans="1:9">
      <c r="A290" s="141" t="s">
        <v>422</v>
      </c>
      <c r="B290" s="77" t="s">
        <v>185</v>
      </c>
      <c r="C290" s="39"/>
      <c r="D290" s="38">
        <v>44695</v>
      </c>
      <c r="E290" s="38">
        <v>29061</v>
      </c>
      <c r="F290" s="38">
        <v>20677</v>
      </c>
      <c r="G290" s="40">
        <v>0</v>
      </c>
      <c r="H290" s="40">
        <v>0.462624454636984</v>
      </c>
      <c r="I290" s="40">
        <v>0.71150338942225</v>
      </c>
    </row>
    <row r="291" customHeight="1" spans="1:9">
      <c r="A291" s="142"/>
      <c r="B291" s="77" t="s">
        <v>423</v>
      </c>
      <c r="C291" s="39"/>
      <c r="D291" s="38">
        <v>294</v>
      </c>
      <c r="E291" s="38">
        <v>123</v>
      </c>
      <c r="F291" s="38">
        <v>84</v>
      </c>
      <c r="G291" s="40">
        <v>0</v>
      </c>
      <c r="H291" s="40">
        <v>0.285714285714286</v>
      </c>
      <c r="I291" s="40">
        <v>0.682926829268293</v>
      </c>
    </row>
    <row r="292" customHeight="1" spans="1:9">
      <c r="A292" s="142"/>
      <c r="B292" s="77" t="s">
        <v>232</v>
      </c>
      <c r="C292" s="39"/>
      <c r="D292" s="38">
        <v>0</v>
      </c>
      <c r="E292" s="38">
        <v>0</v>
      </c>
      <c r="F292" s="38">
        <v>0</v>
      </c>
      <c r="G292" s="40">
        <v>0</v>
      </c>
      <c r="H292" s="40">
        <v>0</v>
      </c>
      <c r="I292" s="40">
        <v>0</v>
      </c>
    </row>
    <row r="293" customHeight="1" spans="1:9">
      <c r="A293" s="142"/>
      <c r="B293" s="77" t="s">
        <v>233</v>
      </c>
      <c r="C293" s="39"/>
      <c r="D293" s="38">
        <v>294</v>
      </c>
      <c r="E293" s="38">
        <v>123</v>
      </c>
      <c r="F293" s="38">
        <v>0</v>
      </c>
      <c r="G293" s="40">
        <v>0</v>
      </c>
      <c r="H293" s="40">
        <v>0</v>
      </c>
      <c r="I293" s="40">
        <v>0</v>
      </c>
    </row>
    <row r="294" customHeight="1" spans="1:9">
      <c r="A294" s="142"/>
      <c r="B294" s="77" t="s">
        <v>234</v>
      </c>
      <c r="C294" s="39"/>
      <c r="D294" s="38">
        <v>0</v>
      </c>
      <c r="E294" s="38">
        <v>0</v>
      </c>
      <c r="F294" s="38">
        <v>0</v>
      </c>
      <c r="G294" s="40">
        <v>0</v>
      </c>
      <c r="H294" s="40">
        <v>0</v>
      </c>
      <c r="I294" s="40">
        <v>0</v>
      </c>
    </row>
    <row r="295" customHeight="1" spans="1:9">
      <c r="A295" s="142"/>
      <c r="B295" s="77" t="s">
        <v>424</v>
      </c>
      <c r="C295" s="39"/>
      <c r="D295" s="38">
        <v>0</v>
      </c>
      <c r="E295" s="38">
        <v>0</v>
      </c>
      <c r="F295" s="38">
        <v>84</v>
      </c>
      <c r="G295" s="40">
        <v>0</v>
      </c>
      <c r="H295" s="40">
        <v>0</v>
      </c>
      <c r="I295" s="40">
        <v>0</v>
      </c>
    </row>
    <row r="296" customHeight="1" spans="1:9">
      <c r="A296" s="142"/>
      <c r="B296" s="77" t="s">
        <v>425</v>
      </c>
      <c r="C296" s="39"/>
      <c r="D296" s="38">
        <v>0</v>
      </c>
      <c r="E296" s="38">
        <v>0</v>
      </c>
      <c r="F296" s="38">
        <v>0</v>
      </c>
      <c r="G296" s="40">
        <v>0</v>
      </c>
      <c r="H296" s="40">
        <v>0</v>
      </c>
      <c r="I296" s="40">
        <v>0</v>
      </c>
    </row>
    <row r="297" customHeight="1" spans="1:9">
      <c r="A297" s="142"/>
      <c r="B297" s="77" t="s">
        <v>426</v>
      </c>
      <c r="C297" s="39"/>
      <c r="D297" s="38">
        <v>0</v>
      </c>
      <c r="E297" s="38">
        <v>0</v>
      </c>
      <c r="F297" s="38">
        <v>0</v>
      </c>
      <c r="G297" s="40">
        <v>0</v>
      </c>
      <c r="H297" s="40">
        <v>0</v>
      </c>
      <c r="I297" s="40">
        <v>0</v>
      </c>
    </row>
    <row r="298" customHeight="1" spans="1:9">
      <c r="A298" s="142"/>
      <c r="B298" s="77" t="s">
        <v>427</v>
      </c>
      <c r="C298" s="39"/>
      <c r="D298" s="38">
        <v>0</v>
      </c>
      <c r="E298" s="38">
        <v>0</v>
      </c>
      <c r="F298" s="38">
        <v>0</v>
      </c>
      <c r="G298" s="40">
        <v>0</v>
      </c>
      <c r="H298" s="40">
        <v>0</v>
      </c>
      <c r="I298" s="40">
        <v>0</v>
      </c>
    </row>
    <row r="299" customHeight="1" spans="1:9">
      <c r="A299" s="142"/>
      <c r="B299" s="77" t="s">
        <v>428</v>
      </c>
      <c r="C299" s="39"/>
      <c r="D299" s="38">
        <v>0</v>
      </c>
      <c r="E299" s="38">
        <v>0</v>
      </c>
      <c r="F299" s="38">
        <v>0</v>
      </c>
      <c r="G299" s="40">
        <v>0</v>
      </c>
      <c r="H299" s="40">
        <v>0</v>
      </c>
      <c r="I299" s="40">
        <v>0</v>
      </c>
    </row>
    <row r="300" customHeight="1" spans="1:9">
      <c r="A300" s="142"/>
      <c r="B300" s="77" t="s">
        <v>429</v>
      </c>
      <c r="C300" s="39"/>
      <c r="D300" s="38">
        <v>0</v>
      </c>
      <c r="E300" s="38">
        <v>0</v>
      </c>
      <c r="F300" s="38">
        <v>0</v>
      </c>
      <c r="G300" s="40">
        <v>0</v>
      </c>
      <c r="H300" s="40">
        <v>0</v>
      </c>
      <c r="I300" s="40">
        <v>0</v>
      </c>
    </row>
    <row r="301" customHeight="1" spans="1:9">
      <c r="A301" s="142"/>
      <c r="B301" s="77" t="s">
        <v>430</v>
      </c>
      <c r="C301" s="39"/>
      <c r="D301" s="38">
        <v>0</v>
      </c>
      <c r="E301" s="38">
        <v>0</v>
      </c>
      <c r="F301" s="38">
        <v>0</v>
      </c>
      <c r="G301" s="40">
        <v>0</v>
      </c>
      <c r="H301" s="40">
        <v>0</v>
      </c>
      <c r="I301" s="40">
        <v>0</v>
      </c>
    </row>
    <row r="302" customHeight="1" spans="1:9">
      <c r="A302" s="142"/>
      <c r="B302" s="77" t="s">
        <v>431</v>
      </c>
      <c r="C302" s="39"/>
      <c r="D302" s="38">
        <v>0</v>
      </c>
      <c r="E302" s="38">
        <v>0</v>
      </c>
      <c r="F302" s="38">
        <v>0</v>
      </c>
      <c r="G302" s="40">
        <v>0</v>
      </c>
      <c r="H302" s="40">
        <v>0</v>
      </c>
      <c r="I302" s="40">
        <v>0</v>
      </c>
    </row>
    <row r="303" customHeight="1" spans="1:9">
      <c r="A303" s="142"/>
      <c r="B303" s="77" t="s">
        <v>432</v>
      </c>
      <c r="C303" s="39"/>
      <c r="D303" s="38">
        <v>0</v>
      </c>
      <c r="E303" s="38">
        <v>0</v>
      </c>
      <c r="F303" s="38">
        <v>0</v>
      </c>
      <c r="G303" s="40">
        <v>0</v>
      </c>
      <c r="H303" s="40">
        <v>0</v>
      </c>
      <c r="I303" s="40">
        <v>0</v>
      </c>
    </row>
    <row r="304" customHeight="1" spans="1:9">
      <c r="A304" s="142"/>
      <c r="B304" s="77" t="s">
        <v>433</v>
      </c>
      <c r="C304" s="39"/>
      <c r="D304" s="38">
        <v>0</v>
      </c>
      <c r="E304" s="38">
        <v>0</v>
      </c>
      <c r="F304" s="38">
        <v>0</v>
      </c>
      <c r="G304" s="40">
        <v>0</v>
      </c>
      <c r="H304" s="40">
        <v>0</v>
      </c>
      <c r="I304" s="40">
        <v>0</v>
      </c>
    </row>
    <row r="305" customHeight="1" spans="1:9">
      <c r="A305" s="142"/>
      <c r="B305" s="77" t="s">
        <v>434</v>
      </c>
      <c r="C305" s="39"/>
      <c r="D305" s="38">
        <v>0</v>
      </c>
      <c r="E305" s="38">
        <v>0</v>
      </c>
      <c r="F305" s="38">
        <v>0</v>
      </c>
      <c r="G305" s="40">
        <v>0</v>
      </c>
      <c r="H305" s="40">
        <v>0</v>
      </c>
      <c r="I305" s="40">
        <v>0</v>
      </c>
    </row>
    <row r="306" customHeight="1" spans="1:9">
      <c r="A306" s="142"/>
      <c r="B306" s="77" t="s">
        <v>426</v>
      </c>
      <c r="C306" s="39"/>
      <c r="D306" s="38">
        <v>0</v>
      </c>
      <c r="E306" s="38">
        <v>0</v>
      </c>
      <c r="F306" s="38">
        <v>0</v>
      </c>
      <c r="G306" s="40">
        <v>0</v>
      </c>
      <c r="H306" s="40">
        <v>0</v>
      </c>
      <c r="I306" s="40">
        <v>0</v>
      </c>
    </row>
    <row r="307" customHeight="1" spans="1:9">
      <c r="A307" s="142"/>
      <c r="B307" s="77" t="s">
        <v>435</v>
      </c>
      <c r="C307" s="39"/>
      <c r="D307" s="38">
        <v>0</v>
      </c>
      <c r="E307" s="38">
        <v>0</v>
      </c>
      <c r="F307" s="38">
        <v>0</v>
      </c>
      <c r="G307" s="40">
        <v>0</v>
      </c>
      <c r="H307" s="40">
        <v>0</v>
      </c>
      <c r="I307" s="40">
        <v>0</v>
      </c>
    </row>
    <row r="308" customHeight="1" spans="1:9">
      <c r="A308" s="142"/>
      <c r="B308" s="77" t="s">
        <v>436</v>
      </c>
      <c r="C308" s="39"/>
      <c r="D308" s="38">
        <v>0</v>
      </c>
      <c r="E308" s="38">
        <v>0</v>
      </c>
      <c r="F308" s="38">
        <v>0</v>
      </c>
      <c r="G308" s="40">
        <v>0</v>
      </c>
      <c r="H308" s="40">
        <v>0</v>
      </c>
      <c r="I308" s="40">
        <v>0</v>
      </c>
    </row>
    <row r="309" customHeight="1" spans="1:9">
      <c r="A309" s="142"/>
      <c r="B309" s="77" t="s">
        <v>437</v>
      </c>
      <c r="C309" s="39"/>
      <c r="D309" s="38">
        <v>0</v>
      </c>
      <c r="E309" s="38">
        <v>0</v>
      </c>
      <c r="F309" s="38">
        <v>0</v>
      </c>
      <c r="G309" s="40">
        <v>0</v>
      </c>
      <c r="H309" s="40">
        <v>0</v>
      </c>
      <c r="I309" s="40">
        <v>0</v>
      </c>
    </row>
    <row r="310" customHeight="1" spans="1:9">
      <c r="A310" s="142"/>
      <c r="B310" s="77" t="s">
        <v>438</v>
      </c>
      <c r="C310" s="39"/>
      <c r="D310" s="38">
        <v>0</v>
      </c>
      <c r="E310" s="38">
        <v>0</v>
      </c>
      <c r="F310" s="38">
        <v>0</v>
      </c>
      <c r="G310" s="40">
        <v>0</v>
      </c>
      <c r="H310" s="40">
        <v>0</v>
      </c>
      <c r="I310" s="40">
        <v>0</v>
      </c>
    </row>
    <row r="311" customHeight="1" spans="1:9">
      <c r="A311" s="142"/>
      <c r="B311" s="77" t="s">
        <v>439</v>
      </c>
      <c r="C311" s="39"/>
      <c r="D311" s="38">
        <v>0</v>
      </c>
      <c r="E311" s="38">
        <v>0</v>
      </c>
      <c r="F311" s="38">
        <v>0</v>
      </c>
      <c r="G311" s="40">
        <v>0</v>
      </c>
      <c r="H311" s="40">
        <v>0</v>
      </c>
      <c r="I311" s="40">
        <v>0</v>
      </c>
    </row>
    <row r="312" customHeight="1" spans="1:9">
      <c r="A312" s="142"/>
      <c r="B312" s="77" t="s">
        <v>426</v>
      </c>
      <c r="C312" s="39"/>
      <c r="D312" s="38">
        <v>0</v>
      </c>
      <c r="E312" s="38">
        <v>0</v>
      </c>
      <c r="F312" s="38">
        <v>0</v>
      </c>
      <c r="G312" s="40">
        <v>0</v>
      </c>
      <c r="H312" s="40">
        <v>0</v>
      </c>
      <c r="I312" s="40">
        <v>0</v>
      </c>
    </row>
    <row r="313" customHeight="1" spans="1:9">
      <c r="A313" s="142"/>
      <c r="B313" s="77" t="s">
        <v>440</v>
      </c>
      <c r="C313" s="39"/>
      <c r="D313" s="38">
        <v>0</v>
      </c>
      <c r="E313" s="38">
        <v>0</v>
      </c>
      <c r="F313" s="38">
        <v>0</v>
      </c>
      <c r="G313" s="40">
        <v>0</v>
      </c>
      <c r="H313" s="40">
        <v>0</v>
      </c>
      <c r="I313" s="40">
        <v>0</v>
      </c>
    </row>
    <row r="314" customHeight="1" spans="1:9">
      <c r="A314" s="142"/>
      <c r="B314" s="77" t="s">
        <v>441</v>
      </c>
      <c r="C314" s="39"/>
      <c r="D314" s="38">
        <v>0</v>
      </c>
      <c r="E314" s="38">
        <v>0</v>
      </c>
      <c r="F314" s="38">
        <v>0</v>
      </c>
      <c r="G314" s="40">
        <v>0</v>
      </c>
      <c r="H314" s="40">
        <v>0</v>
      </c>
      <c r="I314" s="40">
        <v>0</v>
      </c>
    </row>
    <row r="315" customHeight="1" spans="1:9">
      <c r="A315" s="142"/>
      <c r="B315" s="77" t="s">
        <v>442</v>
      </c>
      <c r="C315" s="39"/>
      <c r="D315" s="38">
        <v>0</v>
      </c>
      <c r="E315" s="38">
        <v>0</v>
      </c>
      <c r="F315" s="38">
        <v>0</v>
      </c>
      <c r="G315" s="40">
        <v>0</v>
      </c>
      <c r="H315" s="40">
        <v>0</v>
      </c>
      <c r="I315" s="40">
        <v>0</v>
      </c>
    </row>
    <row r="316" customHeight="1" spans="1:9">
      <c r="A316" s="142"/>
      <c r="B316" s="77" t="s">
        <v>443</v>
      </c>
      <c r="C316" s="39"/>
      <c r="D316" s="38">
        <v>0</v>
      </c>
      <c r="E316" s="38">
        <v>0</v>
      </c>
      <c r="F316" s="38">
        <v>0</v>
      </c>
      <c r="G316" s="40">
        <v>0</v>
      </c>
      <c r="H316" s="40">
        <v>0</v>
      </c>
      <c r="I316" s="40">
        <v>0</v>
      </c>
    </row>
    <row r="317" customHeight="1" spans="1:9">
      <c r="A317" s="142"/>
      <c r="B317" s="77" t="s">
        <v>426</v>
      </c>
      <c r="C317" s="39"/>
      <c r="D317" s="38">
        <v>0</v>
      </c>
      <c r="E317" s="38">
        <v>0</v>
      </c>
      <c r="F317" s="38">
        <v>0</v>
      </c>
      <c r="G317" s="40">
        <v>0</v>
      </c>
      <c r="H317" s="40">
        <v>0</v>
      </c>
      <c r="I317" s="40">
        <v>0</v>
      </c>
    </row>
    <row r="318" customHeight="1" spans="1:9">
      <c r="A318" s="142"/>
      <c r="B318" s="77" t="s">
        <v>444</v>
      </c>
      <c r="C318" s="39"/>
      <c r="D318" s="38">
        <v>0</v>
      </c>
      <c r="E318" s="38">
        <v>0</v>
      </c>
      <c r="F318" s="38">
        <v>0</v>
      </c>
      <c r="G318" s="40">
        <v>0</v>
      </c>
      <c r="H318" s="40">
        <v>0</v>
      </c>
      <c r="I318" s="40">
        <v>0</v>
      </c>
    </row>
    <row r="319" customHeight="1" spans="1:9">
      <c r="A319" s="142"/>
      <c r="B319" s="77" t="s">
        <v>445</v>
      </c>
      <c r="C319" s="39"/>
      <c r="D319" s="38">
        <v>0</v>
      </c>
      <c r="E319" s="38">
        <v>0</v>
      </c>
      <c r="F319" s="38">
        <v>0</v>
      </c>
      <c r="G319" s="40">
        <v>0</v>
      </c>
      <c r="H319" s="40">
        <v>0</v>
      </c>
      <c r="I319" s="40">
        <v>0</v>
      </c>
    </row>
    <row r="320" customHeight="1" spans="1:9">
      <c r="A320" s="142"/>
      <c r="B320" s="77" t="s">
        <v>446</v>
      </c>
      <c r="C320" s="39"/>
      <c r="D320" s="38">
        <v>0</v>
      </c>
      <c r="E320" s="38">
        <v>0</v>
      </c>
      <c r="F320" s="38">
        <v>0</v>
      </c>
      <c r="G320" s="40">
        <v>0</v>
      </c>
      <c r="H320" s="40">
        <v>0</v>
      </c>
      <c r="I320" s="40">
        <v>0</v>
      </c>
    </row>
    <row r="321" customHeight="1" spans="1:9">
      <c r="A321" s="142"/>
      <c r="B321" s="77" t="s">
        <v>447</v>
      </c>
      <c r="C321" s="39"/>
      <c r="D321" s="38">
        <v>0</v>
      </c>
      <c r="E321" s="38">
        <v>0</v>
      </c>
      <c r="F321" s="38">
        <v>0</v>
      </c>
      <c r="G321" s="40">
        <v>0</v>
      </c>
      <c r="H321" s="40">
        <v>0</v>
      </c>
      <c r="I321" s="40">
        <v>0</v>
      </c>
    </row>
    <row r="322" customHeight="1" spans="1:9">
      <c r="A322" s="142"/>
      <c r="B322" s="77" t="s">
        <v>448</v>
      </c>
      <c r="C322" s="39"/>
      <c r="D322" s="38">
        <v>0</v>
      </c>
      <c r="E322" s="38">
        <v>0</v>
      </c>
      <c r="F322" s="38">
        <v>0</v>
      </c>
      <c r="G322" s="40">
        <v>0</v>
      </c>
      <c r="H322" s="40">
        <v>0</v>
      </c>
      <c r="I322" s="40">
        <v>0</v>
      </c>
    </row>
    <row r="323" customHeight="1" spans="1:9">
      <c r="A323" s="142"/>
      <c r="B323" s="77" t="s">
        <v>449</v>
      </c>
      <c r="C323" s="39"/>
      <c r="D323" s="38">
        <v>0</v>
      </c>
      <c r="E323" s="38">
        <v>0</v>
      </c>
      <c r="F323" s="38">
        <v>0</v>
      </c>
      <c r="G323" s="40">
        <v>0</v>
      </c>
      <c r="H323" s="40">
        <v>0</v>
      </c>
      <c r="I323" s="40">
        <v>0</v>
      </c>
    </row>
    <row r="324" customHeight="1" spans="1:9">
      <c r="A324" s="142"/>
      <c r="B324" s="77" t="s">
        <v>450</v>
      </c>
      <c r="C324" s="39"/>
      <c r="D324" s="38">
        <v>0</v>
      </c>
      <c r="E324" s="38">
        <v>0</v>
      </c>
      <c r="F324" s="38">
        <v>0</v>
      </c>
      <c r="G324" s="40">
        <v>0</v>
      </c>
      <c r="H324" s="40">
        <v>0</v>
      </c>
      <c r="I324" s="40">
        <v>0</v>
      </c>
    </row>
    <row r="325" customHeight="1" spans="1:9">
      <c r="A325" s="142"/>
      <c r="B325" s="77" t="s">
        <v>451</v>
      </c>
      <c r="C325" s="39"/>
      <c r="D325" s="38">
        <v>0</v>
      </c>
      <c r="E325" s="38">
        <v>0</v>
      </c>
      <c r="F325" s="38">
        <v>0</v>
      </c>
      <c r="G325" s="40">
        <v>0</v>
      </c>
      <c r="H325" s="40">
        <v>0</v>
      </c>
      <c r="I325" s="40">
        <v>0</v>
      </c>
    </row>
    <row r="326" customHeight="1" spans="1:9">
      <c r="A326" s="142"/>
      <c r="B326" s="77" t="s">
        <v>452</v>
      </c>
      <c r="C326" s="39"/>
      <c r="D326" s="38">
        <v>0</v>
      </c>
      <c r="E326" s="38">
        <v>0</v>
      </c>
      <c r="F326" s="38">
        <v>0</v>
      </c>
      <c r="G326" s="40">
        <v>0</v>
      </c>
      <c r="H326" s="40">
        <v>0</v>
      </c>
      <c r="I326" s="40">
        <v>0</v>
      </c>
    </row>
    <row r="327" customHeight="1" spans="1:9">
      <c r="A327" s="142"/>
      <c r="B327" s="77" t="s">
        <v>426</v>
      </c>
      <c r="C327" s="39"/>
      <c r="D327" s="38">
        <v>0</v>
      </c>
      <c r="E327" s="38">
        <v>0</v>
      </c>
      <c r="F327" s="38">
        <v>0</v>
      </c>
      <c r="G327" s="40">
        <v>0</v>
      </c>
      <c r="H327" s="40">
        <v>0</v>
      </c>
      <c r="I327" s="40">
        <v>0</v>
      </c>
    </row>
    <row r="328" customHeight="1" spans="1:9">
      <c r="A328" s="142"/>
      <c r="B328" s="77" t="s">
        <v>453</v>
      </c>
      <c r="C328" s="39"/>
      <c r="D328" s="38">
        <v>0</v>
      </c>
      <c r="E328" s="38">
        <v>0</v>
      </c>
      <c r="F328" s="38">
        <v>0</v>
      </c>
      <c r="G328" s="40">
        <v>0</v>
      </c>
      <c r="H328" s="40">
        <v>0</v>
      </c>
      <c r="I328" s="40">
        <v>0</v>
      </c>
    </row>
    <row r="329" customHeight="1" spans="1:9">
      <c r="A329" s="142"/>
      <c r="B329" s="77" t="s">
        <v>454</v>
      </c>
      <c r="C329" s="39"/>
      <c r="D329" s="38">
        <v>0</v>
      </c>
      <c r="E329" s="38">
        <v>0</v>
      </c>
      <c r="F329" s="38">
        <v>0</v>
      </c>
      <c r="G329" s="40">
        <v>0</v>
      </c>
      <c r="H329" s="40">
        <v>0</v>
      </c>
      <c r="I329" s="40">
        <v>0</v>
      </c>
    </row>
    <row r="330" customHeight="1" spans="1:9">
      <c r="A330" s="142"/>
      <c r="B330" s="77" t="s">
        <v>455</v>
      </c>
      <c r="C330" s="39"/>
      <c r="D330" s="38">
        <v>0</v>
      </c>
      <c r="E330" s="38">
        <v>0</v>
      </c>
      <c r="F330" s="38">
        <v>0</v>
      </c>
      <c r="G330" s="40">
        <v>0</v>
      </c>
      <c r="H330" s="40">
        <v>0</v>
      </c>
      <c r="I330" s="40">
        <v>0</v>
      </c>
    </row>
    <row r="331" customHeight="1" spans="1:9">
      <c r="A331" s="142"/>
      <c r="B331" s="77" t="s">
        <v>456</v>
      </c>
      <c r="C331" s="39"/>
      <c r="D331" s="38">
        <v>0</v>
      </c>
      <c r="E331" s="38">
        <v>0</v>
      </c>
      <c r="F331" s="38">
        <v>0</v>
      </c>
      <c r="G331" s="40">
        <v>0</v>
      </c>
      <c r="H331" s="40">
        <v>0</v>
      </c>
      <c r="I331" s="40">
        <v>0</v>
      </c>
    </row>
    <row r="332" customHeight="1" spans="1:9">
      <c r="A332" s="142"/>
      <c r="B332" s="77" t="s">
        <v>457</v>
      </c>
      <c r="C332" s="39"/>
      <c r="D332" s="38">
        <v>0</v>
      </c>
      <c r="E332" s="38">
        <v>0</v>
      </c>
      <c r="F332" s="38">
        <v>0</v>
      </c>
      <c r="G332" s="40">
        <v>0</v>
      </c>
      <c r="H332" s="40">
        <v>0</v>
      </c>
      <c r="I332" s="40">
        <v>0</v>
      </c>
    </row>
    <row r="333" customHeight="1" spans="1:9">
      <c r="A333" s="142"/>
      <c r="B333" s="77" t="s">
        <v>458</v>
      </c>
      <c r="C333" s="39"/>
      <c r="D333" s="38">
        <v>0</v>
      </c>
      <c r="E333" s="38">
        <v>0</v>
      </c>
      <c r="F333" s="38">
        <v>0</v>
      </c>
      <c r="G333" s="40">
        <v>0</v>
      </c>
      <c r="H333" s="40">
        <v>0</v>
      </c>
      <c r="I333" s="40">
        <v>0</v>
      </c>
    </row>
    <row r="334" customHeight="1" spans="1:9">
      <c r="A334" s="142"/>
      <c r="B334" s="77" t="s">
        <v>459</v>
      </c>
      <c r="C334" s="39"/>
      <c r="D334" s="38">
        <v>0</v>
      </c>
      <c r="E334" s="38">
        <v>0</v>
      </c>
      <c r="F334" s="38">
        <v>0</v>
      </c>
      <c r="G334" s="40">
        <v>0</v>
      </c>
      <c r="H334" s="40">
        <v>0</v>
      </c>
      <c r="I334" s="40">
        <v>0</v>
      </c>
    </row>
    <row r="335" customHeight="1" spans="1:9">
      <c r="A335" s="142"/>
      <c r="B335" s="77" t="s">
        <v>460</v>
      </c>
      <c r="C335" s="39"/>
      <c r="D335" s="38">
        <v>0</v>
      </c>
      <c r="E335" s="38">
        <v>0</v>
      </c>
      <c r="F335" s="38">
        <v>0</v>
      </c>
      <c r="G335" s="40">
        <v>0</v>
      </c>
      <c r="H335" s="40">
        <v>0</v>
      </c>
      <c r="I335" s="40">
        <v>0</v>
      </c>
    </row>
    <row r="336" customHeight="1" spans="1:9">
      <c r="A336" s="142"/>
      <c r="B336" s="77" t="s">
        <v>461</v>
      </c>
      <c r="C336" s="39"/>
      <c r="D336" s="38">
        <v>0</v>
      </c>
      <c r="E336" s="38">
        <v>0</v>
      </c>
      <c r="F336" s="38">
        <v>0</v>
      </c>
      <c r="G336" s="40">
        <v>0</v>
      </c>
      <c r="H336" s="40">
        <v>0</v>
      </c>
      <c r="I336" s="40">
        <v>0</v>
      </c>
    </row>
    <row r="337" customHeight="1" spans="1:9">
      <c r="A337" s="142"/>
      <c r="B337" s="77" t="s">
        <v>462</v>
      </c>
      <c r="C337" s="39"/>
      <c r="D337" s="38">
        <v>17051</v>
      </c>
      <c r="E337" s="38">
        <v>0</v>
      </c>
      <c r="F337" s="38">
        <v>0</v>
      </c>
      <c r="G337" s="40">
        <v>0</v>
      </c>
      <c r="H337" s="40">
        <v>0</v>
      </c>
      <c r="I337" s="40">
        <v>0</v>
      </c>
    </row>
    <row r="338" customHeight="1" spans="1:9">
      <c r="A338" s="142"/>
      <c r="B338" s="77" t="s">
        <v>463</v>
      </c>
      <c r="C338" s="39"/>
      <c r="D338" s="38">
        <v>0</v>
      </c>
      <c r="E338" s="38">
        <v>0</v>
      </c>
      <c r="F338" s="38">
        <v>0</v>
      </c>
      <c r="G338" s="40">
        <v>0</v>
      </c>
      <c r="H338" s="40">
        <v>0</v>
      </c>
      <c r="I338" s="40">
        <v>0</v>
      </c>
    </row>
    <row r="339" customHeight="1" spans="1:9">
      <c r="A339" s="142"/>
      <c r="B339" s="77" t="s">
        <v>464</v>
      </c>
      <c r="C339" s="39"/>
      <c r="D339" s="38">
        <v>0</v>
      </c>
      <c r="E339" s="38">
        <v>0</v>
      </c>
      <c r="F339" s="38">
        <v>0</v>
      </c>
      <c r="G339" s="40">
        <v>0</v>
      </c>
      <c r="H339" s="40">
        <v>0</v>
      </c>
      <c r="I339" s="40">
        <v>0</v>
      </c>
    </row>
    <row r="340" customHeight="1" spans="1:9">
      <c r="A340" s="142"/>
      <c r="B340" s="77" t="s">
        <v>465</v>
      </c>
      <c r="C340" s="39"/>
      <c r="D340" s="38">
        <v>17051</v>
      </c>
      <c r="E340" s="38">
        <v>0</v>
      </c>
      <c r="F340" s="38">
        <v>0</v>
      </c>
      <c r="G340" s="40">
        <v>0</v>
      </c>
      <c r="H340" s="40">
        <v>0</v>
      </c>
      <c r="I340" s="40">
        <v>0</v>
      </c>
    </row>
    <row r="341" customHeight="1" spans="1:9">
      <c r="A341" s="142"/>
      <c r="B341" s="77" t="s">
        <v>466</v>
      </c>
      <c r="C341" s="39"/>
      <c r="D341" s="38">
        <v>27350</v>
      </c>
      <c r="E341" s="38">
        <v>28938</v>
      </c>
      <c r="F341" s="38">
        <v>20593</v>
      </c>
      <c r="G341" s="40">
        <v>0</v>
      </c>
      <c r="H341" s="40">
        <v>0.752943327239488</v>
      </c>
      <c r="I341" s="40">
        <v>0.711624853134287</v>
      </c>
    </row>
    <row r="342" customHeight="1" spans="1:9">
      <c r="A342" s="142"/>
      <c r="B342" s="77" t="s">
        <v>467</v>
      </c>
      <c r="C342" s="39"/>
      <c r="D342" s="38">
        <v>0</v>
      </c>
      <c r="E342" s="38">
        <v>0</v>
      </c>
      <c r="F342" s="38">
        <v>0</v>
      </c>
      <c r="G342" s="40">
        <v>0</v>
      </c>
      <c r="H342" s="40">
        <v>0</v>
      </c>
      <c r="I342" s="40">
        <v>0</v>
      </c>
    </row>
    <row r="343" customHeight="1" spans="1:9">
      <c r="A343" s="142"/>
      <c r="B343" s="77" t="s">
        <v>468</v>
      </c>
      <c r="C343" s="39"/>
      <c r="D343" s="38">
        <v>0</v>
      </c>
      <c r="E343" s="38">
        <v>0</v>
      </c>
      <c r="F343" s="38">
        <v>0</v>
      </c>
      <c r="G343" s="40">
        <v>0</v>
      </c>
      <c r="H343" s="40">
        <v>0</v>
      </c>
      <c r="I343" s="40">
        <v>0</v>
      </c>
    </row>
    <row r="344" customHeight="1" spans="1:9">
      <c r="A344" s="142"/>
      <c r="B344" s="77" t="s">
        <v>469</v>
      </c>
      <c r="C344" s="39"/>
      <c r="D344" s="38">
        <v>0</v>
      </c>
      <c r="E344" s="38">
        <v>0</v>
      </c>
      <c r="F344" s="38">
        <v>0</v>
      </c>
      <c r="G344" s="40">
        <v>0</v>
      </c>
      <c r="H344" s="40">
        <v>0</v>
      </c>
      <c r="I344" s="40">
        <v>0</v>
      </c>
    </row>
    <row r="345" customHeight="1" spans="1:9">
      <c r="A345" s="142"/>
      <c r="B345" s="77" t="s">
        <v>470</v>
      </c>
      <c r="C345" s="39"/>
      <c r="D345" s="38">
        <v>27350</v>
      </c>
      <c r="E345" s="38">
        <v>28938</v>
      </c>
      <c r="F345" s="38">
        <v>20593</v>
      </c>
      <c r="G345" s="40">
        <v>0</v>
      </c>
      <c r="H345" s="40">
        <v>0.753</v>
      </c>
      <c r="I345" s="40">
        <v>0.711624853134287</v>
      </c>
    </row>
    <row r="346" customHeight="1" spans="1:9">
      <c r="A346" s="141" t="s">
        <v>471</v>
      </c>
      <c r="B346" s="77" t="s">
        <v>186</v>
      </c>
      <c r="C346" s="39"/>
      <c r="D346" s="38">
        <v>2247</v>
      </c>
      <c r="E346" s="38">
        <v>2805</v>
      </c>
      <c r="F346" s="38">
        <v>1359</v>
      </c>
      <c r="G346" s="40">
        <v>0</v>
      </c>
      <c r="H346" s="40">
        <v>0.604806408544726</v>
      </c>
      <c r="I346" s="40">
        <v>0.484491978609626</v>
      </c>
    </row>
    <row r="347" customHeight="1" spans="1:9">
      <c r="A347" s="142"/>
      <c r="B347" s="77" t="s">
        <v>472</v>
      </c>
      <c r="C347" s="39"/>
      <c r="D347" s="38">
        <v>1168</v>
      </c>
      <c r="E347" s="38">
        <v>1670</v>
      </c>
      <c r="F347" s="38">
        <v>1008</v>
      </c>
      <c r="G347" s="40">
        <v>0</v>
      </c>
      <c r="H347" s="40">
        <v>0.863013698630137</v>
      </c>
      <c r="I347" s="40">
        <v>0.603592814371257</v>
      </c>
    </row>
    <row r="348" customHeight="1" spans="1:9">
      <c r="A348" s="142"/>
      <c r="B348" s="77" t="s">
        <v>232</v>
      </c>
      <c r="C348" s="39"/>
      <c r="D348" s="38">
        <v>0</v>
      </c>
      <c r="E348" s="38">
        <v>0</v>
      </c>
      <c r="F348" s="38">
        <v>81</v>
      </c>
      <c r="G348" s="40">
        <v>0</v>
      </c>
      <c r="H348" s="40">
        <v>0</v>
      </c>
      <c r="I348" s="40">
        <v>0</v>
      </c>
    </row>
    <row r="349" customHeight="1" spans="1:9">
      <c r="A349" s="142"/>
      <c r="B349" s="77" t="s">
        <v>233</v>
      </c>
      <c r="C349" s="39"/>
      <c r="D349" s="38">
        <v>1133</v>
      </c>
      <c r="E349" s="38">
        <v>1082</v>
      </c>
      <c r="F349" s="38">
        <v>903</v>
      </c>
      <c r="G349" s="40">
        <v>0</v>
      </c>
      <c r="H349" s="40">
        <v>0.797</v>
      </c>
      <c r="I349" s="40">
        <v>0.83456561922366</v>
      </c>
    </row>
    <row r="350" customHeight="1" spans="1:9">
      <c r="A350" s="142"/>
      <c r="B350" s="77" t="s">
        <v>234</v>
      </c>
      <c r="C350" s="39"/>
      <c r="D350" s="38">
        <v>0</v>
      </c>
      <c r="E350" s="38">
        <v>0</v>
      </c>
      <c r="F350" s="38">
        <v>0</v>
      </c>
      <c r="G350" s="40">
        <v>0</v>
      </c>
      <c r="H350" s="40">
        <v>0</v>
      </c>
      <c r="I350" s="40">
        <v>0</v>
      </c>
    </row>
    <row r="351" customHeight="1" spans="1:9">
      <c r="A351" s="142"/>
      <c r="B351" s="77" t="s">
        <v>473</v>
      </c>
      <c r="C351" s="39"/>
      <c r="D351" s="38">
        <v>0</v>
      </c>
      <c r="E351" s="38">
        <v>0</v>
      </c>
      <c r="F351" s="38">
        <v>0</v>
      </c>
      <c r="G351" s="40">
        <v>0</v>
      </c>
      <c r="H351" s="40">
        <v>0</v>
      </c>
      <c r="I351" s="40">
        <v>0</v>
      </c>
    </row>
    <row r="352" customHeight="1" spans="1:9">
      <c r="A352" s="142"/>
      <c r="B352" s="77" t="s">
        <v>474</v>
      </c>
      <c r="C352" s="39"/>
      <c r="D352" s="38">
        <v>0</v>
      </c>
      <c r="E352" s="38">
        <v>0</v>
      </c>
      <c r="F352" s="38">
        <v>0</v>
      </c>
      <c r="G352" s="40">
        <v>0</v>
      </c>
      <c r="H352" s="40">
        <v>0</v>
      </c>
      <c r="I352" s="40">
        <v>0</v>
      </c>
    </row>
    <row r="353" customHeight="1" spans="1:9">
      <c r="A353" s="142"/>
      <c r="B353" s="77" t="s">
        <v>475</v>
      </c>
      <c r="C353" s="39"/>
      <c r="D353" s="38">
        <v>0</v>
      </c>
      <c r="E353" s="38">
        <v>0</v>
      </c>
      <c r="F353" s="38">
        <v>0</v>
      </c>
      <c r="G353" s="40">
        <v>0</v>
      </c>
      <c r="H353" s="40">
        <v>0</v>
      </c>
      <c r="I353" s="40">
        <v>0</v>
      </c>
    </row>
    <row r="354" customHeight="1" spans="1:9">
      <c r="A354" s="142"/>
      <c r="B354" s="77" t="s">
        <v>476</v>
      </c>
      <c r="C354" s="39"/>
      <c r="D354" s="38">
        <v>0</v>
      </c>
      <c r="E354" s="38">
        <v>0</v>
      </c>
      <c r="F354" s="38">
        <v>0</v>
      </c>
      <c r="G354" s="40">
        <v>0</v>
      </c>
      <c r="H354" s="40">
        <v>0</v>
      </c>
      <c r="I354" s="40">
        <v>0</v>
      </c>
    </row>
    <row r="355" customHeight="1" spans="1:9">
      <c r="A355" s="142"/>
      <c r="B355" s="77" t="s">
        <v>477</v>
      </c>
      <c r="C355" s="39"/>
      <c r="D355" s="38">
        <v>0</v>
      </c>
      <c r="E355" s="38">
        <v>0</v>
      </c>
      <c r="F355" s="38">
        <v>1</v>
      </c>
      <c r="G355" s="40">
        <v>0</v>
      </c>
      <c r="H355" s="40">
        <v>0</v>
      </c>
      <c r="I355" s="40">
        <v>0</v>
      </c>
    </row>
    <row r="356" customHeight="1" spans="1:9">
      <c r="A356" s="142"/>
      <c r="B356" s="77" t="s">
        <v>478</v>
      </c>
      <c r="C356" s="39"/>
      <c r="D356" s="38">
        <v>4</v>
      </c>
      <c r="E356" s="38">
        <v>15</v>
      </c>
      <c r="F356" s="38">
        <v>10</v>
      </c>
      <c r="G356" s="40">
        <v>0</v>
      </c>
      <c r="H356" s="40">
        <v>2.5</v>
      </c>
      <c r="I356" s="40">
        <v>0.666666666666667</v>
      </c>
    </row>
    <row r="357" customHeight="1" spans="1:9">
      <c r="A357" s="142"/>
      <c r="B357" s="77" t="s">
        <v>479</v>
      </c>
      <c r="C357" s="39"/>
      <c r="D357" s="38">
        <v>0</v>
      </c>
      <c r="E357" s="38">
        <v>0</v>
      </c>
      <c r="F357" s="38">
        <v>0</v>
      </c>
      <c r="G357" s="40">
        <v>0</v>
      </c>
      <c r="H357" s="40">
        <v>0</v>
      </c>
      <c r="I357" s="40">
        <v>0</v>
      </c>
    </row>
    <row r="358" customHeight="1" spans="1:9">
      <c r="A358" s="142"/>
      <c r="B358" s="77" t="s">
        <v>480</v>
      </c>
      <c r="C358" s="39"/>
      <c r="D358" s="38">
        <v>1</v>
      </c>
      <c r="E358" s="38">
        <v>0</v>
      </c>
      <c r="F358" s="38">
        <v>0</v>
      </c>
      <c r="G358" s="40">
        <v>0</v>
      </c>
      <c r="H358" s="40">
        <v>0</v>
      </c>
      <c r="I358" s="40">
        <v>0</v>
      </c>
    </row>
    <row r="359" customHeight="1" spans="1:9">
      <c r="A359" s="142"/>
      <c r="B359" s="77" t="s">
        <v>481</v>
      </c>
      <c r="C359" s="39"/>
      <c r="D359" s="38">
        <v>30</v>
      </c>
      <c r="E359" s="38">
        <v>14</v>
      </c>
      <c r="F359" s="38">
        <v>13</v>
      </c>
      <c r="G359" s="40">
        <v>0</v>
      </c>
      <c r="H359" s="40">
        <v>0.433</v>
      </c>
      <c r="I359" s="40">
        <v>0.928571428571429</v>
      </c>
    </row>
    <row r="360" customHeight="1" spans="1:9">
      <c r="A360" s="142"/>
      <c r="B360" s="77" t="s">
        <v>482</v>
      </c>
      <c r="C360" s="39"/>
      <c r="D360" s="38">
        <v>0</v>
      </c>
      <c r="E360" s="38">
        <v>0</v>
      </c>
      <c r="F360" s="38">
        <v>0</v>
      </c>
      <c r="G360" s="40">
        <v>0</v>
      </c>
      <c r="H360" s="40">
        <v>0</v>
      </c>
      <c r="I360" s="40">
        <v>0</v>
      </c>
    </row>
    <row r="361" customHeight="1" spans="1:9">
      <c r="A361" s="142"/>
      <c r="B361" s="77" t="s">
        <v>483</v>
      </c>
      <c r="C361" s="39"/>
      <c r="D361" s="38">
        <v>0</v>
      </c>
      <c r="E361" s="38">
        <v>0</v>
      </c>
      <c r="F361" s="38">
        <v>0</v>
      </c>
      <c r="G361" s="40">
        <v>0</v>
      </c>
      <c r="H361" s="40">
        <v>0</v>
      </c>
      <c r="I361" s="40">
        <v>0</v>
      </c>
    </row>
    <row r="362" customHeight="1" spans="1:9">
      <c r="A362" s="142"/>
      <c r="B362" s="77" t="s">
        <v>484</v>
      </c>
      <c r="C362" s="39"/>
      <c r="D362" s="38">
        <v>0</v>
      </c>
      <c r="E362" s="38">
        <v>559</v>
      </c>
      <c r="F362" s="38">
        <v>0</v>
      </c>
      <c r="G362" s="40">
        <v>0</v>
      </c>
      <c r="H362" s="40">
        <v>0</v>
      </c>
      <c r="I362" s="40">
        <v>0</v>
      </c>
    </row>
    <row r="363" customHeight="1" spans="1:9">
      <c r="A363" s="142"/>
      <c r="B363" s="77" t="s">
        <v>485</v>
      </c>
      <c r="C363" s="39"/>
      <c r="D363" s="38">
        <v>51</v>
      </c>
      <c r="E363" s="38">
        <v>106</v>
      </c>
      <c r="F363" s="38">
        <v>25</v>
      </c>
      <c r="G363" s="40">
        <v>0</v>
      </c>
      <c r="H363" s="40">
        <v>0.490196078431373</v>
      </c>
      <c r="I363" s="40">
        <v>0.235849056603774</v>
      </c>
    </row>
    <row r="364" customHeight="1" spans="1:9">
      <c r="A364" s="142"/>
      <c r="B364" s="77" t="s">
        <v>232</v>
      </c>
      <c r="C364" s="39"/>
      <c r="D364" s="38">
        <v>0</v>
      </c>
      <c r="E364" s="38">
        <v>0</v>
      </c>
      <c r="F364" s="38">
        <v>0</v>
      </c>
      <c r="G364" s="40">
        <v>0</v>
      </c>
      <c r="H364" s="40">
        <v>0</v>
      </c>
      <c r="I364" s="40">
        <v>0</v>
      </c>
    </row>
    <row r="365" customHeight="1" spans="1:9">
      <c r="A365" s="142"/>
      <c r="B365" s="77" t="s">
        <v>233</v>
      </c>
      <c r="C365" s="39"/>
      <c r="D365" s="38">
        <v>0</v>
      </c>
      <c r="E365" s="38">
        <v>0</v>
      </c>
      <c r="F365" s="38">
        <v>0</v>
      </c>
      <c r="G365" s="40">
        <v>0</v>
      </c>
      <c r="H365" s="40">
        <v>0</v>
      </c>
      <c r="I365" s="40">
        <v>0</v>
      </c>
    </row>
    <row r="366" customHeight="1" spans="1:9">
      <c r="A366" s="142"/>
      <c r="B366" s="77" t="s">
        <v>234</v>
      </c>
      <c r="C366" s="39"/>
      <c r="D366" s="38">
        <v>0</v>
      </c>
      <c r="E366" s="38">
        <v>0</v>
      </c>
      <c r="F366" s="38">
        <v>0</v>
      </c>
      <c r="G366" s="40">
        <v>0</v>
      </c>
      <c r="H366" s="40">
        <v>0</v>
      </c>
      <c r="I366" s="40">
        <v>0</v>
      </c>
    </row>
    <row r="367" customHeight="1" spans="1:9">
      <c r="A367" s="142"/>
      <c r="B367" s="77" t="s">
        <v>486</v>
      </c>
      <c r="C367" s="39"/>
      <c r="D367" s="38">
        <v>51</v>
      </c>
      <c r="E367" s="38">
        <v>106</v>
      </c>
      <c r="F367" s="38">
        <v>25</v>
      </c>
      <c r="G367" s="40">
        <v>0</v>
      </c>
      <c r="H367" s="40">
        <v>0.49</v>
      </c>
      <c r="I367" s="40">
        <v>0.235849056603774</v>
      </c>
    </row>
    <row r="368" customHeight="1" spans="1:9">
      <c r="A368" s="142"/>
      <c r="B368" s="77" t="s">
        <v>487</v>
      </c>
      <c r="C368" s="39"/>
      <c r="D368" s="38">
        <v>0</v>
      </c>
      <c r="E368" s="38">
        <v>0</v>
      </c>
      <c r="F368" s="38">
        <v>0</v>
      </c>
      <c r="G368" s="40">
        <v>0</v>
      </c>
      <c r="H368" s="40">
        <v>0</v>
      </c>
      <c r="I368" s="40">
        <v>0</v>
      </c>
    </row>
    <row r="369" customHeight="1" spans="1:9">
      <c r="A369" s="142"/>
      <c r="B369" s="77" t="s">
        <v>488</v>
      </c>
      <c r="C369" s="39"/>
      <c r="D369" s="38">
        <v>0</v>
      </c>
      <c r="E369" s="38">
        <v>0</v>
      </c>
      <c r="F369" s="38">
        <v>0</v>
      </c>
      <c r="G369" s="40">
        <v>0</v>
      </c>
      <c r="H369" s="40">
        <v>0</v>
      </c>
      <c r="I369" s="40">
        <v>0</v>
      </c>
    </row>
    <row r="370" customHeight="1" spans="1:9">
      <c r="A370" s="142"/>
      <c r="B370" s="77" t="s">
        <v>489</v>
      </c>
      <c r="C370" s="39"/>
      <c r="D370" s="38">
        <v>0</v>
      </c>
      <c r="E370" s="38">
        <v>0</v>
      </c>
      <c r="F370" s="38">
        <v>0</v>
      </c>
      <c r="G370" s="40">
        <v>0</v>
      </c>
      <c r="H370" s="40">
        <v>0</v>
      </c>
      <c r="I370" s="40">
        <v>0</v>
      </c>
    </row>
    <row r="371" customHeight="1" spans="1:9">
      <c r="A371" s="142"/>
      <c r="B371" s="77" t="s">
        <v>490</v>
      </c>
      <c r="C371" s="39"/>
      <c r="D371" s="38">
        <v>610</v>
      </c>
      <c r="E371" s="38">
        <v>398</v>
      </c>
      <c r="F371" s="38">
        <v>317</v>
      </c>
      <c r="G371" s="40">
        <v>0</v>
      </c>
      <c r="H371" s="40">
        <v>0.519672131147541</v>
      </c>
      <c r="I371" s="40">
        <v>0.796482412060301</v>
      </c>
    </row>
    <row r="372" customHeight="1" spans="1:9">
      <c r="A372" s="142"/>
      <c r="B372" s="77" t="s">
        <v>232</v>
      </c>
      <c r="C372" s="39"/>
      <c r="D372" s="38">
        <v>0</v>
      </c>
      <c r="E372" s="38">
        <v>0</v>
      </c>
      <c r="F372" s="38">
        <v>0</v>
      </c>
      <c r="G372" s="40">
        <v>0</v>
      </c>
      <c r="H372" s="40">
        <v>0</v>
      </c>
      <c r="I372" s="40">
        <v>0</v>
      </c>
    </row>
    <row r="373" customHeight="1" spans="1:9">
      <c r="A373" s="142"/>
      <c r="B373" s="77" t="s">
        <v>233</v>
      </c>
      <c r="C373" s="39"/>
      <c r="D373" s="38">
        <v>313</v>
      </c>
      <c r="E373" s="38">
        <v>62</v>
      </c>
      <c r="F373" s="38">
        <v>149</v>
      </c>
      <c r="G373" s="40">
        <v>0</v>
      </c>
      <c r="H373" s="40">
        <v>0.476</v>
      </c>
      <c r="I373" s="40">
        <v>2.40322580645161</v>
      </c>
    </row>
    <row r="374" customHeight="1" spans="1:9">
      <c r="A374" s="142"/>
      <c r="B374" s="77" t="s">
        <v>234</v>
      </c>
      <c r="C374" s="39"/>
      <c r="D374" s="38">
        <v>0</v>
      </c>
      <c r="E374" s="38">
        <v>0</v>
      </c>
      <c r="F374" s="38">
        <v>0</v>
      </c>
      <c r="G374" s="40">
        <v>0</v>
      </c>
      <c r="H374" s="40">
        <v>0</v>
      </c>
      <c r="I374" s="40">
        <v>0</v>
      </c>
    </row>
    <row r="375" customHeight="1" spans="1:9">
      <c r="A375" s="142"/>
      <c r="B375" s="77" t="s">
        <v>491</v>
      </c>
      <c r="C375" s="39"/>
      <c r="D375" s="38">
        <v>0</v>
      </c>
      <c r="E375" s="38">
        <v>0</v>
      </c>
      <c r="F375" s="38">
        <v>0</v>
      </c>
      <c r="G375" s="40">
        <v>0</v>
      </c>
      <c r="H375" s="40">
        <v>0</v>
      </c>
      <c r="I375" s="40">
        <v>0</v>
      </c>
    </row>
    <row r="376" customHeight="1" spans="1:9">
      <c r="A376" s="142"/>
      <c r="B376" s="77" t="s">
        <v>492</v>
      </c>
      <c r="C376" s="39"/>
      <c r="D376" s="38">
        <v>0</v>
      </c>
      <c r="E376" s="38">
        <v>60</v>
      </c>
      <c r="F376" s="38">
        <v>0</v>
      </c>
      <c r="G376" s="40">
        <v>0</v>
      </c>
      <c r="H376" s="40">
        <v>0</v>
      </c>
      <c r="I376" s="40">
        <v>0</v>
      </c>
    </row>
    <row r="377" customHeight="1" spans="1:9">
      <c r="A377" s="142"/>
      <c r="B377" s="77" t="s">
        <v>493</v>
      </c>
      <c r="C377" s="39"/>
      <c r="D377" s="38">
        <v>0</v>
      </c>
      <c r="E377" s="38">
        <v>0</v>
      </c>
      <c r="F377" s="38">
        <v>0</v>
      </c>
      <c r="G377" s="40">
        <v>0</v>
      </c>
      <c r="H377" s="40">
        <v>0</v>
      </c>
      <c r="I377" s="40">
        <v>0</v>
      </c>
    </row>
    <row r="378" customHeight="1" spans="1:9">
      <c r="A378" s="142"/>
      <c r="B378" s="77" t="s">
        <v>494</v>
      </c>
      <c r="C378" s="39"/>
      <c r="D378" s="38">
        <v>0</v>
      </c>
      <c r="E378" s="38">
        <v>0</v>
      </c>
      <c r="F378" s="38">
        <v>0</v>
      </c>
      <c r="G378" s="40">
        <v>0</v>
      </c>
      <c r="H378" s="40">
        <v>0</v>
      </c>
      <c r="I378" s="40">
        <v>0</v>
      </c>
    </row>
    <row r="379" customHeight="1" spans="1:9">
      <c r="A379" s="142"/>
      <c r="B379" s="77" t="s">
        <v>495</v>
      </c>
      <c r="C379" s="39"/>
      <c r="D379" s="38">
        <v>167</v>
      </c>
      <c r="E379" s="38">
        <v>132</v>
      </c>
      <c r="F379" s="38">
        <v>101</v>
      </c>
      <c r="G379" s="40">
        <v>0</v>
      </c>
      <c r="H379" s="40">
        <v>0.605</v>
      </c>
      <c r="I379" s="40">
        <v>0.765151515151515</v>
      </c>
    </row>
    <row r="380" customHeight="1" spans="1:9">
      <c r="A380" s="142"/>
      <c r="B380" s="77" t="s">
        <v>496</v>
      </c>
      <c r="C380" s="39"/>
      <c r="D380" s="38">
        <v>0</v>
      </c>
      <c r="E380" s="38">
        <v>0</v>
      </c>
      <c r="F380" s="38">
        <v>0</v>
      </c>
      <c r="G380" s="40">
        <v>0</v>
      </c>
      <c r="H380" s="40">
        <v>0</v>
      </c>
      <c r="I380" s="40">
        <v>0</v>
      </c>
    </row>
    <row r="381" customHeight="1" spans="1:9">
      <c r="A381" s="142"/>
      <c r="B381" s="77" t="s">
        <v>497</v>
      </c>
      <c r="C381" s="39"/>
      <c r="D381" s="38">
        <v>130</v>
      </c>
      <c r="E381" s="38">
        <v>144</v>
      </c>
      <c r="F381" s="38">
        <v>67</v>
      </c>
      <c r="G381" s="40">
        <v>0</v>
      </c>
      <c r="H381" s="40">
        <v>0.515</v>
      </c>
      <c r="I381" s="40">
        <v>0.465277777777778</v>
      </c>
    </row>
    <row r="382" customHeight="1" spans="1:9">
      <c r="A382" s="142"/>
      <c r="B382" s="74" t="s">
        <v>498</v>
      </c>
      <c r="C382" s="39"/>
      <c r="D382" s="38">
        <v>0</v>
      </c>
      <c r="E382" s="38">
        <v>0</v>
      </c>
      <c r="F382" s="38">
        <v>0</v>
      </c>
      <c r="G382" s="40">
        <v>0</v>
      </c>
      <c r="H382" s="40">
        <v>0</v>
      </c>
      <c r="I382" s="40">
        <v>0</v>
      </c>
    </row>
    <row r="383" customHeight="1" spans="1:9">
      <c r="A383" s="142"/>
      <c r="B383" s="104" t="s">
        <v>232</v>
      </c>
      <c r="C383" s="39"/>
      <c r="D383" s="38">
        <v>0</v>
      </c>
      <c r="E383" s="38">
        <v>0</v>
      </c>
      <c r="F383" s="38">
        <v>0</v>
      </c>
      <c r="G383" s="40">
        <v>0</v>
      </c>
      <c r="H383" s="40">
        <v>0</v>
      </c>
      <c r="I383" s="40">
        <v>0</v>
      </c>
    </row>
    <row r="384" customHeight="1" spans="1:9">
      <c r="A384" s="142"/>
      <c r="B384" s="104" t="s">
        <v>233</v>
      </c>
      <c r="C384" s="39"/>
      <c r="D384" s="38">
        <v>0</v>
      </c>
      <c r="E384" s="38">
        <v>0</v>
      </c>
      <c r="F384" s="38">
        <v>0</v>
      </c>
      <c r="G384" s="40">
        <v>0</v>
      </c>
      <c r="H384" s="40">
        <v>0</v>
      </c>
      <c r="I384" s="40">
        <v>0</v>
      </c>
    </row>
    <row r="385" customHeight="1" spans="1:9">
      <c r="A385" s="142"/>
      <c r="B385" s="104" t="s">
        <v>234</v>
      </c>
      <c r="C385" s="39"/>
      <c r="D385" s="38">
        <v>0</v>
      </c>
      <c r="E385" s="38">
        <v>0</v>
      </c>
      <c r="F385" s="38">
        <v>0</v>
      </c>
      <c r="G385" s="40">
        <v>0</v>
      </c>
      <c r="H385" s="40">
        <v>0</v>
      </c>
      <c r="I385" s="40">
        <v>0</v>
      </c>
    </row>
    <row r="386" customHeight="1" spans="1:9">
      <c r="A386" s="142"/>
      <c r="B386" s="104" t="s">
        <v>499</v>
      </c>
      <c r="C386" s="39"/>
      <c r="D386" s="38">
        <v>0</v>
      </c>
      <c r="E386" s="38">
        <v>0</v>
      </c>
      <c r="F386" s="38">
        <v>0</v>
      </c>
      <c r="G386" s="40">
        <v>0</v>
      </c>
      <c r="H386" s="40">
        <v>0</v>
      </c>
      <c r="I386" s="40">
        <v>0</v>
      </c>
    </row>
    <row r="387" customHeight="1" spans="1:9">
      <c r="A387" s="142"/>
      <c r="B387" s="104" t="s">
        <v>500</v>
      </c>
      <c r="C387" s="39"/>
      <c r="D387" s="38">
        <v>0</v>
      </c>
      <c r="E387" s="38">
        <v>0</v>
      </c>
      <c r="F387" s="38">
        <v>0</v>
      </c>
      <c r="G387" s="40">
        <v>0</v>
      </c>
      <c r="H387" s="40">
        <v>0</v>
      </c>
      <c r="I387" s="40">
        <v>0</v>
      </c>
    </row>
    <row r="388" customHeight="1" spans="1:9">
      <c r="A388" s="142"/>
      <c r="B388" s="104" t="s">
        <v>501</v>
      </c>
      <c r="C388" s="39"/>
      <c r="D388" s="38">
        <v>0</v>
      </c>
      <c r="E388" s="38">
        <v>0</v>
      </c>
      <c r="F388" s="38">
        <v>0</v>
      </c>
      <c r="G388" s="40">
        <v>0</v>
      </c>
      <c r="H388" s="40">
        <v>0</v>
      </c>
      <c r="I388" s="40">
        <v>0</v>
      </c>
    </row>
    <row r="389" customHeight="1" spans="1:9">
      <c r="A389" s="142"/>
      <c r="B389" s="104" t="s">
        <v>502</v>
      </c>
      <c r="C389" s="39"/>
      <c r="D389" s="38">
        <v>0</v>
      </c>
      <c r="E389" s="38">
        <v>0</v>
      </c>
      <c r="F389" s="38">
        <v>0</v>
      </c>
      <c r="G389" s="40">
        <v>0</v>
      </c>
      <c r="H389" s="40">
        <v>0</v>
      </c>
      <c r="I389" s="40">
        <v>0</v>
      </c>
    </row>
    <row r="390" customHeight="1" spans="1:9">
      <c r="A390" s="142"/>
      <c r="B390" s="104" t="s">
        <v>503</v>
      </c>
      <c r="C390" s="39"/>
      <c r="D390" s="38">
        <v>0</v>
      </c>
      <c r="E390" s="38">
        <v>0</v>
      </c>
      <c r="F390" s="38">
        <v>0</v>
      </c>
      <c r="G390" s="40">
        <v>0</v>
      </c>
      <c r="H390" s="40">
        <v>0</v>
      </c>
      <c r="I390" s="40">
        <v>0</v>
      </c>
    </row>
    <row r="391" customHeight="1" spans="1:9">
      <c r="A391" s="142"/>
      <c r="B391" s="74" t="s">
        <v>504</v>
      </c>
      <c r="C391" s="39"/>
      <c r="D391" s="38">
        <v>0</v>
      </c>
      <c r="E391" s="38">
        <v>0</v>
      </c>
      <c r="F391" s="38">
        <v>0</v>
      </c>
      <c r="G391" s="40">
        <v>0</v>
      </c>
      <c r="H391" s="40">
        <v>0</v>
      </c>
      <c r="I391" s="40">
        <v>0</v>
      </c>
    </row>
    <row r="392" customHeight="1" spans="1:9">
      <c r="A392" s="142"/>
      <c r="B392" s="104" t="s">
        <v>232</v>
      </c>
      <c r="C392" s="39"/>
      <c r="D392" s="38">
        <v>0</v>
      </c>
      <c r="E392" s="38">
        <v>0</v>
      </c>
      <c r="F392" s="38">
        <v>0</v>
      </c>
      <c r="G392" s="40">
        <v>0</v>
      </c>
      <c r="H392" s="40">
        <v>0</v>
      </c>
      <c r="I392" s="40">
        <v>0</v>
      </c>
    </row>
    <row r="393" customHeight="1" spans="1:9">
      <c r="A393" s="142"/>
      <c r="B393" s="104" t="s">
        <v>233</v>
      </c>
      <c r="C393" s="39"/>
      <c r="D393" s="38">
        <v>0</v>
      </c>
      <c r="E393" s="38">
        <v>0</v>
      </c>
      <c r="F393" s="38">
        <v>0</v>
      </c>
      <c r="G393" s="40">
        <v>0</v>
      </c>
      <c r="H393" s="40">
        <v>0</v>
      </c>
      <c r="I393" s="40">
        <v>0</v>
      </c>
    </row>
    <row r="394" customHeight="1" spans="1:9">
      <c r="A394" s="142"/>
      <c r="B394" s="104" t="s">
        <v>234</v>
      </c>
      <c r="C394" s="39"/>
      <c r="D394" s="38">
        <v>0</v>
      </c>
      <c r="E394" s="38">
        <v>0</v>
      </c>
      <c r="F394" s="38">
        <v>0</v>
      </c>
      <c r="G394" s="40">
        <v>0</v>
      </c>
      <c r="H394" s="40">
        <v>0</v>
      </c>
      <c r="I394" s="40">
        <v>0</v>
      </c>
    </row>
    <row r="395" customHeight="1" spans="1:9">
      <c r="A395" s="142"/>
      <c r="B395" s="104" t="s">
        <v>505</v>
      </c>
      <c r="C395" s="39"/>
      <c r="D395" s="38">
        <v>0</v>
      </c>
      <c r="E395" s="38">
        <v>0</v>
      </c>
      <c r="F395" s="38">
        <v>0</v>
      </c>
      <c r="G395" s="40">
        <v>0</v>
      </c>
      <c r="H395" s="40">
        <v>0</v>
      </c>
      <c r="I395" s="40">
        <v>0</v>
      </c>
    </row>
    <row r="396" customHeight="1" spans="1:9">
      <c r="A396" s="142"/>
      <c r="B396" s="104" t="s">
        <v>506</v>
      </c>
      <c r="C396" s="39"/>
      <c r="D396" s="38">
        <v>0</v>
      </c>
      <c r="E396" s="38">
        <v>0</v>
      </c>
      <c r="F396" s="38">
        <v>0</v>
      </c>
      <c r="G396" s="40">
        <v>0</v>
      </c>
      <c r="H396" s="40">
        <v>0</v>
      </c>
      <c r="I396" s="40">
        <v>0</v>
      </c>
    </row>
    <row r="397" customHeight="1" spans="1:9">
      <c r="A397" s="142"/>
      <c r="B397" s="104" t="s">
        <v>507</v>
      </c>
      <c r="C397" s="39"/>
      <c r="D397" s="38">
        <v>0</v>
      </c>
      <c r="E397" s="38">
        <v>0</v>
      </c>
      <c r="F397" s="38">
        <v>0</v>
      </c>
      <c r="G397" s="40">
        <v>0</v>
      </c>
      <c r="H397" s="40">
        <v>0</v>
      </c>
      <c r="I397" s="40">
        <v>0</v>
      </c>
    </row>
    <row r="398" customHeight="1" spans="1:9">
      <c r="A398" s="142"/>
      <c r="B398" s="104" t="s">
        <v>508</v>
      </c>
      <c r="C398" s="39"/>
      <c r="D398" s="38">
        <v>0</v>
      </c>
      <c r="E398" s="38">
        <v>0</v>
      </c>
      <c r="F398" s="38">
        <v>0</v>
      </c>
      <c r="G398" s="40">
        <v>0</v>
      </c>
      <c r="H398" s="40">
        <v>0</v>
      </c>
      <c r="I398" s="40">
        <v>0</v>
      </c>
    </row>
    <row r="399" customHeight="1" spans="1:9">
      <c r="A399" s="142"/>
      <c r="B399" s="77" t="s">
        <v>509</v>
      </c>
      <c r="C399" s="39"/>
      <c r="D399" s="38">
        <v>418</v>
      </c>
      <c r="E399" s="38">
        <v>631</v>
      </c>
      <c r="F399" s="38">
        <v>9</v>
      </c>
      <c r="G399" s="40">
        <v>0</v>
      </c>
      <c r="H399" s="40">
        <v>0.0215311004784689</v>
      </c>
      <c r="I399" s="40">
        <v>0.0142630744849445</v>
      </c>
    </row>
    <row r="400" customHeight="1" spans="1:9">
      <c r="A400" s="142"/>
      <c r="B400" s="77" t="s">
        <v>510</v>
      </c>
      <c r="C400" s="39"/>
      <c r="D400" s="38">
        <v>0</v>
      </c>
      <c r="E400" s="38">
        <v>0</v>
      </c>
      <c r="F400" s="38">
        <v>0</v>
      </c>
      <c r="G400" s="40">
        <v>0</v>
      </c>
      <c r="H400" s="40">
        <v>0</v>
      </c>
      <c r="I400" s="40">
        <v>0</v>
      </c>
    </row>
    <row r="401" customHeight="1" spans="1:9">
      <c r="A401" s="142"/>
      <c r="B401" s="77" t="s">
        <v>511</v>
      </c>
      <c r="C401" s="39"/>
      <c r="D401" s="38">
        <v>400</v>
      </c>
      <c r="E401" s="38">
        <v>504</v>
      </c>
      <c r="F401" s="38">
        <v>0</v>
      </c>
      <c r="G401" s="40">
        <v>0</v>
      </c>
      <c r="H401" s="40">
        <v>0</v>
      </c>
      <c r="I401" s="40">
        <v>0</v>
      </c>
    </row>
    <row r="402" customHeight="1" spans="1:9">
      <c r="A402" s="142"/>
      <c r="B402" s="77" t="s">
        <v>512</v>
      </c>
      <c r="C402" s="39"/>
      <c r="D402" s="38">
        <v>18</v>
      </c>
      <c r="E402" s="38">
        <v>127</v>
      </c>
      <c r="F402" s="38">
        <v>9</v>
      </c>
      <c r="G402" s="40">
        <v>0</v>
      </c>
      <c r="H402" s="40">
        <v>0.5</v>
      </c>
      <c r="I402" s="40">
        <v>0.0708661417322835</v>
      </c>
    </row>
    <row r="403" customHeight="1" spans="1:9">
      <c r="A403" s="141" t="s">
        <v>513</v>
      </c>
      <c r="B403" s="77" t="s">
        <v>187</v>
      </c>
      <c r="C403" s="39"/>
      <c r="D403" s="38">
        <v>16474</v>
      </c>
      <c r="E403" s="38">
        <v>13538</v>
      </c>
      <c r="F403" s="38">
        <v>16201</v>
      </c>
      <c r="G403" s="40">
        <v>0</v>
      </c>
      <c r="H403" s="40">
        <v>0.983428432681802</v>
      </c>
      <c r="I403" s="40">
        <v>1.19670556950805</v>
      </c>
    </row>
    <row r="404" customHeight="1" spans="1:9">
      <c r="A404" s="142"/>
      <c r="B404" s="77" t="s">
        <v>514</v>
      </c>
      <c r="C404" s="39"/>
      <c r="D404" s="38">
        <v>888</v>
      </c>
      <c r="E404" s="38">
        <v>538</v>
      </c>
      <c r="F404" s="38">
        <v>932</v>
      </c>
      <c r="G404" s="40">
        <v>0</v>
      </c>
      <c r="H404" s="40">
        <v>1.04954954954955</v>
      </c>
      <c r="I404" s="40">
        <v>1.73234200743494</v>
      </c>
    </row>
    <row r="405" customHeight="1" spans="1:9">
      <c r="A405" s="142"/>
      <c r="B405" s="77" t="s">
        <v>232</v>
      </c>
      <c r="C405" s="39"/>
      <c r="D405" s="38">
        <v>0</v>
      </c>
      <c r="E405" s="38">
        <v>0</v>
      </c>
      <c r="F405" s="38">
        <v>0</v>
      </c>
      <c r="G405" s="40">
        <v>0</v>
      </c>
      <c r="H405" s="40">
        <v>0</v>
      </c>
      <c r="I405" s="40">
        <v>0</v>
      </c>
    </row>
    <row r="406" customHeight="1" spans="1:9">
      <c r="A406" s="142"/>
      <c r="B406" s="77" t="s">
        <v>233</v>
      </c>
      <c r="C406" s="39"/>
      <c r="D406" s="38">
        <v>202</v>
      </c>
      <c r="E406" s="38">
        <v>26</v>
      </c>
      <c r="F406" s="38">
        <v>180</v>
      </c>
      <c r="G406" s="40">
        <v>0</v>
      </c>
      <c r="H406" s="40">
        <v>0.891</v>
      </c>
      <c r="I406" s="40">
        <v>6.92307692307692</v>
      </c>
    </row>
    <row r="407" customHeight="1" spans="1:9">
      <c r="A407" s="142"/>
      <c r="B407" s="77" t="s">
        <v>234</v>
      </c>
      <c r="C407" s="39"/>
      <c r="D407" s="38">
        <v>0</v>
      </c>
      <c r="E407" s="38">
        <v>0</v>
      </c>
      <c r="F407" s="38">
        <v>0</v>
      </c>
      <c r="G407" s="40">
        <v>0</v>
      </c>
      <c r="H407" s="40">
        <v>0</v>
      </c>
      <c r="I407" s="40">
        <v>0</v>
      </c>
    </row>
    <row r="408" customHeight="1" spans="1:9">
      <c r="A408" s="142"/>
      <c r="B408" s="77" t="s">
        <v>515</v>
      </c>
      <c r="C408" s="39"/>
      <c r="D408" s="38">
        <v>0</v>
      </c>
      <c r="E408" s="38">
        <v>0</v>
      </c>
      <c r="F408" s="38">
        <v>0</v>
      </c>
      <c r="G408" s="40">
        <v>0</v>
      </c>
      <c r="H408" s="40">
        <v>0</v>
      </c>
      <c r="I408" s="40">
        <v>0</v>
      </c>
    </row>
    <row r="409" customHeight="1" spans="1:9">
      <c r="A409" s="142"/>
      <c r="B409" s="77" t="s">
        <v>516</v>
      </c>
      <c r="C409" s="39"/>
      <c r="D409" s="38">
        <v>24</v>
      </c>
      <c r="E409" s="38">
        <v>25</v>
      </c>
      <c r="F409" s="38">
        <v>24</v>
      </c>
      <c r="G409" s="40">
        <v>0</v>
      </c>
      <c r="H409" s="40">
        <v>1</v>
      </c>
      <c r="I409" s="40">
        <v>0.96</v>
      </c>
    </row>
    <row r="410" customHeight="1" spans="1:9">
      <c r="A410" s="142"/>
      <c r="B410" s="77" t="s">
        <v>517</v>
      </c>
      <c r="C410" s="39"/>
      <c r="D410" s="38">
        <v>30</v>
      </c>
      <c r="E410" s="38">
        <v>0</v>
      </c>
      <c r="F410" s="38">
        <v>30</v>
      </c>
      <c r="G410" s="40">
        <v>0</v>
      </c>
      <c r="H410" s="40">
        <v>1</v>
      </c>
      <c r="I410" s="40">
        <v>0</v>
      </c>
    </row>
    <row r="411" customHeight="1" spans="1:9">
      <c r="A411" s="142"/>
      <c r="B411" s="77" t="s">
        <v>518</v>
      </c>
      <c r="C411" s="39"/>
      <c r="D411" s="38">
        <v>9</v>
      </c>
      <c r="E411" s="38">
        <v>16</v>
      </c>
      <c r="F411" s="38">
        <v>9</v>
      </c>
      <c r="G411" s="40">
        <v>0</v>
      </c>
      <c r="H411" s="40">
        <v>1</v>
      </c>
      <c r="I411" s="40">
        <v>0.5625</v>
      </c>
    </row>
    <row r="412" customHeight="1" spans="1:9">
      <c r="A412" s="142"/>
      <c r="B412" s="77" t="s">
        <v>272</v>
      </c>
      <c r="C412" s="39"/>
      <c r="D412" s="38">
        <v>0</v>
      </c>
      <c r="E412" s="38">
        <v>0</v>
      </c>
      <c r="F412" s="38">
        <v>0</v>
      </c>
      <c r="G412" s="40">
        <v>0</v>
      </c>
      <c r="H412" s="40">
        <v>0</v>
      </c>
      <c r="I412" s="40">
        <v>0</v>
      </c>
    </row>
    <row r="413" customHeight="1" spans="1:9">
      <c r="A413" s="142"/>
      <c r="B413" s="77" t="s">
        <v>519</v>
      </c>
      <c r="C413" s="39"/>
      <c r="D413" s="38">
        <v>527</v>
      </c>
      <c r="E413" s="38">
        <v>386</v>
      </c>
      <c r="F413" s="38">
        <v>578</v>
      </c>
      <c r="G413" s="40">
        <v>0</v>
      </c>
      <c r="H413" s="40">
        <v>1.097</v>
      </c>
      <c r="I413" s="40">
        <v>1.49740932642487</v>
      </c>
    </row>
    <row r="414" customHeight="1" spans="1:9">
      <c r="A414" s="142"/>
      <c r="B414" s="77" t="s">
        <v>520</v>
      </c>
      <c r="C414" s="39"/>
      <c r="D414" s="38">
        <v>85</v>
      </c>
      <c r="E414" s="38">
        <v>76</v>
      </c>
      <c r="F414" s="38">
        <v>77</v>
      </c>
      <c r="G414" s="40">
        <v>0</v>
      </c>
      <c r="H414" s="40">
        <v>0.906</v>
      </c>
      <c r="I414" s="40">
        <v>1.01315789473684</v>
      </c>
    </row>
    <row r="415" customHeight="1" spans="1:9">
      <c r="A415" s="142"/>
      <c r="B415" s="77" t="s">
        <v>521</v>
      </c>
      <c r="C415" s="39"/>
      <c r="D415" s="38">
        <v>11</v>
      </c>
      <c r="E415" s="38">
        <v>9</v>
      </c>
      <c r="F415" s="38">
        <v>9</v>
      </c>
      <c r="G415" s="40">
        <v>0</v>
      </c>
      <c r="H415" s="40">
        <v>0.818</v>
      </c>
      <c r="I415" s="40">
        <v>1</v>
      </c>
    </row>
    <row r="416" customHeight="1" spans="1:9">
      <c r="A416" s="142"/>
      <c r="B416" s="77" t="s">
        <v>522</v>
      </c>
      <c r="C416" s="39"/>
      <c r="D416" s="38">
        <v>0</v>
      </c>
      <c r="E416" s="38">
        <v>0</v>
      </c>
      <c r="F416" s="38">
        <v>0</v>
      </c>
      <c r="G416" s="40">
        <v>0</v>
      </c>
      <c r="H416" s="40">
        <v>0</v>
      </c>
      <c r="I416" s="40">
        <v>0</v>
      </c>
    </row>
    <row r="417" customHeight="1" spans="1:9">
      <c r="A417" s="142"/>
      <c r="B417" s="77" t="s">
        <v>523</v>
      </c>
      <c r="C417" s="39"/>
      <c r="D417" s="38">
        <v>0</v>
      </c>
      <c r="E417" s="38">
        <v>0</v>
      </c>
      <c r="F417" s="38">
        <v>0</v>
      </c>
      <c r="G417" s="40">
        <v>0</v>
      </c>
      <c r="H417" s="40">
        <v>0</v>
      </c>
      <c r="I417" s="40">
        <v>0</v>
      </c>
    </row>
    <row r="418" customHeight="1" spans="1:9">
      <c r="A418" s="142"/>
      <c r="B418" s="77" t="s">
        <v>524</v>
      </c>
      <c r="C418" s="39"/>
      <c r="D418" s="38">
        <v>0</v>
      </c>
      <c r="E418" s="38">
        <v>0</v>
      </c>
      <c r="F418" s="38">
        <v>0</v>
      </c>
      <c r="G418" s="40">
        <v>0</v>
      </c>
      <c r="H418" s="40">
        <v>0</v>
      </c>
      <c r="I418" s="40">
        <v>0</v>
      </c>
    </row>
    <row r="419" customHeight="1" spans="1:9">
      <c r="A419" s="142"/>
      <c r="B419" s="77" t="s">
        <v>525</v>
      </c>
      <c r="C419" s="39"/>
      <c r="D419" s="38">
        <v>0</v>
      </c>
      <c r="E419" s="38">
        <v>0</v>
      </c>
      <c r="F419" s="38">
        <v>0</v>
      </c>
      <c r="G419" s="40">
        <v>0</v>
      </c>
      <c r="H419" s="40">
        <v>0</v>
      </c>
      <c r="I419" s="40">
        <v>0</v>
      </c>
    </row>
    <row r="420" customHeight="1" spans="1:9">
      <c r="A420" s="142"/>
      <c r="B420" s="77" t="s">
        <v>526</v>
      </c>
      <c r="C420" s="39"/>
      <c r="D420" s="38">
        <v>0</v>
      </c>
      <c r="E420" s="38">
        <v>0</v>
      </c>
      <c r="F420" s="38">
        <v>0</v>
      </c>
      <c r="G420" s="40">
        <v>0</v>
      </c>
      <c r="H420" s="40">
        <v>0</v>
      </c>
      <c r="I420" s="40">
        <v>0</v>
      </c>
    </row>
    <row r="421" customHeight="1" spans="1:9">
      <c r="A421" s="142"/>
      <c r="B421" s="77" t="s">
        <v>241</v>
      </c>
      <c r="C421" s="39"/>
      <c r="D421" s="38">
        <v>0</v>
      </c>
      <c r="E421" s="38">
        <v>0</v>
      </c>
      <c r="F421" s="38">
        <v>0</v>
      </c>
      <c r="G421" s="40">
        <v>0</v>
      </c>
      <c r="H421" s="40">
        <v>0</v>
      </c>
      <c r="I421" s="40">
        <v>0</v>
      </c>
    </row>
    <row r="422" customHeight="1" spans="1:9">
      <c r="A422" s="142"/>
      <c r="B422" s="77" t="s">
        <v>527</v>
      </c>
      <c r="C422" s="39"/>
      <c r="D422" s="38">
        <v>0</v>
      </c>
      <c r="E422" s="38">
        <v>0</v>
      </c>
      <c r="F422" s="38">
        <v>25</v>
      </c>
      <c r="G422" s="40">
        <v>0</v>
      </c>
      <c r="H422" s="40">
        <v>0</v>
      </c>
      <c r="I422" s="40">
        <v>0</v>
      </c>
    </row>
    <row r="423" customHeight="1" spans="1:9">
      <c r="A423" s="142"/>
      <c r="B423" s="77" t="s">
        <v>528</v>
      </c>
      <c r="C423" s="39"/>
      <c r="D423" s="38">
        <v>805</v>
      </c>
      <c r="E423" s="38">
        <v>537</v>
      </c>
      <c r="F423" s="38">
        <v>878</v>
      </c>
      <c r="G423" s="40">
        <v>0</v>
      </c>
      <c r="H423" s="40">
        <v>1.09068322981366</v>
      </c>
      <c r="I423" s="40">
        <v>1.63500931098696</v>
      </c>
    </row>
    <row r="424" customHeight="1" spans="1:9">
      <c r="A424" s="142"/>
      <c r="B424" s="77" t="s">
        <v>232</v>
      </c>
      <c r="C424" s="39"/>
      <c r="D424" s="38">
        <v>0</v>
      </c>
      <c r="E424" s="38">
        <v>0</v>
      </c>
      <c r="F424" s="38">
        <v>0</v>
      </c>
      <c r="G424" s="40">
        <v>0</v>
      </c>
      <c r="H424" s="40">
        <v>0</v>
      </c>
      <c r="I424" s="40">
        <v>0</v>
      </c>
    </row>
    <row r="425" customHeight="1" spans="1:9">
      <c r="A425" s="142"/>
      <c r="B425" s="77" t="s">
        <v>233</v>
      </c>
      <c r="C425" s="39"/>
      <c r="D425" s="38">
        <v>40</v>
      </c>
      <c r="E425" s="38">
        <v>45</v>
      </c>
      <c r="F425" s="38">
        <v>38</v>
      </c>
      <c r="G425" s="40">
        <v>0</v>
      </c>
      <c r="H425" s="40">
        <v>0.95</v>
      </c>
      <c r="I425" s="40">
        <v>0.844444444444444</v>
      </c>
    </row>
    <row r="426" customHeight="1" spans="1:9">
      <c r="A426" s="142"/>
      <c r="B426" s="77" t="s">
        <v>234</v>
      </c>
      <c r="C426" s="39"/>
      <c r="D426" s="38">
        <v>0</v>
      </c>
      <c r="E426" s="38">
        <v>0</v>
      </c>
      <c r="F426" s="38">
        <v>0</v>
      </c>
      <c r="G426" s="40">
        <v>0</v>
      </c>
      <c r="H426" s="40">
        <v>0</v>
      </c>
      <c r="I426" s="40">
        <v>0</v>
      </c>
    </row>
    <row r="427" customHeight="1" spans="1:9">
      <c r="A427" s="142"/>
      <c r="B427" s="77" t="s">
        <v>529</v>
      </c>
      <c r="C427" s="39"/>
      <c r="D427" s="38">
        <v>25</v>
      </c>
      <c r="E427" s="38">
        <v>3</v>
      </c>
      <c r="F427" s="38">
        <v>0</v>
      </c>
      <c r="G427" s="40">
        <v>0</v>
      </c>
      <c r="H427" s="40">
        <v>0</v>
      </c>
      <c r="I427" s="40">
        <v>0</v>
      </c>
    </row>
    <row r="428" customHeight="1" spans="1:9">
      <c r="A428" s="142"/>
      <c r="B428" s="77" t="s">
        <v>530</v>
      </c>
      <c r="C428" s="39"/>
      <c r="D428" s="38">
        <v>44</v>
      </c>
      <c r="E428" s="38">
        <v>33</v>
      </c>
      <c r="F428" s="38">
        <v>23</v>
      </c>
      <c r="G428" s="40">
        <v>0</v>
      </c>
      <c r="H428" s="40">
        <v>0.523</v>
      </c>
      <c r="I428" s="40">
        <v>0.696969696969697</v>
      </c>
    </row>
    <row r="429" customHeight="1" spans="1:9">
      <c r="A429" s="142"/>
      <c r="B429" s="77" t="s">
        <v>531</v>
      </c>
      <c r="C429" s="39"/>
      <c r="D429" s="38">
        <v>657</v>
      </c>
      <c r="E429" s="38">
        <v>398</v>
      </c>
      <c r="F429" s="38">
        <v>737</v>
      </c>
      <c r="G429" s="40">
        <v>0</v>
      </c>
      <c r="H429" s="40">
        <v>1.122</v>
      </c>
      <c r="I429" s="40">
        <v>1.85175879396985</v>
      </c>
    </row>
    <row r="430" customHeight="1" spans="1:9">
      <c r="A430" s="142"/>
      <c r="B430" s="77" t="s">
        <v>532</v>
      </c>
      <c r="C430" s="39"/>
      <c r="D430" s="38">
        <v>39</v>
      </c>
      <c r="E430" s="38">
        <v>58</v>
      </c>
      <c r="F430" s="38">
        <v>80</v>
      </c>
      <c r="G430" s="40">
        <v>0</v>
      </c>
      <c r="H430" s="40">
        <v>2.051</v>
      </c>
      <c r="I430" s="40">
        <v>1.37931034482759</v>
      </c>
    </row>
    <row r="431" customHeight="1" spans="1:9">
      <c r="A431" s="142"/>
      <c r="B431" s="77" t="s">
        <v>533</v>
      </c>
      <c r="C431" s="39"/>
      <c r="D431" s="38">
        <v>0</v>
      </c>
      <c r="E431" s="38">
        <v>0</v>
      </c>
      <c r="F431" s="38">
        <v>0</v>
      </c>
      <c r="G431" s="40">
        <v>0</v>
      </c>
      <c r="H431" s="40">
        <v>0</v>
      </c>
      <c r="I431" s="40">
        <v>0</v>
      </c>
    </row>
    <row r="432" customHeight="1" spans="1:9">
      <c r="A432" s="142"/>
      <c r="B432" s="77" t="s">
        <v>534</v>
      </c>
      <c r="C432" s="39"/>
      <c r="D432" s="38">
        <v>0</v>
      </c>
      <c r="E432" s="38">
        <v>0</v>
      </c>
      <c r="F432" s="38">
        <v>0</v>
      </c>
      <c r="G432" s="40">
        <v>0</v>
      </c>
      <c r="H432" s="40">
        <v>0</v>
      </c>
      <c r="I432" s="40">
        <v>0</v>
      </c>
    </row>
    <row r="433" customHeight="1" spans="1:9">
      <c r="A433" s="142"/>
      <c r="B433" s="77" t="s">
        <v>535</v>
      </c>
      <c r="C433" s="39"/>
      <c r="D433" s="38">
        <v>7245</v>
      </c>
      <c r="E433" s="38">
        <v>6663</v>
      </c>
      <c r="F433" s="38">
        <v>7094</v>
      </c>
      <c r="G433" s="40">
        <v>0</v>
      </c>
      <c r="H433" s="40">
        <v>0.979158040027605</v>
      </c>
      <c r="I433" s="40">
        <v>1.06468557706739</v>
      </c>
    </row>
    <row r="434" customHeight="1" spans="1:9">
      <c r="A434" s="142"/>
      <c r="B434" s="77" t="s">
        <v>536</v>
      </c>
      <c r="C434" s="39"/>
      <c r="D434" s="38">
        <v>611</v>
      </c>
      <c r="E434" s="38">
        <v>483</v>
      </c>
      <c r="F434" s="38">
        <v>550</v>
      </c>
      <c r="G434" s="40">
        <v>0</v>
      </c>
      <c r="H434" s="40">
        <v>0.9</v>
      </c>
      <c r="I434" s="40">
        <v>1.13871635610766</v>
      </c>
    </row>
    <row r="435" customHeight="1" spans="1:9">
      <c r="A435" s="142"/>
      <c r="B435" s="77" t="s">
        <v>537</v>
      </c>
      <c r="C435" s="39"/>
      <c r="D435" s="38">
        <v>982</v>
      </c>
      <c r="E435" s="38">
        <v>2172</v>
      </c>
      <c r="F435" s="38">
        <v>2361</v>
      </c>
      <c r="G435" s="40">
        <v>0</v>
      </c>
      <c r="H435" s="40">
        <v>2.404</v>
      </c>
      <c r="I435" s="40">
        <v>1.08701657458564</v>
      </c>
    </row>
    <row r="436" customHeight="1" spans="1:9">
      <c r="A436" s="142"/>
      <c r="B436" s="77" t="s">
        <v>538</v>
      </c>
      <c r="C436" s="39"/>
      <c r="D436" s="38">
        <v>0</v>
      </c>
      <c r="E436" s="38">
        <v>0</v>
      </c>
      <c r="F436" s="38">
        <v>0</v>
      </c>
      <c r="G436" s="40">
        <v>0</v>
      </c>
      <c r="H436" s="40">
        <v>0</v>
      </c>
      <c r="I436" s="40">
        <v>0</v>
      </c>
    </row>
    <row r="437" customHeight="1" spans="1:9">
      <c r="A437" s="142"/>
      <c r="B437" s="77" t="s">
        <v>539</v>
      </c>
      <c r="C437" s="39"/>
      <c r="D437" s="38">
        <v>2711</v>
      </c>
      <c r="E437" s="38">
        <v>2452</v>
      </c>
      <c r="F437" s="38">
        <v>2527</v>
      </c>
      <c r="G437" s="40">
        <v>0</v>
      </c>
      <c r="H437" s="40">
        <v>0.932</v>
      </c>
      <c r="I437" s="40">
        <v>1.03058727569331</v>
      </c>
    </row>
    <row r="438" customHeight="1" spans="1:9">
      <c r="A438" s="142"/>
      <c r="B438" s="77" t="s">
        <v>540</v>
      </c>
      <c r="C438" s="39"/>
      <c r="D438" s="38">
        <v>1334</v>
      </c>
      <c r="E438" s="38">
        <v>1223</v>
      </c>
      <c r="F438" s="38">
        <v>1268</v>
      </c>
      <c r="G438" s="40">
        <v>0</v>
      </c>
      <c r="H438" s="40">
        <v>0.951</v>
      </c>
      <c r="I438" s="40">
        <v>1.03679476696648</v>
      </c>
    </row>
    <row r="439" customHeight="1" spans="1:9">
      <c r="A439" s="142"/>
      <c r="B439" s="77" t="s">
        <v>541</v>
      </c>
      <c r="C439" s="39"/>
      <c r="D439" s="38">
        <v>295</v>
      </c>
      <c r="E439" s="38">
        <v>294</v>
      </c>
      <c r="F439" s="38">
        <v>330</v>
      </c>
      <c r="G439" s="40">
        <v>0</v>
      </c>
      <c r="H439" s="40">
        <v>1.119</v>
      </c>
      <c r="I439" s="40">
        <v>1.12244897959184</v>
      </c>
    </row>
    <row r="440" customHeight="1" spans="1:9">
      <c r="A440" s="142"/>
      <c r="B440" s="77" t="s">
        <v>542</v>
      </c>
      <c r="C440" s="39"/>
      <c r="D440" s="38">
        <v>0</v>
      </c>
      <c r="E440" s="38">
        <v>0</v>
      </c>
      <c r="F440" s="38">
        <v>0</v>
      </c>
      <c r="G440" s="40">
        <v>0</v>
      </c>
      <c r="H440" s="40">
        <v>0</v>
      </c>
      <c r="I440" s="40">
        <v>0</v>
      </c>
    </row>
    <row r="441" customHeight="1" spans="1:9">
      <c r="A441" s="142"/>
      <c r="B441" s="77" t="s">
        <v>543</v>
      </c>
      <c r="C441" s="39"/>
      <c r="D441" s="38">
        <v>1312</v>
      </c>
      <c r="E441" s="38">
        <v>39</v>
      </c>
      <c r="F441" s="38">
        <v>58</v>
      </c>
      <c r="G441" s="40">
        <v>0</v>
      </c>
      <c r="H441" s="40">
        <v>0.044</v>
      </c>
      <c r="I441" s="40">
        <v>1.48717948717949</v>
      </c>
    </row>
    <row r="442" customHeight="1" spans="1:9">
      <c r="A442" s="142"/>
      <c r="B442" s="77" t="s">
        <v>544</v>
      </c>
      <c r="C442" s="39"/>
      <c r="D442" s="38">
        <v>0</v>
      </c>
      <c r="E442" s="38">
        <v>0</v>
      </c>
      <c r="F442" s="38">
        <v>0</v>
      </c>
      <c r="G442" s="40">
        <v>0</v>
      </c>
      <c r="H442" s="40">
        <v>0</v>
      </c>
      <c r="I442" s="40">
        <v>0</v>
      </c>
    </row>
    <row r="443" customHeight="1" spans="1:9">
      <c r="A443" s="142"/>
      <c r="B443" s="77" t="s">
        <v>545</v>
      </c>
      <c r="C443" s="39"/>
      <c r="D443" s="38">
        <v>0</v>
      </c>
      <c r="E443" s="38">
        <v>0</v>
      </c>
      <c r="F443" s="38">
        <v>0</v>
      </c>
      <c r="G443" s="40">
        <v>0</v>
      </c>
      <c r="H443" s="40">
        <v>0</v>
      </c>
      <c r="I443" s="40">
        <v>0</v>
      </c>
    </row>
    <row r="444" customHeight="1" spans="1:9">
      <c r="A444" s="142"/>
      <c r="B444" s="77" t="s">
        <v>546</v>
      </c>
      <c r="C444" s="39"/>
      <c r="D444" s="38">
        <v>0</v>
      </c>
      <c r="E444" s="38">
        <v>0</v>
      </c>
      <c r="F444" s="38">
        <v>0</v>
      </c>
      <c r="G444" s="40">
        <v>0</v>
      </c>
      <c r="H444" s="40">
        <v>0</v>
      </c>
      <c r="I444" s="40">
        <v>0</v>
      </c>
    </row>
    <row r="445" customHeight="1" spans="1:9">
      <c r="A445" s="142"/>
      <c r="B445" s="77" t="s">
        <v>547</v>
      </c>
      <c r="C445" s="39"/>
      <c r="D445" s="38">
        <v>0</v>
      </c>
      <c r="E445" s="38">
        <v>0</v>
      </c>
      <c r="F445" s="38">
        <v>0</v>
      </c>
      <c r="G445" s="40">
        <v>0</v>
      </c>
      <c r="H445" s="40">
        <v>0</v>
      </c>
      <c r="I445" s="40">
        <v>0</v>
      </c>
    </row>
    <row r="446" customHeight="1" spans="1:9">
      <c r="A446" s="142"/>
      <c r="B446" s="77" t="s">
        <v>548</v>
      </c>
      <c r="C446" s="39"/>
      <c r="D446" s="38">
        <v>1106</v>
      </c>
      <c r="E446" s="38">
        <v>1496</v>
      </c>
      <c r="F446" s="38">
        <v>1136</v>
      </c>
      <c r="G446" s="40">
        <v>0</v>
      </c>
      <c r="H446" s="40">
        <v>1.02712477396022</v>
      </c>
      <c r="I446" s="40">
        <v>0.759358288770054</v>
      </c>
    </row>
    <row r="447" customHeight="1" spans="1:9">
      <c r="A447" s="142"/>
      <c r="B447" s="77" t="s">
        <v>549</v>
      </c>
      <c r="C447" s="39"/>
      <c r="D447" s="38">
        <v>198</v>
      </c>
      <c r="E447" s="38">
        <v>181</v>
      </c>
      <c r="F447" s="38">
        <v>129</v>
      </c>
      <c r="G447" s="40">
        <v>0</v>
      </c>
      <c r="H447" s="40">
        <v>0.652</v>
      </c>
      <c r="I447" s="40">
        <v>0.712707182320442</v>
      </c>
    </row>
    <row r="448" customHeight="1" spans="1:9">
      <c r="A448" s="142"/>
      <c r="B448" s="77" t="s">
        <v>550</v>
      </c>
      <c r="C448" s="39"/>
      <c r="D448" s="38">
        <v>30</v>
      </c>
      <c r="E448" s="38">
        <v>55</v>
      </c>
      <c r="F448" s="38">
        <v>10</v>
      </c>
      <c r="G448" s="40">
        <v>0</v>
      </c>
      <c r="H448" s="40">
        <v>0.333</v>
      </c>
      <c r="I448" s="40">
        <v>0.181818181818182</v>
      </c>
    </row>
    <row r="449" customHeight="1" spans="1:9">
      <c r="A449" s="142"/>
      <c r="B449" s="77" t="s">
        <v>551</v>
      </c>
      <c r="C449" s="39"/>
      <c r="D449" s="38">
        <v>0</v>
      </c>
      <c r="E449" s="38">
        <v>385</v>
      </c>
      <c r="F449" s="38">
        <v>371</v>
      </c>
      <c r="G449" s="40">
        <v>0</v>
      </c>
      <c r="H449" s="40">
        <v>0</v>
      </c>
      <c r="I449" s="40">
        <v>0.963636363636364</v>
      </c>
    </row>
    <row r="450" customHeight="1" spans="1:9">
      <c r="A450" s="142"/>
      <c r="B450" s="77" t="s">
        <v>552</v>
      </c>
      <c r="C450" s="39"/>
      <c r="D450" s="38">
        <v>0</v>
      </c>
      <c r="E450" s="38">
        <v>0</v>
      </c>
      <c r="F450" s="38">
        <v>0</v>
      </c>
      <c r="G450" s="40">
        <v>0</v>
      </c>
      <c r="H450" s="40">
        <v>0</v>
      </c>
      <c r="I450" s="40">
        <v>0</v>
      </c>
    </row>
    <row r="451" customHeight="1" spans="1:9">
      <c r="A451" s="142"/>
      <c r="B451" s="77" t="s">
        <v>553</v>
      </c>
      <c r="C451" s="39"/>
      <c r="D451" s="38">
        <v>0</v>
      </c>
      <c r="E451" s="38">
        <v>0</v>
      </c>
      <c r="F451" s="38">
        <v>0</v>
      </c>
      <c r="G451" s="40">
        <v>0</v>
      </c>
      <c r="H451" s="40">
        <v>0</v>
      </c>
      <c r="I451" s="40">
        <v>0</v>
      </c>
    </row>
    <row r="452" customHeight="1" spans="1:9">
      <c r="A452" s="142"/>
      <c r="B452" s="77" t="s">
        <v>554</v>
      </c>
      <c r="C452" s="39"/>
      <c r="D452" s="38">
        <v>792</v>
      </c>
      <c r="E452" s="38">
        <v>447</v>
      </c>
      <c r="F452" s="38">
        <v>361</v>
      </c>
      <c r="G452" s="40">
        <v>0</v>
      </c>
      <c r="H452" s="40">
        <v>0.456</v>
      </c>
      <c r="I452" s="40">
        <v>0.807606263982103</v>
      </c>
    </row>
    <row r="453" customHeight="1" spans="1:9">
      <c r="A453" s="142"/>
      <c r="B453" s="77" t="s">
        <v>555</v>
      </c>
      <c r="C453" s="39"/>
      <c r="D453" s="38">
        <v>0</v>
      </c>
      <c r="E453" s="38">
        <v>0</v>
      </c>
      <c r="F453" s="38">
        <v>0</v>
      </c>
      <c r="G453" s="40">
        <v>0</v>
      </c>
      <c r="H453" s="40">
        <v>0</v>
      </c>
      <c r="I453" s="40">
        <v>0</v>
      </c>
    </row>
    <row r="454" customHeight="1" spans="1:9">
      <c r="A454" s="142"/>
      <c r="B454" s="77" t="s">
        <v>556</v>
      </c>
      <c r="C454" s="39"/>
      <c r="D454" s="38">
        <v>0</v>
      </c>
      <c r="E454" s="38">
        <v>0</v>
      </c>
      <c r="F454" s="38">
        <v>0</v>
      </c>
      <c r="G454" s="40">
        <v>0</v>
      </c>
      <c r="H454" s="40">
        <v>0</v>
      </c>
      <c r="I454" s="40">
        <v>0</v>
      </c>
    </row>
    <row r="455" customHeight="1" spans="1:9">
      <c r="A455" s="142"/>
      <c r="B455" s="77" t="s">
        <v>557</v>
      </c>
      <c r="C455" s="39"/>
      <c r="D455" s="38">
        <v>86</v>
      </c>
      <c r="E455" s="38">
        <v>428</v>
      </c>
      <c r="F455" s="38">
        <v>265</v>
      </c>
      <c r="G455" s="40">
        <v>0</v>
      </c>
      <c r="H455" s="40">
        <v>3.081</v>
      </c>
      <c r="I455" s="40">
        <v>0.619158878504673</v>
      </c>
    </row>
    <row r="456" customHeight="1" spans="1:9">
      <c r="A456" s="142"/>
      <c r="B456" s="77" t="s">
        <v>558</v>
      </c>
      <c r="C456" s="39"/>
      <c r="D456" s="38">
        <v>2013</v>
      </c>
      <c r="E456" s="38">
        <v>1364</v>
      </c>
      <c r="F456" s="38">
        <v>1717</v>
      </c>
      <c r="G456" s="40">
        <v>0</v>
      </c>
      <c r="H456" s="40">
        <v>0.852955787382017</v>
      </c>
      <c r="I456" s="40">
        <v>1.25879765395894</v>
      </c>
    </row>
    <row r="457" customHeight="1" spans="1:9">
      <c r="A457" s="142"/>
      <c r="B457" s="77" t="s">
        <v>559</v>
      </c>
      <c r="C457" s="39"/>
      <c r="D457" s="38">
        <v>535</v>
      </c>
      <c r="E457" s="38">
        <v>220</v>
      </c>
      <c r="F457" s="38">
        <v>160</v>
      </c>
      <c r="G457" s="40">
        <v>0</v>
      </c>
      <c r="H457" s="40">
        <v>0.299</v>
      </c>
      <c r="I457" s="40">
        <v>0.727272727272727</v>
      </c>
    </row>
    <row r="458" customHeight="1" spans="1:9">
      <c r="A458" s="142"/>
      <c r="B458" s="77" t="s">
        <v>560</v>
      </c>
      <c r="C458" s="39"/>
      <c r="D458" s="38">
        <v>0</v>
      </c>
      <c r="E458" s="38">
        <v>4</v>
      </c>
      <c r="F458" s="38">
        <v>0</v>
      </c>
      <c r="G458" s="40">
        <v>0</v>
      </c>
      <c r="H458" s="40">
        <v>0</v>
      </c>
      <c r="I458" s="40">
        <v>0</v>
      </c>
    </row>
    <row r="459" customHeight="1" spans="1:9">
      <c r="A459" s="142"/>
      <c r="B459" s="77" t="s">
        <v>561</v>
      </c>
      <c r="C459" s="39"/>
      <c r="D459" s="38">
        <v>153</v>
      </c>
      <c r="E459" s="38">
        <v>10</v>
      </c>
      <c r="F459" s="38">
        <v>61</v>
      </c>
      <c r="G459" s="40">
        <v>0</v>
      </c>
      <c r="H459" s="40">
        <v>0.399</v>
      </c>
      <c r="I459" s="40">
        <v>6.1</v>
      </c>
    </row>
    <row r="460" customHeight="1" spans="1:9">
      <c r="A460" s="142"/>
      <c r="B460" s="77" t="s">
        <v>562</v>
      </c>
      <c r="C460" s="39"/>
      <c r="D460" s="38">
        <v>1012</v>
      </c>
      <c r="E460" s="38">
        <v>601</v>
      </c>
      <c r="F460" s="38">
        <v>966</v>
      </c>
      <c r="G460" s="40">
        <v>0</v>
      </c>
      <c r="H460" s="40">
        <v>0.955</v>
      </c>
      <c r="I460" s="40">
        <v>1.60732113144759</v>
      </c>
    </row>
    <row r="461" customHeight="1" spans="1:9">
      <c r="A461" s="142"/>
      <c r="B461" s="77" t="s">
        <v>563</v>
      </c>
      <c r="C461" s="39"/>
      <c r="D461" s="38">
        <v>0</v>
      </c>
      <c r="E461" s="38">
        <v>0</v>
      </c>
      <c r="F461" s="38">
        <v>0</v>
      </c>
      <c r="G461" s="40">
        <v>0</v>
      </c>
      <c r="H461" s="40">
        <v>0</v>
      </c>
      <c r="I461" s="40">
        <v>0</v>
      </c>
    </row>
    <row r="462" customHeight="1" spans="1:9">
      <c r="A462" s="142"/>
      <c r="B462" s="77" t="s">
        <v>564</v>
      </c>
      <c r="C462" s="39"/>
      <c r="D462" s="38">
        <v>0</v>
      </c>
      <c r="E462" s="38">
        <v>0</v>
      </c>
      <c r="F462" s="38">
        <v>0</v>
      </c>
      <c r="G462" s="40">
        <v>0</v>
      </c>
      <c r="H462" s="40">
        <v>0</v>
      </c>
      <c r="I462" s="40">
        <v>0</v>
      </c>
    </row>
    <row r="463" customHeight="1" spans="1:9">
      <c r="A463" s="142"/>
      <c r="B463" s="77" t="s">
        <v>565</v>
      </c>
      <c r="C463" s="39"/>
      <c r="D463" s="38">
        <v>0</v>
      </c>
      <c r="E463" s="38">
        <v>0</v>
      </c>
      <c r="F463" s="38">
        <v>0</v>
      </c>
      <c r="G463" s="40">
        <v>0</v>
      </c>
      <c r="H463" s="40">
        <v>0</v>
      </c>
      <c r="I463" s="40">
        <v>0</v>
      </c>
    </row>
    <row r="464" customHeight="1" spans="1:9">
      <c r="A464" s="142"/>
      <c r="B464" s="77" t="s">
        <v>566</v>
      </c>
      <c r="C464" s="39"/>
      <c r="D464" s="38">
        <v>313</v>
      </c>
      <c r="E464" s="38">
        <v>529</v>
      </c>
      <c r="F464" s="38">
        <v>530</v>
      </c>
      <c r="G464" s="40">
        <v>0</v>
      </c>
      <c r="H464" s="40">
        <v>1.693</v>
      </c>
      <c r="I464" s="40">
        <v>1.00189035916824</v>
      </c>
    </row>
    <row r="465" customHeight="1" spans="1:9">
      <c r="A465" s="142"/>
      <c r="B465" s="77" t="s">
        <v>567</v>
      </c>
      <c r="C465" s="39"/>
      <c r="D465" s="38">
        <v>764</v>
      </c>
      <c r="E465" s="38">
        <v>1358</v>
      </c>
      <c r="F465" s="38">
        <v>2723</v>
      </c>
      <c r="G465" s="40">
        <v>0</v>
      </c>
      <c r="H465" s="40">
        <v>3.56413612565445</v>
      </c>
      <c r="I465" s="40">
        <v>2.00515463917526</v>
      </c>
    </row>
    <row r="466" customHeight="1" spans="1:9">
      <c r="A466" s="142"/>
      <c r="B466" s="77" t="s">
        <v>568</v>
      </c>
      <c r="C466" s="39"/>
      <c r="D466" s="38">
        <v>93</v>
      </c>
      <c r="E466" s="38">
        <v>119</v>
      </c>
      <c r="F466" s="38">
        <v>59</v>
      </c>
      <c r="G466" s="40">
        <v>0</v>
      </c>
      <c r="H466" s="40">
        <v>0.634</v>
      </c>
      <c r="I466" s="40">
        <v>0.495798319327731</v>
      </c>
    </row>
    <row r="467" customHeight="1" spans="1:9">
      <c r="A467" s="142"/>
      <c r="B467" s="77" t="s">
        <v>569</v>
      </c>
      <c r="C467" s="39"/>
      <c r="D467" s="38">
        <v>463</v>
      </c>
      <c r="E467" s="38">
        <v>1118</v>
      </c>
      <c r="F467" s="38">
        <v>1085</v>
      </c>
      <c r="G467" s="40">
        <v>0</v>
      </c>
      <c r="H467" s="40">
        <v>2.343</v>
      </c>
      <c r="I467" s="40">
        <v>0.970483005366726</v>
      </c>
    </row>
    <row r="468" customHeight="1" spans="1:9">
      <c r="A468" s="142"/>
      <c r="B468" s="77" t="s">
        <v>570</v>
      </c>
      <c r="C468" s="39"/>
      <c r="D468" s="38">
        <v>32</v>
      </c>
      <c r="E468" s="38">
        <v>0</v>
      </c>
      <c r="F468" s="38">
        <v>6</v>
      </c>
      <c r="G468" s="40">
        <v>0</v>
      </c>
      <c r="H468" s="40">
        <v>0.188</v>
      </c>
      <c r="I468" s="40">
        <v>0</v>
      </c>
    </row>
    <row r="469" customHeight="1" spans="1:9">
      <c r="A469" s="142"/>
      <c r="B469" s="77" t="s">
        <v>571</v>
      </c>
      <c r="C469" s="39"/>
      <c r="D469" s="38">
        <v>25</v>
      </c>
      <c r="E469" s="38">
        <v>12</v>
      </c>
      <c r="F469" s="38">
        <v>3</v>
      </c>
      <c r="G469" s="40">
        <v>0</v>
      </c>
      <c r="H469" s="40">
        <v>0.12</v>
      </c>
      <c r="I469" s="40">
        <v>0.25</v>
      </c>
    </row>
    <row r="470" customHeight="1" spans="1:9">
      <c r="A470" s="142"/>
      <c r="B470" s="77" t="s">
        <v>572</v>
      </c>
      <c r="C470" s="39"/>
      <c r="D470" s="38">
        <v>101</v>
      </c>
      <c r="E470" s="38">
        <v>109</v>
      </c>
      <c r="F470" s="38">
        <v>1570</v>
      </c>
      <c r="G470" s="40">
        <v>0</v>
      </c>
      <c r="H470" s="40">
        <v>15.545</v>
      </c>
      <c r="I470" s="40">
        <v>14.4036697247706</v>
      </c>
    </row>
    <row r="471" customHeight="1" spans="1:9">
      <c r="A471" s="142"/>
      <c r="B471" s="77" t="s">
        <v>573</v>
      </c>
      <c r="C471" s="39"/>
      <c r="D471" s="38">
        <v>50</v>
      </c>
      <c r="E471" s="38">
        <v>0</v>
      </c>
      <c r="F471" s="38">
        <v>0</v>
      </c>
      <c r="G471" s="40">
        <v>0</v>
      </c>
      <c r="H471" s="40">
        <v>0</v>
      </c>
      <c r="I471" s="40">
        <v>0</v>
      </c>
    </row>
    <row r="472" customHeight="1" spans="1:9">
      <c r="A472" s="142"/>
      <c r="B472" s="77" t="s">
        <v>574</v>
      </c>
      <c r="C472" s="39"/>
      <c r="D472" s="38">
        <v>580</v>
      </c>
      <c r="E472" s="38">
        <v>396</v>
      </c>
      <c r="F472" s="38">
        <v>500</v>
      </c>
      <c r="G472" s="40">
        <v>0</v>
      </c>
      <c r="H472" s="40">
        <v>0.862068965517241</v>
      </c>
      <c r="I472" s="40">
        <v>1.26262626262626</v>
      </c>
    </row>
    <row r="473" customHeight="1" spans="1:9">
      <c r="A473" s="142"/>
      <c r="B473" s="77" t="s">
        <v>575</v>
      </c>
      <c r="C473" s="39"/>
      <c r="D473" s="38">
        <v>21</v>
      </c>
      <c r="E473" s="38">
        <v>10</v>
      </c>
      <c r="F473" s="38">
        <v>8</v>
      </c>
      <c r="G473" s="40">
        <v>0</v>
      </c>
      <c r="H473" s="40">
        <v>0.381</v>
      </c>
      <c r="I473" s="40">
        <v>0.8</v>
      </c>
    </row>
    <row r="474" customHeight="1" spans="1:9">
      <c r="A474" s="142"/>
      <c r="B474" s="77" t="s">
        <v>576</v>
      </c>
      <c r="C474" s="39"/>
      <c r="D474" s="38">
        <v>210</v>
      </c>
      <c r="E474" s="38">
        <v>212</v>
      </c>
      <c r="F474" s="38">
        <v>223</v>
      </c>
      <c r="G474" s="40">
        <v>0</v>
      </c>
      <c r="H474" s="40">
        <v>1.062</v>
      </c>
      <c r="I474" s="40">
        <v>1.05188679245283</v>
      </c>
    </row>
    <row r="475" customHeight="1" spans="1:9">
      <c r="A475" s="142"/>
      <c r="B475" s="77" t="s">
        <v>577</v>
      </c>
      <c r="C475" s="39"/>
      <c r="D475" s="38">
        <v>0</v>
      </c>
      <c r="E475" s="38">
        <v>0</v>
      </c>
      <c r="F475" s="38">
        <v>0</v>
      </c>
      <c r="G475" s="40">
        <v>0</v>
      </c>
      <c r="H475" s="40">
        <v>0</v>
      </c>
      <c r="I475" s="40">
        <v>0</v>
      </c>
    </row>
    <row r="476" customHeight="1" spans="1:9">
      <c r="A476" s="142"/>
      <c r="B476" s="77" t="s">
        <v>578</v>
      </c>
      <c r="C476" s="39"/>
      <c r="D476" s="38">
        <v>89</v>
      </c>
      <c r="E476" s="38">
        <v>64</v>
      </c>
      <c r="F476" s="38">
        <v>82</v>
      </c>
      <c r="G476" s="40">
        <v>0</v>
      </c>
      <c r="H476" s="40">
        <v>0.921</v>
      </c>
      <c r="I476" s="40">
        <v>1.28125</v>
      </c>
    </row>
    <row r="477" customHeight="1" spans="1:9">
      <c r="A477" s="142"/>
      <c r="B477" s="77" t="s">
        <v>579</v>
      </c>
      <c r="C477" s="39"/>
      <c r="D477" s="38">
        <v>0</v>
      </c>
      <c r="E477" s="38">
        <v>0</v>
      </c>
      <c r="F477" s="38">
        <v>0</v>
      </c>
      <c r="G477" s="40">
        <v>0</v>
      </c>
      <c r="H477" s="40">
        <v>0</v>
      </c>
      <c r="I477" s="40">
        <v>0</v>
      </c>
    </row>
    <row r="478" customHeight="1" spans="1:9">
      <c r="A478" s="142"/>
      <c r="B478" s="77" t="s">
        <v>580</v>
      </c>
      <c r="C478" s="39"/>
      <c r="D478" s="38">
        <v>260</v>
      </c>
      <c r="E478" s="38">
        <v>110</v>
      </c>
      <c r="F478" s="38">
        <v>187</v>
      </c>
      <c r="G478" s="40">
        <v>0</v>
      </c>
      <c r="H478" s="40">
        <v>0.719</v>
      </c>
      <c r="I478" s="40">
        <v>1.7</v>
      </c>
    </row>
    <row r="479" customHeight="1" spans="1:9">
      <c r="A479" s="142"/>
      <c r="B479" s="77" t="s">
        <v>581</v>
      </c>
      <c r="C479" s="39"/>
      <c r="D479" s="38">
        <v>0</v>
      </c>
      <c r="E479" s="38">
        <v>0</v>
      </c>
      <c r="F479" s="38">
        <v>0</v>
      </c>
      <c r="G479" s="40">
        <v>0</v>
      </c>
      <c r="H479" s="40">
        <v>0</v>
      </c>
      <c r="I479" s="40">
        <v>0</v>
      </c>
    </row>
    <row r="480" customHeight="1" spans="1:9">
      <c r="A480" s="142"/>
      <c r="B480" s="77" t="s">
        <v>582</v>
      </c>
      <c r="C480" s="39"/>
      <c r="D480" s="38">
        <v>205</v>
      </c>
      <c r="E480" s="38">
        <v>149</v>
      </c>
      <c r="F480" s="38">
        <v>185</v>
      </c>
      <c r="G480" s="40">
        <v>0</v>
      </c>
      <c r="H480" s="40">
        <v>0.902439024390244</v>
      </c>
      <c r="I480" s="40">
        <v>1.24161073825503</v>
      </c>
    </row>
    <row r="481" customHeight="1" spans="1:9">
      <c r="A481" s="142"/>
      <c r="B481" s="77" t="s">
        <v>232</v>
      </c>
      <c r="C481" s="39"/>
      <c r="D481" s="38">
        <v>0</v>
      </c>
      <c r="E481" s="38">
        <v>0</v>
      </c>
      <c r="F481" s="38">
        <v>0</v>
      </c>
      <c r="G481" s="40">
        <v>0</v>
      </c>
      <c r="H481" s="40">
        <v>0</v>
      </c>
      <c r="I481" s="40">
        <v>0</v>
      </c>
    </row>
    <row r="482" customHeight="1" spans="1:9">
      <c r="A482" s="142"/>
      <c r="B482" s="77" t="s">
        <v>233</v>
      </c>
      <c r="C482" s="39"/>
      <c r="D482" s="38">
        <v>0</v>
      </c>
      <c r="E482" s="38">
        <v>0</v>
      </c>
      <c r="F482" s="38">
        <v>0</v>
      </c>
      <c r="G482" s="40">
        <v>0</v>
      </c>
      <c r="H482" s="40">
        <v>0</v>
      </c>
      <c r="I482" s="40">
        <v>0</v>
      </c>
    </row>
    <row r="483" customHeight="1" spans="1:9">
      <c r="A483" s="142"/>
      <c r="B483" s="77" t="s">
        <v>234</v>
      </c>
      <c r="C483" s="39"/>
      <c r="D483" s="38">
        <v>0</v>
      </c>
      <c r="E483" s="38">
        <v>0</v>
      </c>
      <c r="F483" s="38">
        <v>0</v>
      </c>
      <c r="G483" s="40">
        <v>0</v>
      </c>
      <c r="H483" s="40">
        <v>0</v>
      </c>
      <c r="I483" s="40">
        <v>0</v>
      </c>
    </row>
    <row r="484" customHeight="1" spans="1:9">
      <c r="A484" s="142"/>
      <c r="B484" s="77" t="s">
        <v>583</v>
      </c>
      <c r="C484" s="39"/>
      <c r="D484" s="38">
        <v>30</v>
      </c>
      <c r="E484" s="38">
        <v>4</v>
      </c>
      <c r="F484" s="38">
        <v>30</v>
      </c>
      <c r="G484" s="40">
        <v>0</v>
      </c>
      <c r="H484" s="40">
        <v>1</v>
      </c>
      <c r="I484" s="40">
        <v>7.5</v>
      </c>
    </row>
    <row r="485" customHeight="1" spans="1:9">
      <c r="A485" s="142"/>
      <c r="B485" s="77" t="s">
        <v>584</v>
      </c>
      <c r="C485" s="39"/>
      <c r="D485" s="38">
        <v>27</v>
      </c>
      <c r="E485" s="38">
        <v>30</v>
      </c>
      <c r="F485" s="38">
        <v>22</v>
      </c>
      <c r="G485" s="40">
        <v>0</v>
      </c>
      <c r="H485" s="40">
        <v>0.815</v>
      </c>
      <c r="I485" s="40">
        <v>0.733333333333333</v>
      </c>
    </row>
    <row r="486" customHeight="1" spans="1:9">
      <c r="A486" s="142"/>
      <c r="B486" s="77" t="s">
        <v>585</v>
      </c>
      <c r="C486" s="39"/>
      <c r="D486" s="38">
        <v>0</v>
      </c>
      <c r="E486" s="38">
        <v>0</v>
      </c>
      <c r="F486" s="38">
        <v>0</v>
      </c>
      <c r="G486" s="40">
        <v>0</v>
      </c>
      <c r="H486" s="40">
        <v>0</v>
      </c>
      <c r="I486" s="40">
        <v>0</v>
      </c>
    </row>
    <row r="487" customHeight="1" spans="1:9">
      <c r="A487" s="142"/>
      <c r="B487" s="77" t="s">
        <v>586</v>
      </c>
      <c r="C487" s="39"/>
      <c r="D487" s="38">
        <v>60</v>
      </c>
      <c r="E487" s="38">
        <v>56</v>
      </c>
      <c r="F487" s="38">
        <v>58</v>
      </c>
      <c r="G487" s="40">
        <v>0</v>
      </c>
      <c r="H487" s="40">
        <v>0.967</v>
      </c>
      <c r="I487" s="40">
        <v>1.03571428571429</v>
      </c>
    </row>
    <row r="488" customHeight="1" spans="1:9">
      <c r="A488" s="142"/>
      <c r="B488" s="77" t="s">
        <v>587</v>
      </c>
      <c r="C488" s="39"/>
      <c r="D488" s="38">
        <v>88</v>
      </c>
      <c r="E488" s="38">
        <v>59</v>
      </c>
      <c r="F488" s="38">
        <v>75</v>
      </c>
      <c r="G488" s="40">
        <v>0</v>
      </c>
      <c r="H488" s="40">
        <v>0.852</v>
      </c>
      <c r="I488" s="40">
        <v>1.27118644067797</v>
      </c>
    </row>
    <row r="489" customHeight="1" spans="1:9">
      <c r="A489" s="142"/>
      <c r="B489" s="77" t="s">
        <v>588</v>
      </c>
      <c r="C489" s="39"/>
      <c r="D489" s="38">
        <v>0</v>
      </c>
      <c r="E489" s="38">
        <v>0</v>
      </c>
      <c r="F489" s="38">
        <v>0</v>
      </c>
      <c r="G489" s="40">
        <v>0</v>
      </c>
      <c r="H489" s="40">
        <v>0</v>
      </c>
      <c r="I489" s="40">
        <v>0</v>
      </c>
    </row>
    <row r="490" customHeight="1" spans="1:9">
      <c r="A490" s="142"/>
      <c r="B490" s="77" t="s">
        <v>232</v>
      </c>
      <c r="C490" s="39"/>
      <c r="D490" s="38">
        <v>0</v>
      </c>
      <c r="E490" s="38">
        <v>0</v>
      </c>
      <c r="F490" s="38">
        <v>0</v>
      </c>
      <c r="G490" s="40">
        <v>0</v>
      </c>
      <c r="H490" s="40">
        <v>0</v>
      </c>
      <c r="I490" s="40">
        <v>0</v>
      </c>
    </row>
    <row r="491" customHeight="1" spans="1:9">
      <c r="A491" s="142"/>
      <c r="B491" s="77" t="s">
        <v>233</v>
      </c>
      <c r="C491" s="39"/>
      <c r="D491" s="38">
        <v>0</v>
      </c>
      <c r="E491" s="38">
        <v>0</v>
      </c>
      <c r="F491" s="38">
        <v>0</v>
      </c>
      <c r="G491" s="40">
        <v>0</v>
      </c>
      <c r="H491" s="40">
        <v>0</v>
      </c>
      <c r="I491" s="40">
        <v>0</v>
      </c>
    </row>
    <row r="492" customHeight="1" spans="1:9">
      <c r="A492" s="142"/>
      <c r="B492" s="77" t="s">
        <v>234</v>
      </c>
      <c r="C492" s="39"/>
      <c r="D492" s="38">
        <v>0</v>
      </c>
      <c r="E492" s="38">
        <v>0</v>
      </c>
      <c r="F492" s="38">
        <v>0</v>
      </c>
      <c r="G492" s="40">
        <v>0</v>
      </c>
      <c r="H492" s="40">
        <v>0</v>
      </c>
      <c r="I492" s="40">
        <v>0</v>
      </c>
    </row>
    <row r="493" customHeight="1" spans="1:9">
      <c r="A493" s="142"/>
      <c r="B493" s="77" t="s">
        <v>241</v>
      </c>
      <c r="C493" s="39"/>
      <c r="D493" s="38">
        <v>0</v>
      </c>
      <c r="E493" s="38">
        <v>0</v>
      </c>
      <c r="F493" s="38">
        <v>0</v>
      </c>
      <c r="G493" s="40">
        <v>0</v>
      </c>
      <c r="H493" s="40">
        <v>0</v>
      </c>
      <c r="I493" s="40">
        <v>0</v>
      </c>
    </row>
    <row r="494" customHeight="1" spans="1:9">
      <c r="A494" s="142"/>
      <c r="B494" s="77" t="s">
        <v>589</v>
      </c>
      <c r="C494" s="39"/>
      <c r="D494" s="38">
        <v>0</v>
      </c>
      <c r="E494" s="38">
        <v>0</v>
      </c>
      <c r="F494" s="38">
        <v>0</v>
      </c>
      <c r="G494" s="40">
        <v>0</v>
      </c>
      <c r="H494" s="40">
        <v>0</v>
      </c>
      <c r="I494" s="40">
        <v>0</v>
      </c>
    </row>
    <row r="495" customHeight="1" spans="1:9">
      <c r="A495" s="142"/>
      <c r="B495" s="77" t="s">
        <v>590</v>
      </c>
      <c r="C495" s="39"/>
      <c r="D495" s="38">
        <v>104</v>
      </c>
      <c r="E495" s="38">
        <v>72</v>
      </c>
      <c r="F495" s="38">
        <v>93</v>
      </c>
      <c r="G495" s="40">
        <v>0</v>
      </c>
      <c r="H495" s="40">
        <v>0.894230769230769</v>
      </c>
      <c r="I495" s="40">
        <v>1.29166666666667</v>
      </c>
    </row>
    <row r="496" customHeight="1" spans="1:9">
      <c r="A496" s="142"/>
      <c r="B496" s="77" t="s">
        <v>591</v>
      </c>
      <c r="C496" s="39"/>
      <c r="D496" s="38">
        <v>104</v>
      </c>
      <c r="E496" s="38">
        <v>72</v>
      </c>
      <c r="F496" s="38">
        <v>93</v>
      </c>
      <c r="G496" s="40">
        <v>0</v>
      </c>
      <c r="H496" s="40">
        <v>0.894</v>
      </c>
      <c r="I496" s="40">
        <v>1.29166666666667</v>
      </c>
    </row>
    <row r="497" customHeight="1" spans="1:9">
      <c r="A497" s="142"/>
      <c r="B497" s="77" t="s">
        <v>592</v>
      </c>
      <c r="C497" s="39"/>
      <c r="D497" s="38">
        <v>0</v>
      </c>
      <c r="E497" s="38">
        <v>0</v>
      </c>
      <c r="F497" s="38">
        <v>0</v>
      </c>
      <c r="G497" s="40">
        <v>0</v>
      </c>
      <c r="H497" s="40">
        <v>0</v>
      </c>
      <c r="I497" s="40">
        <v>0</v>
      </c>
    </row>
    <row r="498" customHeight="1" spans="1:9">
      <c r="A498" s="142"/>
      <c r="B498" s="77" t="s">
        <v>593</v>
      </c>
      <c r="C498" s="39"/>
      <c r="D498" s="38">
        <v>27</v>
      </c>
      <c r="E498" s="38">
        <v>35</v>
      </c>
      <c r="F498" s="38">
        <v>8</v>
      </c>
      <c r="G498" s="40">
        <v>0</v>
      </c>
      <c r="H498" s="40">
        <v>0.296296296296296</v>
      </c>
      <c r="I498" s="40">
        <v>0.228571428571429</v>
      </c>
    </row>
    <row r="499" customHeight="1" spans="1:9">
      <c r="A499" s="142"/>
      <c r="B499" s="77" t="s">
        <v>594</v>
      </c>
      <c r="C499" s="39"/>
      <c r="D499" s="38">
        <v>15</v>
      </c>
      <c r="E499" s="38">
        <v>33</v>
      </c>
      <c r="F499" s="38">
        <v>8</v>
      </c>
      <c r="G499" s="40">
        <v>0</v>
      </c>
      <c r="H499" s="40">
        <v>0.533</v>
      </c>
      <c r="I499" s="40">
        <v>0.242424242424242</v>
      </c>
    </row>
    <row r="500" customHeight="1" spans="1:9">
      <c r="A500" s="142"/>
      <c r="B500" s="77" t="s">
        <v>595</v>
      </c>
      <c r="C500" s="39"/>
      <c r="D500" s="38">
        <v>12</v>
      </c>
      <c r="E500" s="38">
        <v>2</v>
      </c>
      <c r="F500" s="38">
        <v>0</v>
      </c>
      <c r="G500" s="40">
        <v>0</v>
      </c>
      <c r="H500" s="40">
        <v>0</v>
      </c>
      <c r="I500" s="40">
        <v>0</v>
      </c>
    </row>
    <row r="501" customHeight="1" spans="1:9">
      <c r="A501" s="142"/>
      <c r="B501" s="77" t="s">
        <v>596</v>
      </c>
      <c r="C501" s="39"/>
      <c r="D501" s="38">
        <v>5</v>
      </c>
      <c r="E501" s="38">
        <v>0</v>
      </c>
      <c r="F501" s="38">
        <v>0</v>
      </c>
      <c r="G501" s="40">
        <v>0</v>
      </c>
      <c r="H501" s="40">
        <v>0</v>
      </c>
      <c r="I501" s="40">
        <v>0</v>
      </c>
    </row>
    <row r="502" customHeight="1" spans="1:9">
      <c r="A502" s="142"/>
      <c r="B502" s="77" t="s">
        <v>597</v>
      </c>
      <c r="C502" s="39"/>
      <c r="D502" s="38">
        <v>5</v>
      </c>
      <c r="E502" s="38">
        <v>0</v>
      </c>
      <c r="F502" s="38">
        <v>0</v>
      </c>
      <c r="G502" s="40">
        <v>0</v>
      </c>
      <c r="H502" s="40">
        <v>0</v>
      </c>
      <c r="I502" s="40">
        <v>0</v>
      </c>
    </row>
    <row r="503" customHeight="1" spans="1:9">
      <c r="A503" s="142"/>
      <c r="B503" s="77" t="s">
        <v>598</v>
      </c>
      <c r="C503" s="39"/>
      <c r="D503" s="38">
        <v>0</v>
      </c>
      <c r="E503" s="38">
        <v>0</v>
      </c>
      <c r="F503" s="38">
        <v>0</v>
      </c>
      <c r="G503" s="40">
        <v>0</v>
      </c>
      <c r="H503" s="40">
        <v>0</v>
      </c>
      <c r="I503" s="40">
        <v>0</v>
      </c>
    </row>
    <row r="504" customHeight="1" spans="1:9">
      <c r="A504" s="142"/>
      <c r="B504" s="77" t="s">
        <v>599</v>
      </c>
      <c r="C504" s="39"/>
      <c r="D504" s="38">
        <v>0</v>
      </c>
      <c r="E504" s="38">
        <v>0</v>
      </c>
      <c r="F504" s="38">
        <v>0</v>
      </c>
      <c r="G504" s="40">
        <v>0</v>
      </c>
      <c r="H504" s="40">
        <v>0</v>
      </c>
      <c r="I504" s="40">
        <v>0</v>
      </c>
    </row>
    <row r="505" customHeight="1" spans="1:9">
      <c r="A505" s="142"/>
      <c r="B505" s="77" t="s">
        <v>600</v>
      </c>
      <c r="C505" s="39"/>
      <c r="D505" s="38">
        <v>0</v>
      </c>
      <c r="E505" s="38">
        <v>0</v>
      </c>
      <c r="F505" s="38">
        <v>0</v>
      </c>
      <c r="G505" s="40">
        <v>0</v>
      </c>
      <c r="H505" s="40">
        <v>0</v>
      </c>
      <c r="I505" s="40">
        <v>0</v>
      </c>
    </row>
    <row r="506" customHeight="1" spans="1:9">
      <c r="A506" s="142"/>
      <c r="B506" s="77" t="s">
        <v>601</v>
      </c>
      <c r="C506" s="39"/>
      <c r="D506" s="38">
        <v>0</v>
      </c>
      <c r="E506" s="38">
        <v>0</v>
      </c>
      <c r="F506" s="38">
        <v>0</v>
      </c>
      <c r="G506" s="40">
        <v>0</v>
      </c>
      <c r="H506" s="40">
        <v>0</v>
      </c>
      <c r="I506" s="40">
        <v>0</v>
      </c>
    </row>
    <row r="507" customHeight="1" spans="1:9">
      <c r="A507" s="142"/>
      <c r="B507" s="77" t="s">
        <v>602</v>
      </c>
      <c r="C507" s="39"/>
      <c r="D507" s="38">
        <v>17</v>
      </c>
      <c r="E507" s="38">
        <v>0</v>
      </c>
      <c r="F507" s="38">
        <v>4</v>
      </c>
      <c r="G507" s="40">
        <v>0</v>
      </c>
      <c r="H507" s="40">
        <v>0.235294117647059</v>
      </c>
      <c r="I507" s="40">
        <v>0</v>
      </c>
    </row>
    <row r="508" customHeight="1" spans="1:9">
      <c r="A508" s="142"/>
      <c r="B508" s="77" t="s">
        <v>603</v>
      </c>
      <c r="C508" s="39"/>
      <c r="D508" s="38">
        <v>17</v>
      </c>
      <c r="E508" s="38">
        <v>0</v>
      </c>
      <c r="F508" s="38">
        <v>4</v>
      </c>
      <c r="G508" s="40">
        <v>0</v>
      </c>
      <c r="H508" s="40">
        <v>0.235</v>
      </c>
      <c r="I508" s="40">
        <v>0</v>
      </c>
    </row>
    <row r="509" customHeight="1" spans="1:9">
      <c r="A509" s="142"/>
      <c r="B509" s="77" t="s">
        <v>604</v>
      </c>
      <c r="C509" s="39"/>
      <c r="D509" s="38">
        <v>0</v>
      </c>
      <c r="E509" s="38">
        <v>0</v>
      </c>
      <c r="F509" s="38">
        <v>0</v>
      </c>
      <c r="G509" s="40">
        <v>0</v>
      </c>
      <c r="H509" s="40">
        <v>0</v>
      </c>
      <c r="I509" s="40">
        <v>0</v>
      </c>
    </row>
    <row r="510" customHeight="1" spans="1:9">
      <c r="A510" s="142"/>
      <c r="B510" s="77" t="s">
        <v>605</v>
      </c>
      <c r="C510" s="39"/>
      <c r="D510" s="38">
        <v>77</v>
      </c>
      <c r="E510" s="38">
        <v>128</v>
      </c>
      <c r="F510" s="38">
        <v>104</v>
      </c>
      <c r="G510" s="40">
        <v>0</v>
      </c>
      <c r="H510" s="40">
        <v>1.35064935064935</v>
      </c>
      <c r="I510" s="40">
        <v>0.8125</v>
      </c>
    </row>
    <row r="511" customHeight="1" spans="1:9">
      <c r="A511" s="142"/>
      <c r="B511" s="77" t="s">
        <v>606</v>
      </c>
      <c r="C511" s="39"/>
      <c r="D511" s="38">
        <v>0</v>
      </c>
      <c r="E511" s="38">
        <v>0</v>
      </c>
      <c r="F511" s="38">
        <v>0</v>
      </c>
      <c r="G511" s="40">
        <v>0</v>
      </c>
      <c r="H511" s="40">
        <v>0</v>
      </c>
      <c r="I511" s="40">
        <v>0</v>
      </c>
    </row>
    <row r="512" customHeight="1" spans="1:9">
      <c r="A512" s="142"/>
      <c r="B512" s="77" t="s">
        <v>607</v>
      </c>
      <c r="C512" s="39"/>
      <c r="D512" s="38">
        <v>77</v>
      </c>
      <c r="E512" s="38">
        <v>128</v>
      </c>
      <c r="F512" s="38">
        <v>104</v>
      </c>
      <c r="G512" s="40">
        <v>0</v>
      </c>
      <c r="H512" s="40">
        <v>1.351</v>
      </c>
      <c r="I512" s="40">
        <v>0.8125</v>
      </c>
    </row>
    <row r="513" customHeight="1" spans="1:9">
      <c r="A513" s="142"/>
      <c r="B513" s="77" t="s">
        <v>608</v>
      </c>
      <c r="C513" s="39"/>
      <c r="D513" s="38">
        <v>0</v>
      </c>
      <c r="E513" s="38">
        <v>0</v>
      </c>
      <c r="F513" s="38">
        <v>0</v>
      </c>
      <c r="G513" s="40">
        <v>0</v>
      </c>
      <c r="H513" s="40">
        <v>0</v>
      </c>
      <c r="I513" s="40">
        <v>0</v>
      </c>
    </row>
    <row r="514" customHeight="1" spans="1:9">
      <c r="A514" s="142"/>
      <c r="B514" s="77" t="s">
        <v>609</v>
      </c>
      <c r="C514" s="39"/>
      <c r="D514" s="38">
        <v>0</v>
      </c>
      <c r="E514" s="38">
        <v>0</v>
      </c>
      <c r="F514" s="38">
        <v>26</v>
      </c>
      <c r="G514" s="40">
        <v>0</v>
      </c>
      <c r="H514" s="40">
        <v>0</v>
      </c>
      <c r="I514" s="40">
        <v>0</v>
      </c>
    </row>
    <row r="515" customHeight="1" spans="1:9">
      <c r="A515" s="142"/>
      <c r="B515" s="77" t="s">
        <v>610</v>
      </c>
      <c r="C515" s="39"/>
      <c r="D515" s="38">
        <v>0</v>
      </c>
      <c r="E515" s="38">
        <v>0</v>
      </c>
      <c r="F515" s="38">
        <v>0</v>
      </c>
      <c r="G515" s="40">
        <v>0</v>
      </c>
      <c r="H515" s="40">
        <v>0</v>
      </c>
      <c r="I515" s="40">
        <v>0</v>
      </c>
    </row>
    <row r="516" customHeight="1" spans="1:9">
      <c r="A516" s="142"/>
      <c r="B516" s="77" t="s">
        <v>611</v>
      </c>
      <c r="C516" s="39"/>
      <c r="D516" s="38">
        <v>0</v>
      </c>
      <c r="E516" s="38">
        <v>0</v>
      </c>
      <c r="F516" s="38">
        <v>0</v>
      </c>
      <c r="G516" s="40">
        <v>0</v>
      </c>
      <c r="H516" s="40">
        <v>0</v>
      </c>
      <c r="I516" s="40">
        <v>0</v>
      </c>
    </row>
    <row r="517" customHeight="1" spans="1:9">
      <c r="A517" s="142"/>
      <c r="B517" s="77" t="s">
        <v>612</v>
      </c>
      <c r="C517" s="39"/>
      <c r="D517" s="38">
        <v>0</v>
      </c>
      <c r="E517" s="38">
        <v>0</v>
      </c>
      <c r="F517" s="38">
        <v>26</v>
      </c>
      <c r="G517" s="40">
        <v>0</v>
      </c>
      <c r="H517" s="40">
        <v>0</v>
      </c>
      <c r="I517" s="40">
        <v>0</v>
      </c>
    </row>
    <row r="518" customHeight="1" spans="1:9">
      <c r="A518" s="142"/>
      <c r="B518" s="77" t="s">
        <v>613</v>
      </c>
      <c r="C518" s="39"/>
      <c r="D518" s="38">
        <v>101</v>
      </c>
      <c r="E518" s="38">
        <v>85</v>
      </c>
      <c r="F518" s="38">
        <v>103</v>
      </c>
      <c r="G518" s="40">
        <v>0</v>
      </c>
      <c r="H518" s="40">
        <v>1.01980198019802</v>
      </c>
      <c r="I518" s="40">
        <v>1.21176470588235</v>
      </c>
    </row>
    <row r="519" customHeight="1" spans="1:9">
      <c r="A519" s="142"/>
      <c r="B519" s="77" t="s">
        <v>232</v>
      </c>
      <c r="C519" s="39"/>
      <c r="D519" s="38">
        <v>0</v>
      </c>
      <c r="E519" s="38">
        <v>0</v>
      </c>
      <c r="F519" s="38">
        <v>0</v>
      </c>
      <c r="G519" s="40">
        <v>0</v>
      </c>
      <c r="H519" s="40">
        <v>0</v>
      </c>
      <c r="I519" s="40">
        <v>0</v>
      </c>
    </row>
    <row r="520" customHeight="1" spans="1:9">
      <c r="A520" s="142"/>
      <c r="B520" s="77" t="s">
        <v>233</v>
      </c>
      <c r="C520" s="39"/>
      <c r="D520" s="38">
        <v>2</v>
      </c>
      <c r="E520" s="38">
        <v>2</v>
      </c>
      <c r="F520" s="38">
        <v>1</v>
      </c>
      <c r="G520" s="40">
        <v>0</v>
      </c>
      <c r="H520" s="40">
        <v>0.5</v>
      </c>
      <c r="I520" s="40">
        <v>0.5</v>
      </c>
    </row>
    <row r="521" customHeight="1" spans="1:9">
      <c r="A521" s="142"/>
      <c r="B521" s="77" t="s">
        <v>234</v>
      </c>
      <c r="C521" s="39"/>
      <c r="D521" s="38">
        <v>0</v>
      </c>
      <c r="E521" s="38">
        <v>0</v>
      </c>
      <c r="F521" s="38">
        <v>0</v>
      </c>
      <c r="G521" s="40">
        <v>0</v>
      </c>
      <c r="H521" s="40">
        <v>0</v>
      </c>
      <c r="I521" s="40">
        <v>0</v>
      </c>
    </row>
    <row r="522" customHeight="1" spans="1:9">
      <c r="A522" s="142"/>
      <c r="B522" s="77" t="s">
        <v>614</v>
      </c>
      <c r="C522" s="39"/>
      <c r="D522" s="38">
        <v>99</v>
      </c>
      <c r="E522" s="38">
        <v>83</v>
      </c>
      <c r="F522" s="38">
        <v>102</v>
      </c>
      <c r="G522" s="40">
        <v>0</v>
      </c>
      <c r="H522" s="40">
        <v>1.03</v>
      </c>
      <c r="I522" s="40">
        <v>1.2289156626506</v>
      </c>
    </row>
    <row r="523" customHeight="1" spans="1:9">
      <c r="A523" s="142"/>
      <c r="B523" s="77" t="s">
        <v>615</v>
      </c>
      <c r="C523" s="39"/>
      <c r="D523" s="38">
        <v>0</v>
      </c>
      <c r="E523" s="38">
        <v>0</v>
      </c>
      <c r="F523" s="38">
        <v>0</v>
      </c>
      <c r="G523" s="40">
        <v>0</v>
      </c>
      <c r="H523" s="40">
        <v>0</v>
      </c>
      <c r="I523" s="40">
        <v>0</v>
      </c>
    </row>
    <row r="524" customHeight="1" spans="1:9">
      <c r="A524" s="142"/>
      <c r="B524" s="77" t="s">
        <v>272</v>
      </c>
      <c r="C524" s="39"/>
      <c r="D524" s="38">
        <v>0</v>
      </c>
      <c r="E524" s="38">
        <v>0</v>
      </c>
      <c r="F524" s="38">
        <v>0</v>
      </c>
      <c r="G524" s="40">
        <v>0</v>
      </c>
      <c r="H524" s="40">
        <v>0</v>
      </c>
      <c r="I524" s="40">
        <v>0</v>
      </c>
    </row>
    <row r="525" customHeight="1" spans="1:9">
      <c r="A525" s="142"/>
      <c r="B525" s="77" t="s">
        <v>241</v>
      </c>
      <c r="C525" s="39"/>
      <c r="D525" s="38">
        <v>0</v>
      </c>
      <c r="E525" s="38">
        <v>0</v>
      </c>
      <c r="F525" s="38">
        <v>0</v>
      </c>
      <c r="G525" s="40">
        <v>0</v>
      </c>
      <c r="H525" s="40">
        <v>0</v>
      </c>
      <c r="I525" s="40">
        <v>0</v>
      </c>
    </row>
    <row r="526" customHeight="1" spans="1:9">
      <c r="A526" s="142"/>
      <c r="B526" s="77" t="s">
        <v>616</v>
      </c>
      <c r="C526" s="39"/>
      <c r="D526" s="38">
        <v>0</v>
      </c>
      <c r="E526" s="38">
        <v>0</v>
      </c>
      <c r="F526" s="38">
        <v>0</v>
      </c>
      <c r="G526" s="40">
        <v>0</v>
      </c>
      <c r="H526" s="40">
        <v>0</v>
      </c>
      <c r="I526" s="40">
        <v>0</v>
      </c>
    </row>
    <row r="527" customHeight="1" spans="1:9">
      <c r="A527" s="142"/>
      <c r="B527" s="77" t="s">
        <v>617</v>
      </c>
      <c r="C527" s="39"/>
      <c r="D527" s="38">
        <v>0</v>
      </c>
      <c r="E527" s="38">
        <v>0</v>
      </c>
      <c r="F527" s="38">
        <v>2</v>
      </c>
      <c r="G527" s="40">
        <v>0</v>
      </c>
      <c r="H527" s="40">
        <v>0</v>
      </c>
      <c r="I527" s="40">
        <v>0</v>
      </c>
    </row>
    <row r="528" customHeight="1" spans="1:9">
      <c r="A528" s="142"/>
      <c r="B528" s="77" t="s">
        <v>618</v>
      </c>
      <c r="C528" s="39"/>
      <c r="D528" s="38">
        <v>0</v>
      </c>
      <c r="E528" s="38">
        <v>0</v>
      </c>
      <c r="F528" s="38">
        <v>2</v>
      </c>
      <c r="G528" s="40">
        <v>0</v>
      </c>
      <c r="H528" s="40">
        <v>0</v>
      </c>
      <c r="I528" s="40">
        <v>0</v>
      </c>
    </row>
    <row r="529" customHeight="1" spans="1:9">
      <c r="A529" s="142"/>
      <c r="B529" s="77" t="s">
        <v>619</v>
      </c>
      <c r="C529" s="39"/>
      <c r="D529" s="38">
        <v>0</v>
      </c>
      <c r="E529" s="38">
        <v>0</v>
      </c>
      <c r="F529" s="38">
        <v>0</v>
      </c>
      <c r="G529" s="40">
        <v>0</v>
      </c>
      <c r="H529" s="40">
        <v>0</v>
      </c>
      <c r="I529" s="40">
        <v>0</v>
      </c>
    </row>
    <row r="530" customHeight="1" spans="1:9">
      <c r="A530" s="142"/>
      <c r="B530" s="77" t="s">
        <v>620</v>
      </c>
      <c r="C530" s="39"/>
      <c r="D530" s="38">
        <v>2537</v>
      </c>
      <c r="E530" s="38">
        <v>717</v>
      </c>
      <c r="F530" s="38">
        <v>696</v>
      </c>
      <c r="G530" s="40">
        <v>0</v>
      </c>
      <c r="H530" s="40">
        <v>0.274339771383524</v>
      </c>
      <c r="I530" s="40">
        <v>0.97071129707113</v>
      </c>
    </row>
    <row r="531" customHeight="1" spans="1:9">
      <c r="A531" s="142"/>
      <c r="B531" s="77" t="s">
        <v>621</v>
      </c>
      <c r="C531" s="39"/>
      <c r="D531" s="38">
        <v>2537</v>
      </c>
      <c r="E531" s="38">
        <v>717</v>
      </c>
      <c r="F531" s="38">
        <v>696</v>
      </c>
      <c r="G531" s="40">
        <v>0</v>
      </c>
      <c r="H531" s="40">
        <v>0.274</v>
      </c>
      <c r="I531" s="40">
        <v>0.97071129707113</v>
      </c>
    </row>
    <row r="532" customHeight="1" spans="1:9">
      <c r="A532" s="141" t="s">
        <v>622</v>
      </c>
      <c r="B532" s="77" t="s">
        <v>188</v>
      </c>
      <c r="C532" s="39"/>
      <c r="D532" s="38">
        <v>8125</v>
      </c>
      <c r="E532" s="38">
        <v>33675</v>
      </c>
      <c r="F532" s="38">
        <v>7728</v>
      </c>
      <c r="G532" s="40">
        <v>0</v>
      </c>
      <c r="H532" s="40">
        <v>0.951138461538461</v>
      </c>
      <c r="I532" s="40">
        <v>0.229487750556793</v>
      </c>
    </row>
    <row r="533" customHeight="1" spans="1:9">
      <c r="A533" s="142"/>
      <c r="B533" s="77" t="s">
        <v>623</v>
      </c>
      <c r="C533" s="39"/>
      <c r="D533" s="38">
        <v>243</v>
      </c>
      <c r="E533" s="38">
        <v>323</v>
      </c>
      <c r="F533" s="38">
        <v>194</v>
      </c>
      <c r="G533" s="40">
        <v>0</v>
      </c>
      <c r="H533" s="40">
        <v>0.798353909465021</v>
      </c>
      <c r="I533" s="40">
        <v>0.60061919504644</v>
      </c>
    </row>
    <row r="534" customHeight="1" spans="1:9">
      <c r="A534" s="142"/>
      <c r="B534" s="77" t="s">
        <v>232</v>
      </c>
      <c r="C534" s="39"/>
      <c r="D534" s="38">
        <v>0</v>
      </c>
      <c r="E534" s="38">
        <v>0</v>
      </c>
      <c r="F534" s="38">
        <v>0</v>
      </c>
      <c r="G534" s="40">
        <v>0</v>
      </c>
      <c r="H534" s="40">
        <v>0</v>
      </c>
      <c r="I534" s="40">
        <v>0</v>
      </c>
    </row>
    <row r="535" customHeight="1" spans="1:9">
      <c r="A535" s="142"/>
      <c r="B535" s="77" t="s">
        <v>233</v>
      </c>
      <c r="C535" s="39"/>
      <c r="D535" s="38">
        <v>190</v>
      </c>
      <c r="E535" s="38">
        <v>271</v>
      </c>
      <c r="F535" s="38">
        <v>148</v>
      </c>
      <c r="G535" s="40">
        <v>0</v>
      </c>
      <c r="H535" s="40">
        <v>0.779</v>
      </c>
      <c r="I535" s="40">
        <v>0.546125461254613</v>
      </c>
    </row>
    <row r="536" customHeight="1" spans="1:9">
      <c r="A536" s="142"/>
      <c r="B536" s="77" t="s">
        <v>234</v>
      </c>
      <c r="C536" s="39"/>
      <c r="D536" s="38">
        <v>0</v>
      </c>
      <c r="E536" s="38">
        <v>0</v>
      </c>
      <c r="F536" s="38">
        <v>0</v>
      </c>
      <c r="G536" s="40">
        <v>0</v>
      </c>
      <c r="H536" s="40">
        <v>0</v>
      </c>
      <c r="I536" s="40">
        <v>0</v>
      </c>
    </row>
    <row r="537" customHeight="1" spans="1:9">
      <c r="A537" s="142"/>
      <c r="B537" s="77" t="s">
        <v>624</v>
      </c>
      <c r="C537" s="39"/>
      <c r="D537" s="38">
        <v>53</v>
      </c>
      <c r="E537" s="38">
        <v>52</v>
      </c>
      <c r="F537" s="38">
        <v>46</v>
      </c>
      <c r="G537" s="40">
        <v>0</v>
      </c>
      <c r="H537" s="40">
        <v>0.868</v>
      </c>
      <c r="I537" s="40">
        <v>0.884615384615385</v>
      </c>
    </row>
    <row r="538" customHeight="1" spans="1:9">
      <c r="A538" s="142"/>
      <c r="B538" s="77" t="s">
        <v>625</v>
      </c>
      <c r="C538" s="39"/>
      <c r="D538" s="38">
        <v>1293</v>
      </c>
      <c r="E538" s="38">
        <v>27287</v>
      </c>
      <c r="F538" s="38">
        <v>1185</v>
      </c>
      <c r="G538" s="40">
        <v>0</v>
      </c>
      <c r="H538" s="40">
        <v>0.916473317865429</v>
      </c>
      <c r="I538" s="40">
        <v>0.0434272730604317</v>
      </c>
    </row>
    <row r="539" customHeight="1" spans="1:9">
      <c r="A539" s="142"/>
      <c r="B539" s="77" t="s">
        <v>626</v>
      </c>
      <c r="C539" s="39"/>
      <c r="D539" s="38">
        <v>1293</v>
      </c>
      <c r="E539" s="38">
        <v>27273</v>
      </c>
      <c r="F539" s="38">
        <v>1185</v>
      </c>
      <c r="G539" s="40">
        <v>0</v>
      </c>
      <c r="H539" s="40">
        <v>0.916</v>
      </c>
      <c r="I539" s="40">
        <v>0.043449565504345</v>
      </c>
    </row>
    <row r="540" customHeight="1" spans="1:9">
      <c r="A540" s="142"/>
      <c r="B540" s="77" t="s">
        <v>627</v>
      </c>
      <c r="C540" s="39"/>
      <c r="D540" s="38">
        <v>0</v>
      </c>
      <c r="E540" s="38">
        <v>0</v>
      </c>
      <c r="F540" s="38">
        <v>0</v>
      </c>
      <c r="G540" s="40">
        <v>0</v>
      </c>
      <c r="H540" s="40">
        <v>0</v>
      </c>
      <c r="I540" s="40">
        <v>0</v>
      </c>
    </row>
    <row r="541" customHeight="1" spans="1:9">
      <c r="A541" s="142"/>
      <c r="B541" s="77" t="s">
        <v>628</v>
      </c>
      <c r="C541" s="39"/>
      <c r="D541" s="38">
        <v>0</v>
      </c>
      <c r="E541" s="38">
        <v>0</v>
      </c>
      <c r="F541" s="38">
        <v>0</v>
      </c>
      <c r="G541" s="40">
        <v>0</v>
      </c>
      <c r="H541" s="40">
        <v>0</v>
      </c>
      <c r="I541" s="40">
        <v>0</v>
      </c>
    </row>
    <row r="542" customHeight="1" spans="1:9">
      <c r="A542" s="142"/>
      <c r="B542" s="77" t="s">
        <v>629</v>
      </c>
      <c r="C542" s="39"/>
      <c r="D542" s="38">
        <v>0</v>
      </c>
      <c r="E542" s="38">
        <v>0</v>
      </c>
      <c r="F542" s="38">
        <v>0</v>
      </c>
      <c r="G542" s="40">
        <v>0</v>
      </c>
      <c r="H542" s="40">
        <v>0</v>
      </c>
      <c r="I542" s="40">
        <v>0</v>
      </c>
    </row>
    <row r="543" customHeight="1" spans="1:9">
      <c r="A543" s="142"/>
      <c r="B543" s="77" t="s">
        <v>630</v>
      </c>
      <c r="C543" s="39"/>
      <c r="D543" s="38">
        <v>0</v>
      </c>
      <c r="E543" s="38">
        <v>0</v>
      </c>
      <c r="F543" s="38">
        <v>0</v>
      </c>
      <c r="G543" s="40">
        <v>0</v>
      </c>
      <c r="H543" s="40">
        <v>0</v>
      </c>
      <c r="I543" s="40">
        <v>0</v>
      </c>
    </row>
    <row r="544" customHeight="1" spans="1:9">
      <c r="A544" s="142"/>
      <c r="B544" s="77" t="s">
        <v>631</v>
      </c>
      <c r="C544" s="39"/>
      <c r="D544" s="38">
        <v>0</v>
      </c>
      <c r="E544" s="38">
        <v>0</v>
      </c>
      <c r="F544" s="38">
        <v>0</v>
      </c>
      <c r="G544" s="40">
        <v>0</v>
      </c>
      <c r="H544" s="40">
        <v>0</v>
      </c>
      <c r="I544" s="40">
        <v>0</v>
      </c>
    </row>
    <row r="545" customHeight="1" spans="1:9">
      <c r="A545" s="142"/>
      <c r="B545" s="77" t="s">
        <v>632</v>
      </c>
      <c r="C545" s="39"/>
      <c r="D545" s="38">
        <v>0</v>
      </c>
      <c r="E545" s="38">
        <v>0</v>
      </c>
      <c r="F545" s="38">
        <v>0</v>
      </c>
      <c r="G545" s="40">
        <v>0</v>
      </c>
      <c r="H545" s="40">
        <v>0</v>
      </c>
      <c r="I545" s="40">
        <v>0</v>
      </c>
    </row>
    <row r="546" customHeight="1" spans="1:9">
      <c r="A546" s="142"/>
      <c r="B546" s="77" t="s">
        <v>633</v>
      </c>
      <c r="C546" s="39"/>
      <c r="D546" s="38">
        <v>0</v>
      </c>
      <c r="E546" s="38">
        <v>0</v>
      </c>
      <c r="F546" s="38">
        <v>0</v>
      </c>
      <c r="G546" s="40">
        <v>0</v>
      </c>
      <c r="H546" s="40">
        <v>0</v>
      </c>
      <c r="I546" s="40">
        <v>0</v>
      </c>
    </row>
    <row r="547" customHeight="1" spans="1:9">
      <c r="A547" s="142"/>
      <c r="B547" s="77" t="s">
        <v>634</v>
      </c>
      <c r="C547" s="39"/>
      <c r="D547" s="38">
        <v>0</v>
      </c>
      <c r="E547" s="38">
        <v>0</v>
      </c>
      <c r="F547" s="38">
        <v>0</v>
      </c>
      <c r="G547" s="40">
        <v>0</v>
      </c>
      <c r="H547" s="40">
        <v>0</v>
      </c>
      <c r="I547" s="40">
        <v>0</v>
      </c>
    </row>
    <row r="548" customHeight="1" spans="1:9">
      <c r="A548" s="142"/>
      <c r="B548" s="77" t="s">
        <v>635</v>
      </c>
      <c r="C548" s="39"/>
      <c r="D548" s="38">
        <v>0</v>
      </c>
      <c r="E548" s="38">
        <v>0</v>
      </c>
      <c r="F548" s="38">
        <v>0</v>
      </c>
      <c r="G548" s="40">
        <v>0</v>
      </c>
      <c r="H548" s="40">
        <v>0</v>
      </c>
      <c r="I548" s="40">
        <v>0</v>
      </c>
    </row>
    <row r="549" customHeight="1" spans="1:9">
      <c r="A549" s="142"/>
      <c r="B549" s="77" t="s">
        <v>636</v>
      </c>
      <c r="C549" s="39"/>
      <c r="D549" s="38">
        <v>0</v>
      </c>
      <c r="E549" s="38">
        <v>0</v>
      </c>
      <c r="F549" s="38">
        <v>0</v>
      </c>
      <c r="G549" s="40">
        <v>0</v>
      </c>
      <c r="H549" s="40">
        <v>0</v>
      </c>
      <c r="I549" s="40">
        <v>0</v>
      </c>
    </row>
    <row r="550" customHeight="1" spans="1:9">
      <c r="A550" s="142"/>
      <c r="B550" s="77" t="s">
        <v>637</v>
      </c>
      <c r="C550" s="39"/>
      <c r="D550" s="38">
        <v>0</v>
      </c>
      <c r="E550" s="38">
        <v>0</v>
      </c>
      <c r="F550" s="38">
        <v>0</v>
      </c>
      <c r="G550" s="40">
        <v>0</v>
      </c>
      <c r="H550" s="40">
        <v>0</v>
      </c>
      <c r="I550" s="40">
        <v>0</v>
      </c>
    </row>
    <row r="551" customHeight="1" spans="1:9">
      <c r="A551" s="142"/>
      <c r="B551" s="77" t="s">
        <v>638</v>
      </c>
      <c r="C551" s="39"/>
      <c r="D551" s="38">
        <v>0</v>
      </c>
      <c r="E551" s="38">
        <v>0</v>
      </c>
      <c r="F551" s="38">
        <v>0</v>
      </c>
      <c r="G551" s="40">
        <v>0</v>
      </c>
      <c r="H551" s="40">
        <v>0</v>
      </c>
      <c r="I551" s="40">
        <v>0</v>
      </c>
    </row>
    <row r="552" customHeight="1" spans="1:9">
      <c r="A552" s="142"/>
      <c r="B552" s="77" t="s">
        <v>639</v>
      </c>
      <c r="C552" s="39"/>
      <c r="D552" s="38">
        <v>0</v>
      </c>
      <c r="E552" s="38">
        <v>14</v>
      </c>
      <c r="F552" s="38">
        <v>0</v>
      </c>
      <c r="G552" s="40">
        <v>0</v>
      </c>
      <c r="H552" s="40">
        <v>0</v>
      </c>
      <c r="I552" s="40">
        <v>0</v>
      </c>
    </row>
    <row r="553" customHeight="1" spans="1:9">
      <c r="A553" s="142"/>
      <c r="B553" s="77" t="s">
        <v>640</v>
      </c>
      <c r="C553" s="39"/>
      <c r="D553" s="38">
        <v>779</v>
      </c>
      <c r="E553" s="38">
        <v>779</v>
      </c>
      <c r="F553" s="38">
        <v>782</v>
      </c>
      <c r="G553" s="40">
        <v>0</v>
      </c>
      <c r="H553" s="40">
        <v>1.00385109114249</v>
      </c>
      <c r="I553" s="40">
        <v>1.00385109114249</v>
      </c>
    </row>
    <row r="554" customHeight="1" spans="1:9">
      <c r="A554" s="142"/>
      <c r="B554" s="77" t="s">
        <v>641</v>
      </c>
      <c r="C554" s="39"/>
      <c r="D554" s="38">
        <v>779</v>
      </c>
      <c r="E554" s="38">
        <v>774</v>
      </c>
      <c r="F554" s="38">
        <v>744</v>
      </c>
      <c r="G554" s="40">
        <v>0</v>
      </c>
      <c r="H554" s="40">
        <v>0.955</v>
      </c>
      <c r="I554" s="40">
        <v>0.961240310077519</v>
      </c>
    </row>
    <row r="555" customHeight="1" spans="1:9">
      <c r="A555" s="142"/>
      <c r="B555" s="77" t="s">
        <v>642</v>
      </c>
      <c r="C555" s="39"/>
      <c r="D555" s="38">
        <v>0</v>
      </c>
      <c r="E555" s="38">
        <v>0</v>
      </c>
      <c r="F555" s="38">
        <v>0</v>
      </c>
      <c r="G555" s="40">
        <v>0</v>
      </c>
      <c r="H555" s="40">
        <v>0</v>
      </c>
      <c r="I555" s="40">
        <v>0</v>
      </c>
    </row>
    <row r="556" customHeight="1" spans="1:9">
      <c r="A556" s="142"/>
      <c r="B556" s="77" t="s">
        <v>643</v>
      </c>
      <c r="C556" s="39"/>
      <c r="D556" s="38">
        <v>0</v>
      </c>
      <c r="E556" s="38">
        <v>5</v>
      </c>
      <c r="F556" s="38">
        <v>38</v>
      </c>
      <c r="G556" s="40">
        <v>0</v>
      </c>
      <c r="H556" s="40">
        <v>0</v>
      </c>
      <c r="I556" s="40">
        <v>7.6</v>
      </c>
    </row>
    <row r="557" customHeight="1" spans="1:9">
      <c r="A557" s="142"/>
      <c r="B557" s="77" t="s">
        <v>644</v>
      </c>
      <c r="C557" s="39"/>
      <c r="D557" s="38">
        <v>573</v>
      </c>
      <c r="E557" s="38">
        <v>1797</v>
      </c>
      <c r="F557" s="38">
        <v>545</v>
      </c>
      <c r="G557" s="40">
        <v>0</v>
      </c>
      <c r="H557" s="40">
        <v>0.951134380453752</v>
      </c>
      <c r="I557" s="40">
        <v>0.303283249860879</v>
      </c>
    </row>
    <row r="558" customHeight="1" spans="1:9">
      <c r="A558" s="142"/>
      <c r="B558" s="77" t="s">
        <v>645</v>
      </c>
      <c r="C558" s="39"/>
      <c r="D558" s="38">
        <v>225</v>
      </c>
      <c r="E558" s="38">
        <v>175</v>
      </c>
      <c r="F558" s="38">
        <v>182</v>
      </c>
      <c r="G558" s="40">
        <v>0</v>
      </c>
      <c r="H558" s="40">
        <v>0.809</v>
      </c>
      <c r="I558" s="40">
        <v>1.04</v>
      </c>
    </row>
    <row r="559" customHeight="1" spans="1:9">
      <c r="A559" s="142"/>
      <c r="B559" s="77" t="s">
        <v>646</v>
      </c>
      <c r="C559" s="39"/>
      <c r="D559" s="38">
        <v>0</v>
      </c>
      <c r="E559" s="38">
        <v>0</v>
      </c>
      <c r="F559" s="38">
        <v>0</v>
      </c>
      <c r="G559" s="40">
        <v>0</v>
      </c>
      <c r="H559" s="40">
        <v>0</v>
      </c>
      <c r="I559" s="40">
        <v>0</v>
      </c>
    </row>
    <row r="560" customHeight="1" spans="1:9">
      <c r="A560" s="142"/>
      <c r="B560" s="77" t="s">
        <v>647</v>
      </c>
      <c r="C560" s="39"/>
      <c r="D560" s="38">
        <v>0</v>
      </c>
      <c r="E560" s="38">
        <v>0</v>
      </c>
      <c r="F560" s="38">
        <v>0</v>
      </c>
      <c r="G560" s="40">
        <v>0</v>
      </c>
      <c r="H560" s="40">
        <v>0</v>
      </c>
      <c r="I560" s="40">
        <v>0</v>
      </c>
    </row>
    <row r="561" customHeight="1" spans="1:9">
      <c r="A561" s="142"/>
      <c r="B561" s="77" t="s">
        <v>648</v>
      </c>
      <c r="C561" s="39"/>
      <c r="D561" s="38">
        <v>0</v>
      </c>
      <c r="E561" s="38">
        <v>0</v>
      </c>
      <c r="F561" s="38">
        <v>0</v>
      </c>
      <c r="G561" s="40">
        <v>0</v>
      </c>
      <c r="H561" s="40">
        <v>0</v>
      </c>
      <c r="I561" s="40">
        <v>0</v>
      </c>
    </row>
    <row r="562" customHeight="1" spans="1:9">
      <c r="A562" s="142"/>
      <c r="B562" s="77" t="s">
        <v>649</v>
      </c>
      <c r="C562" s="39"/>
      <c r="D562" s="38">
        <v>0</v>
      </c>
      <c r="E562" s="38">
        <v>0</v>
      </c>
      <c r="F562" s="38">
        <v>0</v>
      </c>
      <c r="G562" s="40">
        <v>0</v>
      </c>
      <c r="H562" s="40">
        <v>0</v>
      </c>
      <c r="I562" s="40">
        <v>0</v>
      </c>
    </row>
    <row r="563" customHeight="1" spans="1:9">
      <c r="A563" s="142"/>
      <c r="B563" s="77" t="s">
        <v>650</v>
      </c>
      <c r="C563" s="39"/>
      <c r="D563" s="38">
        <v>0</v>
      </c>
      <c r="E563" s="38">
        <v>0</v>
      </c>
      <c r="F563" s="38">
        <v>0</v>
      </c>
      <c r="G563" s="40">
        <v>0</v>
      </c>
      <c r="H563" s="40">
        <v>0</v>
      </c>
      <c r="I563" s="40">
        <v>0</v>
      </c>
    </row>
    <row r="564" customHeight="1" spans="1:9">
      <c r="A564" s="142"/>
      <c r="B564" s="77" t="s">
        <v>651</v>
      </c>
      <c r="C564" s="39"/>
      <c r="D564" s="38">
        <v>0</v>
      </c>
      <c r="E564" s="38">
        <v>0</v>
      </c>
      <c r="F564" s="38">
        <v>0</v>
      </c>
      <c r="G564" s="40">
        <v>0</v>
      </c>
      <c r="H564" s="40">
        <v>0</v>
      </c>
      <c r="I564" s="40">
        <v>0</v>
      </c>
    </row>
    <row r="565" customHeight="1" spans="1:9">
      <c r="A565" s="142"/>
      <c r="B565" s="77" t="s">
        <v>652</v>
      </c>
      <c r="C565" s="39"/>
      <c r="D565" s="38">
        <v>194</v>
      </c>
      <c r="E565" s="38">
        <v>202</v>
      </c>
      <c r="F565" s="38">
        <v>163</v>
      </c>
      <c r="G565" s="40">
        <v>0</v>
      </c>
      <c r="H565" s="40">
        <v>0.84</v>
      </c>
      <c r="I565" s="40">
        <v>0.806930693069307</v>
      </c>
    </row>
    <row r="566" customHeight="1" spans="1:9">
      <c r="A566" s="142"/>
      <c r="B566" s="77" t="s">
        <v>653</v>
      </c>
      <c r="C566" s="39"/>
      <c r="D566" s="38">
        <v>7</v>
      </c>
      <c r="E566" s="38">
        <v>16</v>
      </c>
      <c r="F566" s="38">
        <v>1</v>
      </c>
      <c r="G566" s="40">
        <v>0</v>
      </c>
      <c r="H566" s="40">
        <v>0.143</v>
      </c>
      <c r="I566" s="40">
        <v>0.0625</v>
      </c>
    </row>
    <row r="567" customHeight="1" spans="1:9">
      <c r="A567" s="142"/>
      <c r="B567" s="77" t="s">
        <v>654</v>
      </c>
      <c r="C567" s="39"/>
      <c r="D567" s="38">
        <v>137</v>
      </c>
      <c r="E567" s="38">
        <v>1264</v>
      </c>
      <c r="F567" s="38">
        <v>189</v>
      </c>
      <c r="G567" s="40">
        <v>0</v>
      </c>
      <c r="H567" s="40">
        <v>1.38</v>
      </c>
      <c r="I567" s="40">
        <v>0.149525316455696</v>
      </c>
    </row>
    <row r="568" customHeight="1" spans="1:9">
      <c r="A568" s="142"/>
      <c r="B568" s="77" t="s">
        <v>655</v>
      </c>
      <c r="C568" s="39"/>
      <c r="D568" s="38">
        <v>10</v>
      </c>
      <c r="E568" s="38">
        <v>140</v>
      </c>
      <c r="F568" s="38">
        <v>10</v>
      </c>
      <c r="G568" s="40">
        <v>0</v>
      </c>
      <c r="H568" s="40">
        <v>1</v>
      </c>
      <c r="I568" s="40">
        <v>0.0714285714285714</v>
      </c>
    </row>
    <row r="569" customHeight="1" spans="1:9">
      <c r="A569" s="142"/>
      <c r="B569" s="77" t="s">
        <v>656</v>
      </c>
      <c r="C569" s="39"/>
      <c r="D569" s="38">
        <v>490</v>
      </c>
      <c r="E569" s="38">
        <v>338</v>
      </c>
      <c r="F569" s="38">
        <v>446</v>
      </c>
      <c r="G569" s="40">
        <v>0</v>
      </c>
      <c r="H569" s="40">
        <v>0.910204081632653</v>
      </c>
      <c r="I569" s="40">
        <v>1.31952662721893</v>
      </c>
    </row>
    <row r="570" customHeight="1" spans="1:9">
      <c r="A570" s="142"/>
      <c r="B570" s="77" t="s">
        <v>657</v>
      </c>
      <c r="C570" s="39"/>
      <c r="D570" s="38">
        <v>0</v>
      </c>
      <c r="E570" s="38">
        <v>0</v>
      </c>
      <c r="F570" s="38">
        <v>0</v>
      </c>
      <c r="G570" s="40">
        <v>0</v>
      </c>
      <c r="H570" s="40">
        <v>0</v>
      </c>
      <c r="I570" s="40">
        <v>0</v>
      </c>
    </row>
    <row r="571" customHeight="1" spans="1:9">
      <c r="A571" s="142"/>
      <c r="B571" s="77" t="s">
        <v>658</v>
      </c>
      <c r="C571" s="39"/>
      <c r="D571" s="38">
        <v>163</v>
      </c>
      <c r="E571" s="38">
        <v>0</v>
      </c>
      <c r="F571" s="38">
        <v>0</v>
      </c>
      <c r="G571" s="40">
        <v>0</v>
      </c>
      <c r="H571" s="40">
        <v>0</v>
      </c>
      <c r="I571" s="40">
        <v>0</v>
      </c>
    </row>
    <row r="572" customHeight="1" spans="1:9">
      <c r="A572" s="142"/>
      <c r="B572" s="77" t="s">
        <v>659</v>
      </c>
      <c r="C572" s="39"/>
      <c r="D572" s="38">
        <v>327</v>
      </c>
      <c r="E572" s="38">
        <v>338</v>
      </c>
      <c r="F572" s="38">
        <v>446</v>
      </c>
      <c r="G572" s="40">
        <v>0</v>
      </c>
      <c r="H572" s="40">
        <v>1.364</v>
      </c>
      <c r="I572" s="40">
        <v>1.31952662721893</v>
      </c>
    </row>
    <row r="573" customHeight="1" spans="1:9">
      <c r="A573" s="142"/>
      <c r="B573" s="77" t="s">
        <v>660</v>
      </c>
      <c r="C573" s="39"/>
      <c r="D573" s="38">
        <v>2180</v>
      </c>
      <c r="E573" s="38">
        <v>2081</v>
      </c>
      <c r="F573" s="38">
        <v>2236</v>
      </c>
      <c r="G573" s="40">
        <v>0</v>
      </c>
      <c r="H573" s="40">
        <v>1.0256880733945</v>
      </c>
      <c r="I573" s="40">
        <v>1.074483421432</v>
      </c>
    </row>
    <row r="574" customHeight="1" spans="1:9">
      <c r="A574" s="142"/>
      <c r="B574" s="77" t="s">
        <v>661</v>
      </c>
      <c r="C574" s="39"/>
      <c r="D574" s="38">
        <v>926</v>
      </c>
      <c r="E574" s="38">
        <v>822</v>
      </c>
      <c r="F574" s="38">
        <v>865</v>
      </c>
      <c r="G574" s="40">
        <v>0</v>
      </c>
      <c r="H574" s="40">
        <v>0.934</v>
      </c>
      <c r="I574" s="40">
        <v>1.05231143552311</v>
      </c>
    </row>
    <row r="575" customHeight="1" spans="1:9">
      <c r="A575" s="142"/>
      <c r="B575" s="77" t="s">
        <v>662</v>
      </c>
      <c r="C575" s="39"/>
      <c r="D575" s="38">
        <v>1038</v>
      </c>
      <c r="E575" s="38">
        <v>937</v>
      </c>
      <c r="F575" s="38">
        <v>1090</v>
      </c>
      <c r="G575" s="40">
        <v>0</v>
      </c>
      <c r="H575" s="40">
        <v>1.05</v>
      </c>
      <c r="I575" s="40">
        <v>1.1632870864461</v>
      </c>
    </row>
    <row r="576" customHeight="1" spans="1:9">
      <c r="A576" s="142"/>
      <c r="B576" s="77" t="s">
        <v>663</v>
      </c>
      <c r="C576" s="39"/>
      <c r="D576" s="38">
        <v>207</v>
      </c>
      <c r="E576" s="38">
        <v>237</v>
      </c>
      <c r="F576" s="38">
        <v>202</v>
      </c>
      <c r="G576" s="40">
        <v>0</v>
      </c>
      <c r="H576" s="40">
        <v>0.976</v>
      </c>
      <c r="I576" s="40">
        <v>0.852320675105485</v>
      </c>
    </row>
    <row r="577" customHeight="1" spans="1:9">
      <c r="A577" s="142"/>
      <c r="B577" s="77" t="s">
        <v>664</v>
      </c>
      <c r="C577" s="39"/>
      <c r="D577" s="38">
        <v>9</v>
      </c>
      <c r="E577" s="38">
        <v>85</v>
      </c>
      <c r="F577" s="38">
        <v>79</v>
      </c>
      <c r="G577" s="40">
        <v>0</v>
      </c>
      <c r="H577" s="40">
        <v>8.778</v>
      </c>
      <c r="I577" s="40">
        <v>0.929411764705882</v>
      </c>
    </row>
    <row r="578" customHeight="1" spans="1:9">
      <c r="A578" s="142"/>
      <c r="B578" s="77" t="s">
        <v>665</v>
      </c>
      <c r="C578" s="39"/>
      <c r="D578" s="38">
        <v>866</v>
      </c>
      <c r="E578" s="38">
        <v>873</v>
      </c>
      <c r="F578" s="38">
        <v>516</v>
      </c>
      <c r="G578" s="40">
        <v>0</v>
      </c>
      <c r="H578" s="40">
        <v>0.595842956120092</v>
      </c>
      <c r="I578" s="40">
        <v>0.59106529209622</v>
      </c>
    </row>
    <row r="579" customHeight="1" spans="1:9">
      <c r="A579" s="142"/>
      <c r="B579" s="77" t="s">
        <v>666</v>
      </c>
      <c r="C579" s="39"/>
      <c r="D579" s="38">
        <v>8</v>
      </c>
      <c r="E579" s="38">
        <v>0</v>
      </c>
      <c r="F579" s="38">
        <v>0</v>
      </c>
      <c r="G579" s="40">
        <v>0</v>
      </c>
      <c r="H579" s="40">
        <v>0</v>
      </c>
      <c r="I579" s="40">
        <v>0</v>
      </c>
    </row>
    <row r="580" customHeight="1" spans="1:9">
      <c r="A580" s="142"/>
      <c r="B580" s="77" t="s">
        <v>667</v>
      </c>
      <c r="C580" s="39"/>
      <c r="D580" s="38">
        <v>831</v>
      </c>
      <c r="E580" s="38">
        <v>781</v>
      </c>
      <c r="F580" s="38">
        <v>516</v>
      </c>
      <c r="G580" s="40">
        <v>0</v>
      </c>
      <c r="H580" s="40">
        <v>0.621</v>
      </c>
      <c r="I580" s="40">
        <v>0.660691421254802</v>
      </c>
    </row>
    <row r="581" customHeight="1" spans="1:9">
      <c r="A581" s="142"/>
      <c r="B581" s="77" t="s">
        <v>668</v>
      </c>
      <c r="C581" s="39"/>
      <c r="D581" s="38">
        <v>27</v>
      </c>
      <c r="E581" s="38">
        <v>92</v>
      </c>
      <c r="F581" s="38">
        <v>0</v>
      </c>
      <c r="G581" s="40">
        <v>0</v>
      </c>
      <c r="H581" s="40">
        <v>0</v>
      </c>
      <c r="I581" s="40">
        <v>0</v>
      </c>
    </row>
    <row r="582" customHeight="1" spans="1:9">
      <c r="A582" s="142"/>
      <c r="B582" s="77" t="s">
        <v>669</v>
      </c>
      <c r="C582" s="39"/>
      <c r="D582" s="38">
        <v>0</v>
      </c>
      <c r="E582" s="38">
        <v>0</v>
      </c>
      <c r="F582" s="38">
        <v>19</v>
      </c>
      <c r="G582" s="40">
        <v>0</v>
      </c>
      <c r="H582" s="40">
        <v>0</v>
      </c>
      <c r="I582" s="40">
        <v>0</v>
      </c>
    </row>
    <row r="583" customHeight="1" spans="1:9">
      <c r="A583" s="142"/>
      <c r="B583" s="77" t="s">
        <v>670</v>
      </c>
      <c r="C583" s="39"/>
      <c r="D583" s="38">
        <v>0</v>
      </c>
      <c r="E583" s="38">
        <v>0</v>
      </c>
      <c r="F583" s="38">
        <v>19</v>
      </c>
      <c r="G583" s="40">
        <v>0</v>
      </c>
      <c r="H583" s="40">
        <v>0</v>
      </c>
      <c r="I583" s="40">
        <v>0</v>
      </c>
    </row>
    <row r="584" customHeight="1" spans="1:9">
      <c r="A584" s="142"/>
      <c r="B584" s="77" t="s">
        <v>671</v>
      </c>
      <c r="C584" s="39"/>
      <c r="D584" s="38">
        <v>0</v>
      </c>
      <c r="E584" s="38">
        <v>0</v>
      </c>
      <c r="F584" s="38">
        <v>0</v>
      </c>
      <c r="G584" s="40">
        <v>0</v>
      </c>
      <c r="H584" s="40">
        <v>0</v>
      </c>
      <c r="I584" s="40">
        <v>0</v>
      </c>
    </row>
    <row r="585" customHeight="1" spans="1:9">
      <c r="A585" s="142"/>
      <c r="B585" s="77" t="s">
        <v>672</v>
      </c>
      <c r="C585" s="39"/>
      <c r="D585" s="38">
        <v>0</v>
      </c>
      <c r="E585" s="38">
        <v>0</v>
      </c>
      <c r="F585" s="38">
        <v>0</v>
      </c>
      <c r="G585" s="40">
        <v>0</v>
      </c>
      <c r="H585" s="40">
        <v>0</v>
      </c>
      <c r="I585" s="40">
        <v>0</v>
      </c>
    </row>
    <row r="586" customHeight="1" spans="1:9">
      <c r="A586" s="142"/>
      <c r="B586" s="77" t="s">
        <v>673</v>
      </c>
      <c r="C586" s="39"/>
      <c r="D586" s="38">
        <v>23</v>
      </c>
      <c r="E586" s="38">
        <v>18</v>
      </c>
      <c r="F586" s="38">
        <v>27</v>
      </c>
      <c r="G586" s="40">
        <v>0</v>
      </c>
      <c r="H586" s="40">
        <v>1.17391304347826</v>
      </c>
      <c r="I586" s="40">
        <v>1.5</v>
      </c>
    </row>
    <row r="587" customHeight="1" spans="1:9">
      <c r="A587" s="142"/>
      <c r="B587" s="77" t="s">
        <v>674</v>
      </c>
      <c r="C587" s="39"/>
      <c r="D587" s="38">
        <v>23</v>
      </c>
      <c r="E587" s="38">
        <v>18</v>
      </c>
      <c r="F587" s="38">
        <v>27</v>
      </c>
      <c r="G587" s="40">
        <v>0</v>
      </c>
      <c r="H587" s="40">
        <v>1.174</v>
      </c>
      <c r="I587" s="40">
        <v>1.5</v>
      </c>
    </row>
    <row r="588" customHeight="1" spans="1:9">
      <c r="A588" s="142"/>
      <c r="B588" s="77" t="s">
        <v>675</v>
      </c>
      <c r="C588" s="39"/>
      <c r="D588" s="38">
        <v>0</v>
      </c>
      <c r="E588" s="38">
        <v>0</v>
      </c>
      <c r="F588" s="38">
        <v>0</v>
      </c>
      <c r="G588" s="40">
        <v>0</v>
      </c>
      <c r="H588" s="40">
        <v>0</v>
      </c>
      <c r="I588" s="40">
        <v>0</v>
      </c>
    </row>
    <row r="589" customHeight="1" spans="1:9">
      <c r="A589" s="142"/>
      <c r="B589" s="77" t="s">
        <v>676</v>
      </c>
      <c r="C589" s="39"/>
      <c r="D589" s="38">
        <v>0</v>
      </c>
      <c r="E589" s="38">
        <v>28</v>
      </c>
      <c r="F589" s="38">
        <v>7</v>
      </c>
      <c r="G589" s="40">
        <v>0</v>
      </c>
      <c r="H589" s="40">
        <v>0</v>
      </c>
      <c r="I589" s="40">
        <v>0.25</v>
      </c>
    </row>
    <row r="590" customHeight="1" spans="1:9">
      <c r="A590" s="142"/>
      <c r="B590" s="77" t="s">
        <v>232</v>
      </c>
      <c r="C590" s="39"/>
      <c r="D590" s="38">
        <v>0</v>
      </c>
      <c r="E590" s="38">
        <v>0</v>
      </c>
      <c r="F590" s="38">
        <v>0</v>
      </c>
      <c r="G590" s="40">
        <v>0</v>
      </c>
      <c r="H590" s="40">
        <v>0</v>
      </c>
      <c r="I590" s="40">
        <v>0</v>
      </c>
    </row>
    <row r="591" customHeight="1" spans="1:9">
      <c r="A591" s="142"/>
      <c r="B591" s="77" t="s">
        <v>233</v>
      </c>
      <c r="C591" s="39"/>
      <c r="D591" s="38">
        <v>0</v>
      </c>
      <c r="E591" s="38">
        <v>28</v>
      </c>
      <c r="F591" s="38">
        <v>7</v>
      </c>
      <c r="G591" s="40">
        <v>0</v>
      </c>
      <c r="H591" s="40">
        <v>0</v>
      </c>
      <c r="I591" s="40">
        <v>0.25</v>
      </c>
    </row>
    <row r="592" customHeight="1" spans="1:9">
      <c r="A592" s="142"/>
      <c r="B592" s="77" t="s">
        <v>234</v>
      </c>
      <c r="C592" s="39"/>
      <c r="D592" s="38">
        <v>0</v>
      </c>
      <c r="E592" s="38">
        <v>0</v>
      </c>
      <c r="F592" s="38">
        <v>0</v>
      </c>
      <c r="G592" s="40">
        <v>0</v>
      </c>
      <c r="H592" s="40">
        <v>0</v>
      </c>
      <c r="I592" s="40">
        <v>0</v>
      </c>
    </row>
    <row r="593" customHeight="1" spans="1:9">
      <c r="A593" s="142"/>
      <c r="B593" s="77" t="s">
        <v>272</v>
      </c>
      <c r="C593" s="39"/>
      <c r="D593" s="38">
        <v>0</v>
      </c>
      <c r="E593" s="38">
        <v>0</v>
      </c>
      <c r="F593" s="38">
        <v>0</v>
      </c>
      <c r="G593" s="40">
        <v>0</v>
      </c>
      <c r="H593" s="40">
        <v>0</v>
      </c>
      <c r="I593" s="40">
        <v>0</v>
      </c>
    </row>
    <row r="594" customHeight="1" spans="1:9">
      <c r="A594" s="142"/>
      <c r="B594" s="77" t="s">
        <v>677</v>
      </c>
      <c r="C594" s="39"/>
      <c r="D594" s="38">
        <v>0</v>
      </c>
      <c r="E594" s="38">
        <v>0</v>
      </c>
      <c r="F594" s="38">
        <v>0</v>
      </c>
      <c r="G594" s="40">
        <v>0</v>
      </c>
      <c r="H594" s="40">
        <v>0</v>
      </c>
      <c r="I594" s="40">
        <v>0</v>
      </c>
    </row>
    <row r="595" customHeight="1" spans="1:9">
      <c r="A595" s="142"/>
      <c r="B595" s="77" t="s">
        <v>678</v>
      </c>
      <c r="C595" s="39"/>
      <c r="D595" s="38">
        <v>0</v>
      </c>
      <c r="E595" s="38">
        <v>0</v>
      </c>
      <c r="F595" s="38">
        <v>0</v>
      </c>
      <c r="G595" s="40">
        <v>0</v>
      </c>
      <c r="H595" s="40">
        <v>0</v>
      </c>
      <c r="I595" s="40">
        <v>0</v>
      </c>
    </row>
    <row r="596" customHeight="1" spans="1:9">
      <c r="A596" s="142"/>
      <c r="B596" s="77" t="s">
        <v>241</v>
      </c>
      <c r="C596" s="39"/>
      <c r="D596" s="38">
        <v>0</v>
      </c>
      <c r="E596" s="38">
        <v>0</v>
      </c>
      <c r="F596" s="38">
        <v>0</v>
      </c>
      <c r="G596" s="40">
        <v>0</v>
      </c>
      <c r="H596" s="40">
        <v>0</v>
      </c>
      <c r="I596" s="40">
        <v>0</v>
      </c>
    </row>
    <row r="597" customHeight="1" spans="1:9">
      <c r="A597" s="142"/>
      <c r="B597" s="77" t="s">
        <v>679</v>
      </c>
      <c r="C597" s="39"/>
      <c r="D597" s="38">
        <v>0</v>
      </c>
      <c r="E597" s="38">
        <v>0</v>
      </c>
      <c r="F597" s="38">
        <v>0</v>
      </c>
      <c r="G597" s="40">
        <v>0</v>
      </c>
      <c r="H597" s="40">
        <v>0</v>
      </c>
      <c r="I597" s="40">
        <v>0</v>
      </c>
    </row>
    <row r="598" customHeight="1" spans="1:9">
      <c r="A598" s="142"/>
      <c r="B598" s="77" t="s">
        <v>680</v>
      </c>
      <c r="C598" s="39"/>
      <c r="D598" s="38">
        <v>36</v>
      </c>
      <c r="E598" s="38">
        <v>16</v>
      </c>
      <c r="F598" s="38">
        <v>36</v>
      </c>
      <c r="G598" s="40">
        <v>0</v>
      </c>
      <c r="H598" s="40">
        <v>1</v>
      </c>
      <c r="I598" s="40">
        <v>2.25</v>
      </c>
    </row>
    <row r="599" customHeight="1" spans="1:9">
      <c r="A599" s="142"/>
      <c r="B599" s="77" t="s">
        <v>681</v>
      </c>
      <c r="C599" s="39"/>
      <c r="D599" s="38">
        <v>36</v>
      </c>
      <c r="E599" s="38">
        <v>16</v>
      </c>
      <c r="F599" s="38">
        <v>36</v>
      </c>
      <c r="G599" s="40">
        <v>0</v>
      </c>
      <c r="H599" s="40">
        <v>1</v>
      </c>
      <c r="I599" s="40">
        <v>2.25</v>
      </c>
    </row>
    <row r="600" customHeight="1" spans="1:9">
      <c r="A600" s="142"/>
      <c r="B600" s="77" t="s">
        <v>682</v>
      </c>
      <c r="C600" s="39"/>
      <c r="D600" s="38">
        <v>0</v>
      </c>
      <c r="E600" s="38">
        <v>0</v>
      </c>
      <c r="F600" s="38">
        <v>0</v>
      </c>
      <c r="G600" s="40">
        <v>0</v>
      </c>
      <c r="H600" s="40">
        <v>0</v>
      </c>
      <c r="I600" s="40">
        <v>0</v>
      </c>
    </row>
    <row r="601" customHeight="1" spans="1:9">
      <c r="A601" s="142"/>
      <c r="B601" s="77" t="s">
        <v>232</v>
      </c>
      <c r="C601" s="39"/>
      <c r="D601" s="38">
        <v>0</v>
      </c>
      <c r="E601" s="38">
        <v>0</v>
      </c>
      <c r="F601" s="38">
        <v>0</v>
      </c>
      <c r="G601" s="40">
        <v>0</v>
      </c>
      <c r="H601" s="40">
        <v>0</v>
      </c>
      <c r="I601" s="40">
        <v>0</v>
      </c>
    </row>
    <row r="602" customHeight="1" spans="1:9">
      <c r="A602" s="142"/>
      <c r="B602" s="77" t="s">
        <v>233</v>
      </c>
      <c r="C602" s="39"/>
      <c r="D602" s="38">
        <v>0</v>
      </c>
      <c r="E602" s="38">
        <v>0</v>
      </c>
      <c r="F602" s="38">
        <v>0</v>
      </c>
      <c r="G602" s="40">
        <v>0</v>
      </c>
      <c r="H602" s="40">
        <v>0</v>
      </c>
      <c r="I602" s="40">
        <v>0</v>
      </c>
    </row>
    <row r="603" customHeight="1" spans="1:9">
      <c r="A603" s="142"/>
      <c r="B603" s="77" t="s">
        <v>234</v>
      </c>
      <c r="C603" s="39"/>
      <c r="D603" s="38">
        <v>0</v>
      </c>
      <c r="E603" s="38">
        <v>0</v>
      </c>
      <c r="F603" s="38">
        <v>0</v>
      </c>
      <c r="G603" s="40">
        <v>0</v>
      </c>
      <c r="H603" s="40">
        <v>0</v>
      </c>
      <c r="I603" s="40">
        <v>0</v>
      </c>
    </row>
    <row r="604" customHeight="1" spans="1:9">
      <c r="A604" s="142"/>
      <c r="B604" s="77" t="s">
        <v>683</v>
      </c>
      <c r="C604" s="39"/>
      <c r="D604" s="38">
        <v>0</v>
      </c>
      <c r="E604" s="38">
        <v>0</v>
      </c>
      <c r="F604" s="38">
        <v>0</v>
      </c>
      <c r="G604" s="40">
        <v>0</v>
      </c>
      <c r="H604" s="40">
        <v>0</v>
      </c>
      <c r="I604" s="40">
        <v>0</v>
      </c>
    </row>
    <row r="605" customHeight="1" spans="1:9">
      <c r="A605" s="142"/>
      <c r="B605" s="77" t="s">
        <v>684</v>
      </c>
      <c r="C605" s="39"/>
      <c r="D605" s="38">
        <v>0</v>
      </c>
      <c r="E605" s="38">
        <v>0</v>
      </c>
      <c r="F605" s="38">
        <v>0</v>
      </c>
      <c r="G605" s="40">
        <v>0</v>
      </c>
      <c r="H605" s="40">
        <v>0</v>
      </c>
      <c r="I605" s="40">
        <v>0</v>
      </c>
    </row>
    <row r="606" customHeight="1" spans="1:9">
      <c r="A606" s="142"/>
      <c r="B606" s="77" t="s">
        <v>685</v>
      </c>
      <c r="C606" s="39"/>
      <c r="D606" s="38">
        <v>0</v>
      </c>
      <c r="E606" s="38">
        <v>0</v>
      </c>
      <c r="F606" s="38">
        <v>0</v>
      </c>
      <c r="G606" s="40">
        <v>0</v>
      </c>
      <c r="H606" s="40">
        <v>0</v>
      </c>
      <c r="I606" s="40">
        <v>0</v>
      </c>
    </row>
    <row r="607" customHeight="1" spans="1:9">
      <c r="A607" s="142"/>
      <c r="B607" s="77" t="s">
        <v>232</v>
      </c>
      <c r="C607" s="39"/>
      <c r="D607" s="38">
        <v>0</v>
      </c>
      <c r="E607" s="38">
        <v>0</v>
      </c>
      <c r="F607" s="38">
        <v>0</v>
      </c>
      <c r="G607" s="40">
        <v>0</v>
      </c>
      <c r="H607" s="40">
        <v>0</v>
      </c>
      <c r="I607" s="40">
        <v>0</v>
      </c>
    </row>
    <row r="608" customHeight="1" spans="1:9">
      <c r="A608" s="142"/>
      <c r="B608" s="77" t="s">
        <v>233</v>
      </c>
      <c r="C608" s="39"/>
      <c r="D608" s="38">
        <v>0</v>
      </c>
      <c r="E608" s="38">
        <v>0</v>
      </c>
      <c r="F608" s="38">
        <v>0</v>
      </c>
      <c r="G608" s="40">
        <v>0</v>
      </c>
      <c r="H608" s="40">
        <v>0</v>
      </c>
      <c r="I608" s="40">
        <v>0</v>
      </c>
    </row>
    <row r="609" customHeight="1" spans="1:9">
      <c r="A609" s="142"/>
      <c r="B609" s="77" t="s">
        <v>234</v>
      </c>
      <c r="C609" s="39"/>
      <c r="D609" s="38">
        <v>0</v>
      </c>
      <c r="E609" s="38">
        <v>0</v>
      </c>
      <c r="F609" s="38">
        <v>0</v>
      </c>
      <c r="G609" s="40">
        <v>0</v>
      </c>
      <c r="H609" s="40">
        <v>0</v>
      </c>
      <c r="I609" s="40">
        <v>0</v>
      </c>
    </row>
    <row r="610" customHeight="1" spans="1:9">
      <c r="A610" s="142"/>
      <c r="B610" s="77" t="s">
        <v>686</v>
      </c>
      <c r="C610" s="39"/>
      <c r="D610" s="38">
        <v>0</v>
      </c>
      <c r="E610" s="38">
        <v>0</v>
      </c>
      <c r="F610" s="38">
        <v>0</v>
      </c>
      <c r="G610" s="40">
        <v>0</v>
      </c>
      <c r="H610" s="40">
        <v>0</v>
      </c>
      <c r="I610" s="40">
        <v>0</v>
      </c>
    </row>
    <row r="611" customHeight="1" spans="1:9">
      <c r="A611" s="142"/>
      <c r="B611" s="77" t="s">
        <v>687</v>
      </c>
      <c r="C611" s="39"/>
      <c r="D611" s="38">
        <v>1642</v>
      </c>
      <c r="E611" s="38">
        <v>135</v>
      </c>
      <c r="F611" s="38">
        <v>1735</v>
      </c>
      <c r="G611" s="40">
        <v>0</v>
      </c>
      <c r="H611" s="40">
        <v>1.05663824604141</v>
      </c>
      <c r="I611" s="40">
        <v>12.8518518518519</v>
      </c>
    </row>
    <row r="612" customHeight="1" spans="1:9">
      <c r="A612" s="142"/>
      <c r="B612" s="77" t="s">
        <v>688</v>
      </c>
      <c r="C612" s="39"/>
      <c r="D612" s="38">
        <v>1642</v>
      </c>
      <c r="E612" s="38">
        <v>135</v>
      </c>
      <c r="F612" s="38">
        <v>1735</v>
      </c>
      <c r="G612" s="40">
        <v>0</v>
      </c>
      <c r="H612" s="40">
        <v>1.057</v>
      </c>
      <c r="I612" s="40">
        <v>12.8518518518519</v>
      </c>
    </row>
    <row r="613" customHeight="1" spans="1:9">
      <c r="A613" s="141" t="s">
        <v>689</v>
      </c>
      <c r="B613" s="77" t="s">
        <v>189</v>
      </c>
      <c r="C613" s="39"/>
      <c r="D613" s="38">
        <v>7330</v>
      </c>
      <c r="E613" s="38">
        <v>12402</v>
      </c>
      <c r="F613" s="38">
        <v>12367</v>
      </c>
      <c r="G613" s="40">
        <v>0</v>
      </c>
      <c r="H613" s="40">
        <v>1.68717598908595</v>
      </c>
      <c r="I613" s="40">
        <v>0.997177874536365</v>
      </c>
    </row>
    <row r="614" customHeight="1" spans="1:9">
      <c r="A614" s="142"/>
      <c r="B614" s="77" t="s">
        <v>690</v>
      </c>
      <c r="C614" s="39"/>
      <c r="D614" s="38">
        <v>652</v>
      </c>
      <c r="E614" s="38">
        <v>642</v>
      </c>
      <c r="F614" s="38">
        <v>553</v>
      </c>
      <c r="G614" s="40">
        <v>0</v>
      </c>
      <c r="H614" s="40">
        <v>0.848159509202454</v>
      </c>
      <c r="I614" s="40">
        <v>0.861370716510903</v>
      </c>
    </row>
    <row r="615" customHeight="1" spans="1:9">
      <c r="A615" s="142"/>
      <c r="B615" s="77" t="s">
        <v>232</v>
      </c>
      <c r="C615" s="39"/>
      <c r="D615" s="38">
        <v>0</v>
      </c>
      <c r="E615" s="38">
        <v>0</v>
      </c>
      <c r="F615" s="38">
        <v>0</v>
      </c>
      <c r="G615" s="40">
        <v>0</v>
      </c>
      <c r="H615" s="40">
        <v>0</v>
      </c>
      <c r="I615" s="40">
        <v>0</v>
      </c>
    </row>
    <row r="616" customHeight="1" spans="1:9">
      <c r="A616" s="142"/>
      <c r="B616" s="77" t="s">
        <v>233</v>
      </c>
      <c r="C616" s="39"/>
      <c r="D616" s="38">
        <v>505</v>
      </c>
      <c r="E616" s="38">
        <v>456</v>
      </c>
      <c r="F616" s="38">
        <v>2</v>
      </c>
      <c r="G616" s="40">
        <v>0</v>
      </c>
      <c r="H616" s="40">
        <v>0.004</v>
      </c>
      <c r="I616" s="40">
        <v>0.0043859649122807</v>
      </c>
    </row>
    <row r="617" customHeight="1" spans="1:9">
      <c r="A617" s="142"/>
      <c r="B617" s="77" t="s">
        <v>234</v>
      </c>
      <c r="C617" s="39"/>
      <c r="D617" s="38">
        <v>0</v>
      </c>
      <c r="E617" s="38">
        <v>0</v>
      </c>
      <c r="F617" s="38">
        <v>0</v>
      </c>
      <c r="G617" s="40">
        <v>0</v>
      </c>
      <c r="H617" s="40">
        <v>0</v>
      </c>
      <c r="I617" s="40">
        <v>0</v>
      </c>
    </row>
    <row r="618" customHeight="1" spans="1:9">
      <c r="A618" s="142"/>
      <c r="B618" s="77" t="s">
        <v>691</v>
      </c>
      <c r="C618" s="39"/>
      <c r="D618" s="38">
        <v>0</v>
      </c>
      <c r="E618" s="38">
        <v>0</v>
      </c>
      <c r="F618" s="38">
        <v>0</v>
      </c>
      <c r="G618" s="40">
        <v>0</v>
      </c>
      <c r="H618" s="40">
        <v>0</v>
      </c>
      <c r="I618" s="40">
        <v>0</v>
      </c>
    </row>
    <row r="619" customHeight="1" spans="1:9">
      <c r="A619" s="142"/>
      <c r="B619" s="77" t="s">
        <v>692</v>
      </c>
      <c r="C619" s="39"/>
      <c r="D619" s="38">
        <v>0</v>
      </c>
      <c r="E619" s="38">
        <v>0</v>
      </c>
      <c r="F619" s="38">
        <v>0</v>
      </c>
      <c r="G619" s="40">
        <v>0</v>
      </c>
      <c r="H619" s="40">
        <v>0</v>
      </c>
      <c r="I619" s="40">
        <v>0</v>
      </c>
    </row>
    <row r="620" customHeight="1" spans="1:9">
      <c r="A620" s="142"/>
      <c r="B620" s="77" t="s">
        <v>693</v>
      </c>
      <c r="C620" s="39"/>
      <c r="D620" s="38">
        <v>0</v>
      </c>
      <c r="E620" s="38">
        <v>0</v>
      </c>
      <c r="F620" s="38">
        <v>0</v>
      </c>
      <c r="G620" s="40">
        <v>0</v>
      </c>
      <c r="H620" s="40">
        <v>0</v>
      </c>
      <c r="I620" s="40">
        <v>0</v>
      </c>
    </row>
    <row r="621" customHeight="1" spans="1:9">
      <c r="A621" s="142"/>
      <c r="B621" s="77" t="s">
        <v>694</v>
      </c>
      <c r="C621" s="39"/>
      <c r="D621" s="38">
        <v>0</v>
      </c>
      <c r="E621" s="38">
        <v>0</v>
      </c>
      <c r="F621" s="38">
        <v>0</v>
      </c>
      <c r="G621" s="40">
        <v>0</v>
      </c>
      <c r="H621" s="40">
        <v>0</v>
      </c>
      <c r="I621" s="40">
        <v>0</v>
      </c>
    </row>
    <row r="622" customHeight="1" spans="1:9">
      <c r="A622" s="142"/>
      <c r="B622" s="77" t="s">
        <v>695</v>
      </c>
      <c r="C622" s="39"/>
      <c r="D622" s="38">
        <v>26</v>
      </c>
      <c r="E622" s="38">
        <v>91</v>
      </c>
      <c r="F622" s="38">
        <v>17</v>
      </c>
      <c r="G622" s="40">
        <v>0</v>
      </c>
      <c r="H622" s="40">
        <v>0.654</v>
      </c>
      <c r="I622" s="40">
        <v>0.186813186813187</v>
      </c>
    </row>
    <row r="623" customHeight="1" spans="1:9">
      <c r="A623" s="142"/>
      <c r="B623" s="77" t="s">
        <v>696</v>
      </c>
      <c r="C623" s="39"/>
      <c r="D623" s="38">
        <v>121</v>
      </c>
      <c r="E623" s="38">
        <v>95</v>
      </c>
      <c r="F623" s="38">
        <v>534</v>
      </c>
      <c r="G623" s="40">
        <v>0</v>
      </c>
      <c r="H623" s="40">
        <v>4.413</v>
      </c>
      <c r="I623" s="40">
        <v>5.62105263157895</v>
      </c>
    </row>
    <row r="624" customHeight="1" spans="1:9">
      <c r="A624" s="142"/>
      <c r="B624" s="77" t="s">
        <v>697</v>
      </c>
      <c r="C624" s="39"/>
      <c r="D624" s="38">
        <v>0</v>
      </c>
      <c r="E624" s="38">
        <v>4</v>
      </c>
      <c r="F624" s="38">
        <v>0</v>
      </c>
      <c r="G624" s="40">
        <v>0</v>
      </c>
      <c r="H624" s="40">
        <v>0</v>
      </c>
      <c r="I624" s="40">
        <v>0</v>
      </c>
    </row>
    <row r="625" customHeight="1" spans="1:9">
      <c r="A625" s="142"/>
      <c r="B625" s="77" t="s">
        <v>698</v>
      </c>
      <c r="C625" s="39"/>
      <c r="D625" s="38">
        <v>0</v>
      </c>
      <c r="E625" s="38">
        <v>0</v>
      </c>
      <c r="F625" s="38">
        <v>0</v>
      </c>
      <c r="G625" s="40">
        <v>0</v>
      </c>
      <c r="H625" s="40">
        <v>0</v>
      </c>
      <c r="I625" s="40">
        <v>0</v>
      </c>
    </row>
    <row r="626" customHeight="1" spans="1:9">
      <c r="A626" s="142"/>
      <c r="B626" s="77" t="s">
        <v>699</v>
      </c>
      <c r="C626" s="39"/>
      <c r="D626" s="38">
        <v>0</v>
      </c>
      <c r="E626" s="38">
        <v>0</v>
      </c>
      <c r="F626" s="38">
        <v>0</v>
      </c>
      <c r="G626" s="40">
        <v>0</v>
      </c>
      <c r="H626" s="40">
        <v>0</v>
      </c>
      <c r="I626" s="40">
        <v>0</v>
      </c>
    </row>
    <row r="627" customHeight="1" spans="1:9">
      <c r="A627" s="142"/>
      <c r="B627" s="77" t="s">
        <v>700</v>
      </c>
      <c r="C627" s="39"/>
      <c r="D627" s="38">
        <v>0</v>
      </c>
      <c r="E627" s="38">
        <v>4</v>
      </c>
      <c r="F627" s="38">
        <v>0</v>
      </c>
      <c r="G627" s="40">
        <v>0</v>
      </c>
      <c r="H627" s="40">
        <v>0</v>
      </c>
      <c r="I627" s="40">
        <v>0</v>
      </c>
    </row>
    <row r="628" customHeight="1" spans="1:9">
      <c r="A628" s="142"/>
      <c r="B628" s="77" t="s">
        <v>701</v>
      </c>
      <c r="C628" s="39"/>
      <c r="D628" s="38">
        <v>4998</v>
      </c>
      <c r="E628" s="38">
        <v>9872</v>
      </c>
      <c r="F628" s="38">
        <v>10067</v>
      </c>
      <c r="G628" s="40">
        <v>0</v>
      </c>
      <c r="H628" s="40">
        <v>2.01420568227291</v>
      </c>
      <c r="I628" s="40">
        <v>1.0197528363047</v>
      </c>
    </row>
    <row r="629" customHeight="1" spans="1:9">
      <c r="A629" s="142"/>
      <c r="B629" s="77" t="s">
        <v>702</v>
      </c>
      <c r="C629" s="39"/>
      <c r="D629" s="38">
        <v>0</v>
      </c>
      <c r="E629" s="38">
        <v>20</v>
      </c>
      <c r="F629" s="38">
        <v>0</v>
      </c>
      <c r="G629" s="40">
        <v>0</v>
      </c>
      <c r="H629" s="40">
        <v>0</v>
      </c>
      <c r="I629" s="40">
        <v>0</v>
      </c>
    </row>
    <row r="630" customHeight="1" spans="1:9">
      <c r="A630" s="142"/>
      <c r="B630" s="77" t="s">
        <v>703</v>
      </c>
      <c r="C630" s="39"/>
      <c r="D630" s="38">
        <v>4998</v>
      </c>
      <c r="E630" s="38">
        <v>9852</v>
      </c>
      <c r="F630" s="38">
        <v>10067</v>
      </c>
      <c r="G630" s="40">
        <v>0</v>
      </c>
      <c r="H630" s="40">
        <v>2.014</v>
      </c>
      <c r="I630" s="40">
        <v>1.02182298010556</v>
      </c>
    </row>
    <row r="631" customHeight="1" spans="1:9">
      <c r="A631" s="142"/>
      <c r="B631" s="77" t="s">
        <v>704</v>
      </c>
      <c r="C631" s="39"/>
      <c r="D631" s="38">
        <v>0</v>
      </c>
      <c r="E631" s="38">
        <v>0</v>
      </c>
      <c r="F631" s="38">
        <v>0</v>
      </c>
      <c r="G631" s="40">
        <v>0</v>
      </c>
      <c r="H631" s="40">
        <v>0</v>
      </c>
      <c r="I631" s="40">
        <v>0</v>
      </c>
    </row>
    <row r="632" customHeight="1" spans="1:9">
      <c r="A632" s="142"/>
      <c r="B632" s="77" t="s">
        <v>705</v>
      </c>
      <c r="C632" s="39"/>
      <c r="D632" s="38">
        <v>0</v>
      </c>
      <c r="E632" s="38">
        <v>0</v>
      </c>
      <c r="F632" s="38">
        <v>0</v>
      </c>
      <c r="G632" s="40">
        <v>0</v>
      </c>
      <c r="H632" s="40">
        <v>0</v>
      </c>
      <c r="I632" s="40">
        <v>0</v>
      </c>
    </row>
    <row r="633" customHeight="1" spans="1:9">
      <c r="A633" s="142"/>
      <c r="B633" s="77" t="s">
        <v>706</v>
      </c>
      <c r="C633" s="39"/>
      <c r="D633" s="38">
        <v>0</v>
      </c>
      <c r="E633" s="38">
        <v>0</v>
      </c>
      <c r="F633" s="38">
        <v>0</v>
      </c>
      <c r="G633" s="40">
        <v>0</v>
      </c>
      <c r="H633" s="40">
        <v>0</v>
      </c>
      <c r="I633" s="40">
        <v>0</v>
      </c>
    </row>
    <row r="634" customHeight="1" spans="1:9">
      <c r="A634" s="142"/>
      <c r="B634" s="77" t="s">
        <v>707</v>
      </c>
      <c r="C634" s="39"/>
      <c r="D634" s="38">
        <v>0</v>
      </c>
      <c r="E634" s="38">
        <v>0</v>
      </c>
      <c r="F634" s="38">
        <v>0</v>
      </c>
      <c r="G634" s="40">
        <v>0</v>
      </c>
      <c r="H634" s="40">
        <v>0</v>
      </c>
      <c r="I634" s="40">
        <v>0</v>
      </c>
    </row>
    <row r="635" customHeight="1" spans="1:9">
      <c r="A635" s="142"/>
      <c r="B635" s="77" t="s">
        <v>708</v>
      </c>
      <c r="C635" s="39"/>
      <c r="D635" s="38">
        <v>0</v>
      </c>
      <c r="E635" s="38">
        <v>0</v>
      </c>
      <c r="F635" s="38">
        <v>0</v>
      </c>
      <c r="G635" s="40">
        <v>0</v>
      </c>
      <c r="H635" s="40">
        <v>0</v>
      </c>
      <c r="I635" s="40">
        <v>0</v>
      </c>
    </row>
    <row r="636" customHeight="1" spans="1:9">
      <c r="A636" s="142"/>
      <c r="B636" s="77" t="s">
        <v>709</v>
      </c>
      <c r="C636" s="39"/>
      <c r="D636" s="38">
        <v>0</v>
      </c>
      <c r="E636" s="38">
        <v>0</v>
      </c>
      <c r="F636" s="38">
        <v>0</v>
      </c>
      <c r="G636" s="40">
        <v>0</v>
      </c>
      <c r="H636" s="40">
        <v>0</v>
      </c>
      <c r="I636" s="40">
        <v>0</v>
      </c>
    </row>
    <row r="637" customHeight="1" spans="1:9">
      <c r="A637" s="142"/>
      <c r="B637" s="77" t="s">
        <v>710</v>
      </c>
      <c r="C637" s="39"/>
      <c r="D637" s="38">
        <v>120</v>
      </c>
      <c r="E637" s="38">
        <v>119</v>
      </c>
      <c r="F637" s="38">
        <v>120</v>
      </c>
      <c r="G637" s="40">
        <v>0</v>
      </c>
      <c r="H637" s="40">
        <v>1</v>
      </c>
      <c r="I637" s="40">
        <v>1.00840336134454</v>
      </c>
    </row>
    <row r="638" customHeight="1" spans="1:9">
      <c r="A638" s="142"/>
      <c r="B638" s="77" t="s">
        <v>711</v>
      </c>
      <c r="C638" s="39"/>
      <c r="D638" s="38">
        <v>0</v>
      </c>
      <c r="E638" s="38">
        <v>0</v>
      </c>
      <c r="F638" s="38">
        <v>0</v>
      </c>
      <c r="G638" s="40">
        <v>0</v>
      </c>
      <c r="H638" s="40">
        <v>0</v>
      </c>
      <c r="I638" s="40">
        <v>0</v>
      </c>
    </row>
    <row r="639" customHeight="1" spans="1:9">
      <c r="A639" s="142"/>
      <c r="B639" s="77" t="s">
        <v>712</v>
      </c>
      <c r="C639" s="39"/>
      <c r="D639" s="38">
        <v>120</v>
      </c>
      <c r="E639" s="38">
        <v>119</v>
      </c>
      <c r="F639" s="38">
        <v>120</v>
      </c>
      <c r="G639" s="40">
        <v>0</v>
      </c>
      <c r="H639" s="40">
        <v>1</v>
      </c>
      <c r="I639" s="40">
        <v>1.00840336134454</v>
      </c>
    </row>
    <row r="640" customHeight="1" spans="1:9">
      <c r="A640" s="142"/>
      <c r="B640" s="77" t="s">
        <v>713</v>
      </c>
      <c r="C640" s="39"/>
      <c r="D640" s="38">
        <v>0</v>
      </c>
      <c r="E640" s="38">
        <v>0</v>
      </c>
      <c r="F640" s="38">
        <v>0</v>
      </c>
      <c r="G640" s="40">
        <v>0</v>
      </c>
      <c r="H640" s="40">
        <v>0</v>
      </c>
      <c r="I640" s="40">
        <v>0</v>
      </c>
    </row>
    <row r="641" customHeight="1" spans="1:9">
      <c r="A641" s="142"/>
      <c r="B641" s="77" t="s">
        <v>714</v>
      </c>
      <c r="C641" s="39"/>
      <c r="D641" s="38">
        <v>0</v>
      </c>
      <c r="E641" s="38">
        <v>0</v>
      </c>
      <c r="F641" s="38">
        <v>0</v>
      </c>
      <c r="G641" s="40">
        <v>0</v>
      </c>
      <c r="H641" s="40">
        <v>0</v>
      </c>
      <c r="I641" s="40">
        <v>0</v>
      </c>
    </row>
    <row r="642" customHeight="1" spans="1:9">
      <c r="A642" s="142"/>
      <c r="B642" s="77" t="s">
        <v>715</v>
      </c>
      <c r="C642" s="39"/>
      <c r="D642" s="38">
        <v>0</v>
      </c>
      <c r="E642" s="38">
        <v>0</v>
      </c>
      <c r="F642" s="38">
        <v>0</v>
      </c>
      <c r="G642" s="40">
        <v>0</v>
      </c>
      <c r="H642" s="40">
        <v>0</v>
      </c>
      <c r="I642" s="40">
        <v>0</v>
      </c>
    </row>
    <row r="643" customHeight="1" spans="1:9">
      <c r="A643" s="142"/>
      <c r="B643" s="77" t="s">
        <v>716</v>
      </c>
      <c r="C643" s="39"/>
      <c r="D643" s="38">
        <v>0</v>
      </c>
      <c r="E643" s="38">
        <v>0</v>
      </c>
      <c r="F643" s="38">
        <v>0</v>
      </c>
      <c r="G643" s="40">
        <v>0</v>
      </c>
      <c r="H643" s="40">
        <v>0</v>
      </c>
      <c r="I643" s="40">
        <v>0</v>
      </c>
    </row>
    <row r="644" customHeight="1" spans="1:9">
      <c r="A644" s="142"/>
      <c r="B644" s="77" t="s">
        <v>717</v>
      </c>
      <c r="C644" s="39"/>
      <c r="D644" s="38">
        <v>7</v>
      </c>
      <c r="E644" s="38">
        <v>0</v>
      </c>
      <c r="F644" s="38">
        <v>1</v>
      </c>
      <c r="G644" s="40">
        <v>0</v>
      </c>
      <c r="H644" s="40">
        <v>0.142857142857143</v>
      </c>
      <c r="I644" s="40">
        <v>0</v>
      </c>
    </row>
    <row r="645" customHeight="1" spans="1:9">
      <c r="A645" s="142"/>
      <c r="B645" s="77" t="s">
        <v>718</v>
      </c>
      <c r="C645" s="39"/>
      <c r="D645" s="38">
        <v>7</v>
      </c>
      <c r="E645" s="38">
        <v>0</v>
      </c>
      <c r="F645" s="38">
        <v>1</v>
      </c>
      <c r="G645" s="40">
        <v>0</v>
      </c>
      <c r="H645" s="40">
        <v>0.143</v>
      </c>
      <c r="I645" s="40">
        <v>0</v>
      </c>
    </row>
    <row r="646" customHeight="1" spans="1:9">
      <c r="A646" s="142"/>
      <c r="B646" s="77" t="s">
        <v>719</v>
      </c>
      <c r="C646" s="39"/>
      <c r="D646" s="38">
        <v>0</v>
      </c>
      <c r="E646" s="38">
        <v>0</v>
      </c>
      <c r="F646" s="38">
        <v>0</v>
      </c>
      <c r="G646" s="40">
        <v>0</v>
      </c>
      <c r="H646" s="40">
        <v>0</v>
      </c>
      <c r="I646" s="40">
        <v>0</v>
      </c>
    </row>
    <row r="647" customHeight="1" spans="1:9">
      <c r="A647" s="142"/>
      <c r="B647" s="77" t="s">
        <v>720</v>
      </c>
      <c r="C647" s="39"/>
      <c r="D647" s="38">
        <v>0</v>
      </c>
      <c r="E647" s="38">
        <v>0</v>
      </c>
      <c r="F647" s="38">
        <v>0</v>
      </c>
      <c r="G647" s="40">
        <v>0</v>
      </c>
      <c r="H647" s="40">
        <v>0</v>
      </c>
      <c r="I647" s="40">
        <v>0</v>
      </c>
    </row>
    <row r="648" customHeight="1" spans="1:9">
      <c r="A648" s="142"/>
      <c r="B648" s="77" t="s">
        <v>721</v>
      </c>
      <c r="C648" s="39"/>
      <c r="D648" s="38">
        <v>0</v>
      </c>
      <c r="E648" s="38">
        <v>0</v>
      </c>
      <c r="F648" s="38">
        <v>0</v>
      </c>
      <c r="G648" s="40">
        <v>0</v>
      </c>
      <c r="H648" s="40">
        <v>0</v>
      </c>
      <c r="I648" s="40">
        <v>0</v>
      </c>
    </row>
    <row r="649" customHeight="1" spans="1:9">
      <c r="A649" s="142"/>
      <c r="B649" s="77" t="s">
        <v>722</v>
      </c>
      <c r="C649" s="39"/>
      <c r="D649" s="38">
        <v>0</v>
      </c>
      <c r="E649" s="38">
        <v>0</v>
      </c>
      <c r="F649" s="38">
        <v>0</v>
      </c>
      <c r="G649" s="40">
        <v>0</v>
      </c>
      <c r="H649" s="40">
        <v>0</v>
      </c>
      <c r="I649" s="40">
        <v>0</v>
      </c>
    </row>
    <row r="650" customHeight="1" spans="1:9">
      <c r="A650" s="142"/>
      <c r="B650" s="77" t="s">
        <v>723</v>
      </c>
      <c r="C650" s="39"/>
      <c r="D650" s="38">
        <v>0</v>
      </c>
      <c r="E650" s="38">
        <v>0</v>
      </c>
      <c r="F650" s="38">
        <v>0</v>
      </c>
      <c r="G650" s="40">
        <v>0</v>
      </c>
      <c r="H650" s="40">
        <v>0</v>
      </c>
      <c r="I650" s="40">
        <v>0</v>
      </c>
    </row>
    <row r="651" customHeight="1" spans="1:9">
      <c r="A651" s="142"/>
      <c r="B651" s="77" t="s">
        <v>724</v>
      </c>
      <c r="C651" s="39"/>
      <c r="D651" s="38">
        <v>0</v>
      </c>
      <c r="E651" s="38">
        <v>0</v>
      </c>
      <c r="F651" s="38">
        <v>0</v>
      </c>
      <c r="G651" s="40">
        <v>0</v>
      </c>
      <c r="H651" s="40">
        <v>0</v>
      </c>
      <c r="I651" s="40">
        <v>0</v>
      </c>
    </row>
    <row r="652" customHeight="1" spans="1:9">
      <c r="A652" s="142"/>
      <c r="B652" s="77" t="s">
        <v>725</v>
      </c>
      <c r="C652" s="39"/>
      <c r="D652" s="38">
        <v>0</v>
      </c>
      <c r="E652" s="38">
        <v>0</v>
      </c>
      <c r="F652" s="38">
        <v>0</v>
      </c>
      <c r="G652" s="40">
        <v>0</v>
      </c>
      <c r="H652" s="40">
        <v>0</v>
      </c>
      <c r="I652" s="40">
        <v>0</v>
      </c>
    </row>
    <row r="653" customHeight="1" spans="1:9">
      <c r="A653" s="142"/>
      <c r="B653" s="77" t="s">
        <v>726</v>
      </c>
      <c r="C653" s="39"/>
      <c r="D653" s="38">
        <v>0</v>
      </c>
      <c r="E653" s="38">
        <v>0</v>
      </c>
      <c r="F653" s="38">
        <v>0</v>
      </c>
      <c r="G653" s="40">
        <v>0</v>
      </c>
      <c r="H653" s="40">
        <v>0</v>
      </c>
      <c r="I653" s="40">
        <v>0</v>
      </c>
    </row>
    <row r="654" customHeight="1" spans="1:9">
      <c r="A654" s="142"/>
      <c r="B654" s="77" t="s">
        <v>727</v>
      </c>
      <c r="C654" s="39"/>
      <c r="D654" s="38">
        <v>0</v>
      </c>
      <c r="E654" s="38">
        <v>0</v>
      </c>
      <c r="F654" s="38">
        <v>0</v>
      </c>
      <c r="G654" s="40">
        <v>0</v>
      </c>
      <c r="H654" s="40">
        <v>0</v>
      </c>
      <c r="I654" s="40">
        <v>0</v>
      </c>
    </row>
    <row r="655" customHeight="1" spans="1:9">
      <c r="A655" s="142"/>
      <c r="B655" s="77" t="s">
        <v>728</v>
      </c>
      <c r="C655" s="39"/>
      <c r="D655" s="38">
        <v>0</v>
      </c>
      <c r="E655" s="38">
        <v>0</v>
      </c>
      <c r="F655" s="38">
        <v>0</v>
      </c>
      <c r="G655" s="40">
        <v>0</v>
      </c>
      <c r="H655" s="40">
        <v>0</v>
      </c>
      <c r="I655" s="40">
        <v>0</v>
      </c>
    </row>
    <row r="656" customHeight="1" spans="1:9">
      <c r="A656" s="142"/>
      <c r="B656" s="77" t="s">
        <v>729</v>
      </c>
      <c r="C656" s="39"/>
      <c r="D656" s="38">
        <v>0</v>
      </c>
      <c r="E656" s="38">
        <v>0</v>
      </c>
      <c r="F656" s="38">
        <v>0</v>
      </c>
      <c r="G656" s="40">
        <v>0</v>
      </c>
      <c r="H656" s="40">
        <v>0</v>
      </c>
      <c r="I656" s="40">
        <v>0</v>
      </c>
    </row>
    <row r="657" customHeight="1" spans="1:9">
      <c r="A657" s="142"/>
      <c r="B657" s="77" t="s">
        <v>730</v>
      </c>
      <c r="C657" s="39"/>
      <c r="D657" s="38">
        <v>0</v>
      </c>
      <c r="E657" s="38">
        <v>0</v>
      </c>
      <c r="F657" s="38">
        <v>0</v>
      </c>
      <c r="G657" s="40">
        <v>0</v>
      </c>
      <c r="H657" s="40">
        <v>0</v>
      </c>
      <c r="I657" s="40">
        <v>0</v>
      </c>
    </row>
    <row r="658" customHeight="1" spans="1:9">
      <c r="A658" s="142"/>
      <c r="B658" s="77" t="s">
        <v>731</v>
      </c>
      <c r="C658" s="39"/>
      <c r="D658" s="38">
        <v>0</v>
      </c>
      <c r="E658" s="38">
        <v>0</v>
      </c>
      <c r="F658" s="38">
        <v>0</v>
      </c>
      <c r="G658" s="40">
        <v>0</v>
      </c>
      <c r="H658" s="40">
        <v>0</v>
      </c>
      <c r="I658" s="40">
        <v>0</v>
      </c>
    </row>
    <row r="659" customHeight="1" spans="1:9">
      <c r="A659" s="142"/>
      <c r="B659" s="77" t="s">
        <v>732</v>
      </c>
      <c r="C659" s="39"/>
      <c r="D659" s="38">
        <v>0</v>
      </c>
      <c r="E659" s="38">
        <v>23</v>
      </c>
      <c r="F659" s="38">
        <v>1067</v>
      </c>
      <c r="G659" s="40">
        <v>0</v>
      </c>
      <c r="H659" s="40">
        <v>0</v>
      </c>
      <c r="I659" s="40">
        <v>46.3913043478261</v>
      </c>
    </row>
    <row r="660" customHeight="1" spans="1:9">
      <c r="A660" s="142"/>
      <c r="B660" s="77" t="s">
        <v>733</v>
      </c>
      <c r="C660" s="39"/>
      <c r="D660" s="38">
        <v>0</v>
      </c>
      <c r="E660" s="38">
        <v>23</v>
      </c>
      <c r="F660" s="38">
        <v>1067</v>
      </c>
      <c r="G660" s="40">
        <v>0</v>
      </c>
      <c r="H660" s="40">
        <v>0</v>
      </c>
      <c r="I660" s="40">
        <v>46.3913043478261</v>
      </c>
    </row>
    <row r="661" customHeight="1" spans="1:9">
      <c r="A661" s="142"/>
      <c r="B661" s="77" t="s">
        <v>734</v>
      </c>
      <c r="C661" s="39"/>
      <c r="D661" s="38">
        <v>0</v>
      </c>
      <c r="E661" s="38">
        <v>0</v>
      </c>
      <c r="F661" s="38">
        <v>0</v>
      </c>
      <c r="G661" s="40">
        <v>0</v>
      </c>
      <c r="H661" s="40">
        <v>0</v>
      </c>
      <c r="I661" s="40">
        <v>0</v>
      </c>
    </row>
    <row r="662" customHeight="1" spans="1:9">
      <c r="A662" s="142"/>
      <c r="B662" s="77" t="s">
        <v>735</v>
      </c>
      <c r="C662" s="39"/>
      <c r="D662" s="38">
        <v>0</v>
      </c>
      <c r="E662" s="38">
        <v>0</v>
      </c>
      <c r="F662" s="38">
        <v>0</v>
      </c>
      <c r="G662" s="40">
        <v>0</v>
      </c>
      <c r="H662" s="40">
        <v>0</v>
      </c>
      <c r="I662" s="40">
        <v>0</v>
      </c>
    </row>
    <row r="663" customHeight="1" spans="1:9">
      <c r="A663" s="142"/>
      <c r="B663" s="77" t="s">
        <v>736</v>
      </c>
      <c r="C663" s="39"/>
      <c r="D663" s="38">
        <v>0</v>
      </c>
      <c r="E663" s="38">
        <v>0</v>
      </c>
      <c r="F663" s="38">
        <v>0</v>
      </c>
      <c r="G663" s="40">
        <v>0</v>
      </c>
      <c r="H663" s="40">
        <v>0</v>
      </c>
      <c r="I663" s="40">
        <v>0</v>
      </c>
    </row>
    <row r="664" customHeight="1" spans="1:9">
      <c r="A664" s="142"/>
      <c r="B664" s="77" t="s">
        <v>737</v>
      </c>
      <c r="C664" s="39"/>
      <c r="D664" s="38">
        <v>0</v>
      </c>
      <c r="E664" s="38">
        <v>0</v>
      </c>
      <c r="F664" s="38">
        <v>0</v>
      </c>
      <c r="G664" s="40">
        <v>0</v>
      </c>
      <c r="H664" s="40">
        <v>0</v>
      </c>
      <c r="I664" s="40">
        <v>0</v>
      </c>
    </row>
    <row r="665" customHeight="1" spans="1:9">
      <c r="A665" s="142"/>
      <c r="B665" s="77" t="s">
        <v>738</v>
      </c>
      <c r="C665" s="39"/>
      <c r="D665" s="38">
        <v>0</v>
      </c>
      <c r="E665" s="38">
        <v>0</v>
      </c>
      <c r="F665" s="38">
        <v>0</v>
      </c>
      <c r="G665" s="40">
        <v>0</v>
      </c>
      <c r="H665" s="40">
        <v>0</v>
      </c>
      <c r="I665" s="40">
        <v>0</v>
      </c>
    </row>
    <row r="666" customHeight="1" spans="1:9">
      <c r="A666" s="142"/>
      <c r="B666" s="77" t="s">
        <v>739</v>
      </c>
      <c r="C666" s="39"/>
      <c r="D666" s="38">
        <v>0</v>
      </c>
      <c r="E666" s="38">
        <v>0</v>
      </c>
      <c r="F666" s="38">
        <v>0</v>
      </c>
      <c r="G666" s="40">
        <v>0</v>
      </c>
      <c r="H666" s="40">
        <v>0</v>
      </c>
      <c r="I666" s="40">
        <v>0</v>
      </c>
    </row>
    <row r="667" customHeight="1" spans="1:9">
      <c r="A667" s="142"/>
      <c r="B667" s="77" t="s">
        <v>740</v>
      </c>
      <c r="C667" s="39"/>
      <c r="D667" s="38">
        <v>0</v>
      </c>
      <c r="E667" s="38">
        <v>0</v>
      </c>
      <c r="F667" s="38">
        <v>0</v>
      </c>
      <c r="G667" s="40">
        <v>0</v>
      </c>
      <c r="H667" s="40">
        <v>0</v>
      </c>
      <c r="I667" s="40">
        <v>0</v>
      </c>
    </row>
    <row r="668" customHeight="1" spans="1:9">
      <c r="A668" s="142"/>
      <c r="B668" s="77" t="s">
        <v>741</v>
      </c>
      <c r="C668" s="39"/>
      <c r="D668" s="38">
        <v>0</v>
      </c>
      <c r="E668" s="38">
        <v>0</v>
      </c>
      <c r="F668" s="38">
        <v>0</v>
      </c>
      <c r="G668" s="40">
        <v>0</v>
      </c>
      <c r="H668" s="40">
        <v>0</v>
      </c>
      <c r="I668" s="40">
        <v>0</v>
      </c>
    </row>
    <row r="669" customHeight="1" spans="1:9">
      <c r="A669" s="142"/>
      <c r="B669" s="77" t="s">
        <v>742</v>
      </c>
      <c r="C669" s="39"/>
      <c r="D669" s="38">
        <v>0</v>
      </c>
      <c r="E669" s="38">
        <v>0</v>
      </c>
      <c r="F669" s="38">
        <v>0</v>
      </c>
      <c r="G669" s="40">
        <v>0</v>
      </c>
      <c r="H669" s="40">
        <v>0</v>
      </c>
      <c r="I669" s="40">
        <v>0</v>
      </c>
    </row>
    <row r="670" customHeight="1" spans="1:9">
      <c r="A670" s="142"/>
      <c r="B670" s="77" t="s">
        <v>743</v>
      </c>
      <c r="C670" s="39"/>
      <c r="D670" s="38">
        <v>0</v>
      </c>
      <c r="E670" s="38">
        <v>0</v>
      </c>
      <c r="F670" s="38">
        <v>0</v>
      </c>
      <c r="G670" s="40">
        <v>0</v>
      </c>
      <c r="H670" s="40">
        <v>0</v>
      </c>
      <c r="I670" s="40">
        <v>0</v>
      </c>
    </row>
    <row r="671" customHeight="1" spans="1:9">
      <c r="A671" s="142"/>
      <c r="B671" s="77" t="s">
        <v>744</v>
      </c>
      <c r="C671" s="39"/>
      <c r="D671" s="38">
        <v>1553</v>
      </c>
      <c r="E671" s="38">
        <v>1742</v>
      </c>
      <c r="F671" s="38">
        <v>559</v>
      </c>
      <c r="G671" s="40">
        <v>0</v>
      </c>
      <c r="H671" s="40">
        <v>0.359948486799742</v>
      </c>
      <c r="I671" s="40">
        <v>0.32089552238806</v>
      </c>
    </row>
    <row r="672" customHeight="1" spans="1:9">
      <c r="A672" s="142"/>
      <c r="B672" s="77" t="s">
        <v>232</v>
      </c>
      <c r="C672" s="39"/>
      <c r="D672" s="38">
        <v>0</v>
      </c>
      <c r="E672" s="38">
        <v>0</v>
      </c>
      <c r="F672" s="38">
        <v>0</v>
      </c>
      <c r="G672" s="40">
        <v>0</v>
      </c>
      <c r="H672" s="40">
        <v>0</v>
      </c>
      <c r="I672" s="40">
        <v>0</v>
      </c>
    </row>
    <row r="673" customHeight="1" spans="1:9">
      <c r="A673" s="142"/>
      <c r="B673" s="77" t="s">
        <v>233</v>
      </c>
      <c r="C673" s="39"/>
      <c r="D673" s="38">
        <v>0</v>
      </c>
      <c r="E673" s="38">
        <v>0</v>
      </c>
      <c r="F673" s="38">
        <v>0</v>
      </c>
      <c r="G673" s="40">
        <v>0</v>
      </c>
      <c r="H673" s="40">
        <v>0</v>
      </c>
      <c r="I673" s="40">
        <v>0</v>
      </c>
    </row>
    <row r="674" customHeight="1" spans="1:9">
      <c r="A674" s="142"/>
      <c r="B674" s="77" t="s">
        <v>234</v>
      </c>
      <c r="C674" s="39"/>
      <c r="D674" s="38">
        <v>0</v>
      </c>
      <c r="E674" s="38">
        <v>0</v>
      </c>
      <c r="F674" s="38">
        <v>0</v>
      </c>
      <c r="G674" s="40">
        <v>0</v>
      </c>
      <c r="H674" s="40">
        <v>0</v>
      </c>
      <c r="I674" s="40">
        <v>0</v>
      </c>
    </row>
    <row r="675" customHeight="1" spans="1:9">
      <c r="A675" s="142"/>
      <c r="B675" s="77" t="s">
        <v>745</v>
      </c>
      <c r="C675" s="39"/>
      <c r="D675" s="38">
        <v>0</v>
      </c>
      <c r="E675" s="38">
        <v>0</v>
      </c>
      <c r="F675" s="38">
        <v>0</v>
      </c>
      <c r="G675" s="40">
        <v>0</v>
      </c>
      <c r="H675" s="40">
        <v>0</v>
      </c>
      <c r="I675" s="40">
        <v>0</v>
      </c>
    </row>
    <row r="676" customHeight="1" spans="1:9">
      <c r="A676" s="142"/>
      <c r="B676" s="77" t="s">
        <v>746</v>
      </c>
      <c r="C676" s="39"/>
      <c r="D676" s="38">
        <v>1553</v>
      </c>
      <c r="E676" s="38">
        <v>1742</v>
      </c>
      <c r="F676" s="38">
        <v>559</v>
      </c>
      <c r="G676" s="40">
        <v>0</v>
      </c>
      <c r="H676" s="40">
        <v>0.36</v>
      </c>
      <c r="I676" s="40">
        <v>0.32089552238806</v>
      </c>
    </row>
    <row r="677" customHeight="1" spans="1:9">
      <c r="A677" s="142"/>
      <c r="B677" s="77" t="s">
        <v>747</v>
      </c>
      <c r="C677" s="39"/>
      <c r="D677" s="38">
        <v>0</v>
      </c>
      <c r="E677" s="38">
        <v>0</v>
      </c>
      <c r="F677" s="38">
        <v>0</v>
      </c>
      <c r="G677" s="40">
        <v>0</v>
      </c>
      <c r="H677" s="40">
        <v>0</v>
      </c>
      <c r="I677" s="40">
        <v>0</v>
      </c>
    </row>
    <row r="678" customHeight="1" spans="1:9">
      <c r="A678" s="142"/>
      <c r="B678" s="77" t="s">
        <v>272</v>
      </c>
      <c r="C678" s="39"/>
      <c r="D678" s="38">
        <v>0</v>
      </c>
      <c r="E678" s="38">
        <v>0</v>
      </c>
      <c r="F678" s="38">
        <v>0</v>
      </c>
      <c r="G678" s="40">
        <v>0</v>
      </c>
      <c r="H678" s="40">
        <v>0</v>
      </c>
      <c r="I678" s="40">
        <v>0</v>
      </c>
    </row>
    <row r="679" customHeight="1" spans="1:9">
      <c r="A679" s="142"/>
      <c r="B679" s="77" t="s">
        <v>748</v>
      </c>
      <c r="C679" s="39"/>
      <c r="D679" s="38">
        <v>0</v>
      </c>
      <c r="E679" s="38">
        <v>0</v>
      </c>
      <c r="F679" s="38">
        <v>0</v>
      </c>
      <c r="G679" s="40">
        <v>0</v>
      </c>
      <c r="H679" s="40">
        <v>0</v>
      </c>
      <c r="I679" s="40">
        <v>0</v>
      </c>
    </row>
    <row r="680" customHeight="1" spans="1:9">
      <c r="A680" s="142"/>
      <c r="B680" s="77" t="s">
        <v>241</v>
      </c>
      <c r="C680" s="39"/>
      <c r="D680" s="38">
        <v>0</v>
      </c>
      <c r="E680" s="38">
        <v>0</v>
      </c>
      <c r="F680" s="38">
        <v>0</v>
      </c>
      <c r="G680" s="40">
        <v>0</v>
      </c>
      <c r="H680" s="40">
        <v>0</v>
      </c>
      <c r="I680" s="40">
        <v>0</v>
      </c>
    </row>
    <row r="681" customHeight="1" spans="1:9">
      <c r="A681" s="142"/>
      <c r="B681" s="77" t="s">
        <v>749</v>
      </c>
      <c r="C681" s="39"/>
      <c r="D681" s="38">
        <v>0</v>
      </c>
      <c r="E681" s="38">
        <v>0</v>
      </c>
      <c r="F681" s="38">
        <v>0</v>
      </c>
      <c r="G681" s="40">
        <v>0</v>
      </c>
      <c r="H681" s="40">
        <v>0</v>
      </c>
      <c r="I681" s="40">
        <v>0</v>
      </c>
    </row>
    <row r="682" customHeight="1" spans="1:9">
      <c r="A682" s="142"/>
      <c r="B682" s="77" t="s">
        <v>750</v>
      </c>
      <c r="C682" s="39"/>
      <c r="D682" s="38">
        <v>0</v>
      </c>
      <c r="E682" s="38">
        <v>0</v>
      </c>
      <c r="F682" s="38">
        <v>0</v>
      </c>
      <c r="G682" s="40">
        <v>0</v>
      </c>
      <c r="H682" s="40">
        <v>0</v>
      </c>
      <c r="I682" s="40">
        <v>0</v>
      </c>
    </row>
    <row r="683" customHeight="1" spans="1:9">
      <c r="A683" s="142"/>
      <c r="B683" s="77" t="s">
        <v>751</v>
      </c>
      <c r="C683" s="39"/>
      <c r="D683" s="38">
        <v>0</v>
      </c>
      <c r="E683" s="38">
        <v>0</v>
      </c>
      <c r="F683" s="38">
        <v>0</v>
      </c>
      <c r="G683" s="40">
        <v>0</v>
      </c>
      <c r="H683" s="40">
        <v>0</v>
      </c>
      <c r="I683" s="40">
        <v>0</v>
      </c>
    </row>
    <row r="684" customHeight="1" spans="1:9">
      <c r="A684" s="141" t="s">
        <v>752</v>
      </c>
      <c r="B684" s="77" t="s">
        <v>190</v>
      </c>
      <c r="C684" s="39"/>
      <c r="D684" s="38">
        <v>43217</v>
      </c>
      <c r="E684" s="38">
        <v>38691</v>
      </c>
      <c r="F684" s="38">
        <v>57430</v>
      </c>
      <c r="G684" s="40">
        <v>0</v>
      </c>
      <c r="H684" s="40">
        <v>1.32887521114376</v>
      </c>
      <c r="I684" s="40">
        <v>1.48432451991419</v>
      </c>
    </row>
    <row r="685" customHeight="1" spans="1:9">
      <c r="A685" s="142"/>
      <c r="B685" s="77" t="s">
        <v>753</v>
      </c>
      <c r="C685" s="39"/>
      <c r="D685" s="38">
        <v>4262</v>
      </c>
      <c r="E685" s="38">
        <v>6164</v>
      </c>
      <c r="F685" s="38">
        <v>4813</v>
      </c>
      <c r="G685" s="40">
        <v>0</v>
      </c>
      <c r="H685" s="40">
        <v>1.12928202721727</v>
      </c>
      <c r="I685" s="40">
        <v>0.780824140168722</v>
      </c>
    </row>
    <row r="686" customHeight="1" spans="1:9">
      <c r="A686" s="142"/>
      <c r="B686" s="77" t="s">
        <v>232</v>
      </c>
      <c r="C686" s="39"/>
      <c r="D686" s="38">
        <v>0</v>
      </c>
      <c r="E686" s="38">
        <v>0</v>
      </c>
      <c r="F686" s="38">
        <v>0</v>
      </c>
      <c r="G686" s="40">
        <v>0</v>
      </c>
      <c r="H686" s="40">
        <v>0</v>
      </c>
      <c r="I686" s="40">
        <v>0</v>
      </c>
    </row>
    <row r="687" customHeight="1" spans="1:9">
      <c r="A687" s="142"/>
      <c r="B687" s="77" t="s">
        <v>233</v>
      </c>
      <c r="C687" s="39"/>
      <c r="D687" s="38">
        <v>866</v>
      </c>
      <c r="E687" s="38">
        <v>1593</v>
      </c>
      <c r="F687" s="38">
        <v>1055</v>
      </c>
      <c r="G687" s="40">
        <v>0</v>
      </c>
      <c r="H687" s="40">
        <v>1.218</v>
      </c>
      <c r="I687" s="40">
        <v>0.662272441933459</v>
      </c>
    </row>
    <row r="688" customHeight="1" spans="1:9">
      <c r="A688" s="142"/>
      <c r="B688" s="77" t="s">
        <v>234</v>
      </c>
      <c r="C688" s="39"/>
      <c r="D688" s="38">
        <v>0</v>
      </c>
      <c r="E688" s="38">
        <v>0</v>
      </c>
      <c r="F688" s="38">
        <v>0</v>
      </c>
      <c r="G688" s="40">
        <v>0</v>
      </c>
      <c r="H688" s="40">
        <v>0</v>
      </c>
      <c r="I688" s="40">
        <v>0</v>
      </c>
    </row>
    <row r="689" customHeight="1" spans="1:9">
      <c r="A689" s="142"/>
      <c r="B689" s="77" t="s">
        <v>754</v>
      </c>
      <c r="C689" s="39"/>
      <c r="D689" s="38">
        <v>3012</v>
      </c>
      <c r="E689" s="38">
        <v>3651</v>
      </c>
      <c r="F689" s="38">
        <v>3056</v>
      </c>
      <c r="G689" s="40">
        <v>0</v>
      </c>
      <c r="H689" s="40">
        <v>1.015</v>
      </c>
      <c r="I689" s="40">
        <v>0.837030950424541</v>
      </c>
    </row>
    <row r="690" customHeight="1" spans="1:9">
      <c r="A690" s="142"/>
      <c r="B690" s="77" t="s">
        <v>755</v>
      </c>
      <c r="C690" s="39"/>
      <c r="D690" s="38">
        <v>0</v>
      </c>
      <c r="E690" s="38">
        <v>0</v>
      </c>
      <c r="F690" s="38">
        <v>0</v>
      </c>
      <c r="G690" s="40">
        <v>0</v>
      </c>
      <c r="H690" s="40">
        <v>0</v>
      </c>
      <c r="I690" s="40">
        <v>0</v>
      </c>
    </row>
    <row r="691" customHeight="1" spans="1:9">
      <c r="A691" s="142"/>
      <c r="B691" s="77" t="s">
        <v>756</v>
      </c>
      <c r="C691" s="39"/>
      <c r="D691" s="38">
        <v>364</v>
      </c>
      <c r="E691" s="38">
        <v>900</v>
      </c>
      <c r="F691" s="38">
        <v>638</v>
      </c>
      <c r="G691" s="40">
        <v>0</v>
      </c>
      <c r="H691" s="40">
        <v>1.753</v>
      </c>
      <c r="I691" s="40">
        <v>0.708888888888889</v>
      </c>
    </row>
    <row r="692" customHeight="1" spans="1:9">
      <c r="A692" s="142"/>
      <c r="B692" s="77" t="s">
        <v>757</v>
      </c>
      <c r="C692" s="39"/>
      <c r="D692" s="38">
        <v>0</v>
      </c>
      <c r="E692" s="38">
        <v>0</v>
      </c>
      <c r="F692" s="38">
        <v>0</v>
      </c>
      <c r="G692" s="40">
        <v>0</v>
      </c>
      <c r="H692" s="40">
        <v>0</v>
      </c>
      <c r="I692" s="40">
        <v>0</v>
      </c>
    </row>
    <row r="693" customHeight="1" spans="1:9">
      <c r="A693" s="142"/>
      <c r="B693" s="77" t="s">
        <v>758</v>
      </c>
      <c r="C693" s="39"/>
      <c r="D693" s="38">
        <v>20</v>
      </c>
      <c r="E693" s="38">
        <v>20</v>
      </c>
      <c r="F693" s="38">
        <v>64</v>
      </c>
      <c r="G693" s="40">
        <v>0</v>
      </c>
      <c r="H693" s="40">
        <v>3.2</v>
      </c>
      <c r="I693" s="40">
        <v>3.2</v>
      </c>
    </row>
    <row r="694" customHeight="1" spans="1:9">
      <c r="A694" s="142"/>
      <c r="B694" s="77" t="s">
        <v>759</v>
      </c>
      <c r="C694" s="39"/>
      <c r="D694" s="38">
        <v>0</v>
      </c>
      <c r="E694" s="38">
        <v>0</v>
      </c>
      <c r="F694" s="38">
        <v>0</v>
      </c>
      <c r="G694" s="40">
        <v>0</v>
      </c>
      <c r="H694" s="40">
        <v>0</v>
      </c>
      <c r="I694" s="40">
        <v>0</v>
      </c>
    </row>
    <row r="695" customHeight="1" spans="1:9">
      <c r="A695" s="142"/>
      <c r="B695" s="77" t="s">
        <v>760</v>
      </c>
      <c r="C695" s="39"/>
      <c r="D695" s="38">
        <v>0</v>
      </c>
      <c r="E695" s="38">
        <v>0</v>
      </c>
      <c r="F695" s="38">
        <v>0</v>
      </c>
      <c r="G695" s="40">
        <v>0</v>
      </c>
      <c r="H695" s="40">
        <v>0</v>
      </c>
      <c r="I695" s="40">
        <v>0</v>
      </c>
    </row>
    <row r="696" customHeight="1" spans="1:9">
      <c r="A696" s="142"/>
      <c r="B696" s="77" t="s">
        <v>761</v>
      </c>
      <c r="C696" s="39"/>
      <c r="D696" s="38">
        <v>476</v>
      </c>
      <c r="E696" s="38">
        <v>341</v>
      </c>
      <c r="F696" s="38">
        <v>296</v>
      </c>
      <c r="G696" s="40">
        <v>0</v>
      </c>
      <c r="H696" s="40">
        <v>0.621848739495798</v>
      </c>
      <c r="I696" s="40">
        <v>0.868035190615836</v>
      </c>
    </row>
    <row r="697" customHeight="1" spans="1:9">
      <c r="A697" s="142"/>
      <c r="B697" s="77" t="s">
        <v>762</v>
      </c>
      <c r="C697" s="39"/>
      <c r="D697" s="38">
        <v>476</v>
      </c>
      <c r="E697" s="38">
        <v>341</v>
      </c>
      <c r="F697" s="38">
        <v>296</v>
      </c>
      <c r="G697" s="40">
        <v>0</v>
      </c>
      <c r="H697" s="40">
        <v>0.622</v>
      </c>
      <c r="I697" s="40">
        <v>0.868035190615836</v>
      </c>
    </row>
    <row r="698" customHeight="1" spans="1:9">
      <c r="A698" s="142"/>
      <c r="B698" s="77" t="s">
        <v>763</v>
      </c>
      <c r="C698" s="39"/>
      <c r="D698" s="38">
        <v>34377</v>
      </c>
      <c r="E698" s="38">
        <v>18957</v>
      </c>
      <c r="F698" s="38">
        <v>39903</v>
      </c>
      <c r="G698" s="40">
        <v>0</v>
      </c>
      <c r="H698" s="40">
        <v>1.16074701108299</v>
      </c>
      <c r="I698" s="40">
        <v>2.10492166482038</v>
      </c>
    </row>
    <row r="699" customHeight="1" spans="1:9">
      <c r="A699" s="142"/>
      <c r="B699" s="77" t="s">
        <v>764</v>
      </c>
      <c r="C699" s="39"/>
      <c r="D699" s="38">
        <v>34005</v>
      </c>
      <c r="E699" s="38">
        <v>17820</v>
      </c>
      <c r="F699" s="38">
        <v>39159</v>
      </c>
      <c r="G699" s="40">
        <v>0</v>
      </c>
      <c r="H699" s="40">
        <v>1.152</v>
      </c>
      <c r="I699" s="40">
        <v>2.19747474747475</v>
      </c>
    </row>
    <row r="700" customHeight="1" spans="1:9">
      <c r="A700" s="142"/>
      <c r="B700" s="77" t="s">
        <v>765</v>
      </c>
      <c r="C700" s="39"/>
      <c r="D700" s="38">
        <v>372</v>
      </c>
      <c r="E700" s="38">
        <v>1137</v>
      </c>
      <c r="F700" s="38">
        <v>744</v>
      </c>
      <c r="G700" s="40">
        <v>0</v>
      </c>
      <c r="H700" s="40">
        <v>2</v>
      </c>
      <c r="I700" s="40">
        <v>0.654353562005277</v>
      </c>
    </row>
    <row r="701" customHeight="1" spans="1:9">
      <c r="A701" s="142"/>
      <c r="B701" s="77" t="s">
        <v>766</v>
      </c>
      <c r="C701" s="39"/>
      <c r="D701" s="38">
        <v>4038</v>
      </c>
      <c r="E701" s="38">
        <v>13156</v>
      </c>
      <c r="F701" s="38">
        <v>7802</v>
      </c>
      <c r="G701" s="40">
        <v>0</v>
      </c>
      <c r="H701" s="40">
        <v>1.9321446260525</v>
      </c>
      <c r="I701" s="40">
        <v>0.593037397385223</v>
      </c>
    </row>
    <row r="702" customHeight="1" spans="1:9">
      <c r="A702" s="142"/>
      <c r="B702" s="77" t="s">
        <v>767</v>
      </c>
      <c r="C702" s="39"/>
      <c r="D702" s="38">
        <v>4038</v>
      </c>
      <c r="E702" s="38">
        <v>13156</v>
      </c>
      <c r="F702" s="38">
        <v>7802</v>
      </c>
      <c r="G702" s="40">
        <v>0</v>
      </c>
      <c r="H702" s="40">
        <v>1.932</v>
      </c>
      <c r="I702" s="40">
        <v>0.593037397385223</v>
      </c>
    </row>
    <row r="703" customHeight="1" spans="1:9">
      <c r="A703" s="142"/>
      <c r="B703" s="77" t="s">
        <v>768</v>
      </c>
      <c r="C703" s="39"/>
      <c r="D703" s="38">
        <v>0</v>
      </c>
      <c r="E703" s="38">
        <v>0</v>
      </c>
      <c r="F703" s="38">
        <v>0</v>
      </c>
      <c r="G703" s="40">
        <v>0</v>
      </c>
      <c r="H703" s="40">
        <v>0</v>
      </c>
      <c r="I703" s="40">
        <v>0</v>
      </c>
    </row>
    <row r="704" customHeight="1" spans="1:9">
      <c r="A704" s="142"/>
      <c r="B704" s="77" t="s">
        <v>769</v>
      </c>
      <c r="C704" s="39"/>
      <c r="D704" s="38">
        <v>0</v>
      </c>
      <c r="E704" s="38">
        <v>0</v>
      </c>
      <c r="F704" s="38">
        <v>0</v>
      </c>
      <c r="G704" s="40">
        <v>0</v>
      </c>
      <c r="H704" s="40">
        <v>0</v>
      </c>
      <c r="I704" s="40">
        <v>0</v>
      </c>
    </row>
    <row r="705" customHeight="1" spans="1:9">
      <c r="A705" s="142"/>
      <c r="B705" s="77" t="s">
        <v>770</v>
      </c>
      <c r="C705" s="39"/>
      <c r="D705" s="38">
        <v>64</v>
      </c>
      <c r="E705" s="38">
        <v>73</v>
      </c>
      <c r="F705" s="38">
        <v>4616</v>
      </c>
      <c r="G705" s="40">
        <v>0</v>
      </c>
      <c r="H705" s="40">
        <v>72.125</v>
      </c>
      <c r="I705" s="40">
        <v>63.2328767123288</v>
      </c>
    </row>
    <row r="706" customHeight="1" spans="1:9">
      <c r="A706" s="142"/>
      <c r="B706" s="77" t="s">
        <v>771</v>
      </c>
      <c r="C706" s="39"/>
      <c r="D706" s="38">
        <v>64</v>
      </c>
      <c r="E706" s="38">
        <v>73</v>
      </c>
      <c r="F706" s="38">
        <v>4616</v>
      </c>
      <c r="G706" s="40">
        <v>0</v>
      </c>
      <c r="H706" s="40">
        <v>72.125</v>
      </c>
      <c r="I706" s="40">
        <v>63.2328767123288</v>
      </c>
    </row>
    <row r="707" customHeight="1" spans="1:9">
      <c r="A707" s="141" t="s">
        <v>772</v>
      </c>
      <c r="B707" s="77" t="s">
        <v>191</v>
      </c>
      <c r="C707" s="39"/>
      <c r="D707" s="38">
        <v>3410</v>
      </c>
      <c r="E707" s="38">
        <v>3397</v>
      </c>
      <c r="F707" s="38">
        <v>3813</v>
      </c>
      <c r="G707" s="40">
        <v>0</v>
      </c>
      <c r="H707" s="40">
        <v>1.11818181818182</v>
      </c>
      <c r="I707" s="40">
        <v>1.12246099499558</v>
      </c>
    </row>
    <row r="708" customHeight="1" spans="1:9">
      <c r="A708" s="142"/>
      <c r="B708" s="77" t="s">
        <v>773</v>
      </c>
      <c r="C708" s="39"/>
      <c r="D708" s="38">
        <v>421</v>
      </c>
      <c r="E708" s="38">
        <v>565</v>
      </c>
      <c r="F708" s="38">
        <v>412</v>
      </c>
      <c r="G708" s="40">
        <v>0</v>
      </c>
      <c r="H708" s="40">
        <v>0.978622327790974</v>
      </c>
      <c r="I708" s="40">
        <v>0.729203539823009</v>
      </c>
    </row>
    <row r="709" customHeight="1" spans="1:9">
      <c r="A709" s="142"/>
      <c r="B709" s="77" t="s">
        <v>232</v>
      </c>
      <c r="C709" s="39"/>
      <c r="D709" s="38">
        <v>0</v>
      </c>
      <c r="E709" s="38">
        <v>0</v>
      </c>
      <c r="F709" s="38">
        <v>0</v>
      </c>
      <c r="G709" s="40">
        <v>0</v>
      </c>
      <c r="H709" s="40">
        <v>0</v>
      </c>
      <c r="I709" s="40">
        <v>0</v>
      </c>
    </row>
    <row r="710" customHeight="1" spans="1:9">
      <c r="A710" s="142"/>
      <c r="B710" s="77" t="s">
        <v>233</v>
      </c>
      <c r="C710" s="39"/>
      <c r="D710" s="38">
        <v>152</v>
      </c>
      <c r="E710" s="38">
        <v>153</v>
      </c>
      <c r="F710" s="38">
        <v>103</v>
      </c>
      <c r="G710" s="40">
        <v>0</v>
      </c>
      <c r="H710" s="40">
        <v>0.678</v>
      </c>
      <c r="I710" s="40">
        <v>0.673202614379085</v>
      </c>
    </row>
    <row r="711" customHeight="1" spans="1:9">
      <c r="A711" s="142"/>
      <c r="B711" s="77" t="s">
        <v>234</v>
      </c>
      <c r="C711" s="39"/>
      <c r="D711" s="38">
        <v>0</v>
      </c>
      <c r="E711" s="38">
        <v>0</v>
      </c>
      <c r="F711" s="38">
        <v>0</v>
      </c>
      <c r="G711" s="40">
        <v>0</v>
      </c>
      <c r="H711" s="40">
        <v>0</v>
      </c>
      <c r="I711" s="40">
        <v>0</v>
      </c>
    </row>
    <row r="712" customHeight="1" spans="1:9">
      <c r="A712" s="142"/>
      <c r="B712" s="77" t="s">
        <v>241</v>
      </c>
      <c r="C712" s="39"/>
      <c r="D712" s="38">
        <v>0</v>
      </c>
      <c r="E712" s="38">
        <v>0</v>
      </c>
      <c r="F712" s="38">
        <v>0</v>
      </c>
      <c r="G712" s="40">
        <v>0</v>
      </c>
      <c r="H712" s="40">
        <v>0</v>
      </c>
      <c r="I712" s="40">
        <v>0</v>
      </c>
    </row>
    <row r="713" customHeight="1" spans="1:9">
      <c r="A713" s="142"/>
      <c r="B713" s="77" t="s">
        <v>774</v>
      </c>
      <c r="C713" s="39"/>
      <c r="D713" s="38">
        <v>0</v>
      </c>
      <c r="E713" s="38">
        <v>0</v>
      </c>
      <c r="F713" s="38">
        <v>0</v>
      </c>
      <c r="G713" s="40">
        <v>0</v>
      </c>
      <c r="H713" s="40">
        <v>0</v>
      </c>
      <c r="I713" s="40">
        <v>0</v>
      </c>
    </row>
    <row r="714" customHeight="1" spans="1:9">
      <c r="A714" s="142"/>
      <c r="B714" s="77" t="s">
        <v>775</v>
      </c>
      <c r="C714" s="39"/>
      <c r="D714" s="38">
        <v>0</v>
      </c>
      <c r="E714" s="38">
        <v>33</v>
      </c>
      <c r="F714" s="38">
        <v>0</v>
      </c>
      <c r="G714" s="40">
        <v>0</v>
      </c>
      <c r="H714" s="40">
        <v>0</v>
      </c>
      <c r="I714" s="40">
        <v>0</v>
      </c>
    </row>
    <row r="715" customHeight="1" spans="1:9">
      <c r="A715" s="142"/>
      <c r="B715" s="77" t="s">
        <v>776</v>
      </c>
      <c r="C715" s="39"/>
      <c r="D715" s="38">
        <v>13</v>
      </c>
      <c r="E715" s="38">
        <v>6</v>
      </c>
      <c r="F715" s="38">
        <v>12</v>
      </c>
      <c r="G715" s="40">
        <v>0</v>
      </c>
      <c r="H715" s="40">
        <v>0.923</v>
      </c>
      <c r="I715" s="40">
        <v>2</v>
      </c>
    </row>
    <row r="716" customHeight="1" spans="1:9">
      <c r="A716" s="142"/>
      <c r="B716" s="77" t="s">
        <v>777</v>
      </c>
      <c r="C716" s="39"/>
      <c r="D716" s="38">
        <v>45</v>
      </c>
      <c r="E716" s="38">
        <v>37</v>
      </c>
      <c r="F716" s="38">
        <v>40</v>
      </c>
      <c r="G716" s="40">
        <v>0</v>
      </c>
      <c r="H716" s="40">
        <v>0.889</v>
      </c>
      <c r="I716" s="40">
        <v>1.08108108108108</v>
      </c>
    </row>
    <row r="717" customHeight="1" spans="1:9">
      <c r="A717" s="142"/>
      <c r="B717" s="77" t="s">
        <v>778</v>
      </c>
      <c r="C717" s="39"/>
      <c r="D717" s="38">
        <v>0</v>
      </c>
      <c r="E717" s="38">
        <v>0</v>
      </c>
      <c r="F717" s="38">
        <v>0</v>
      </c>
      <c r="G717" s="40">
        <v>0</v>
      </c>
      <c r="H717" s="40">
        <v>0</v>
      </c>
      <c r="I717" s="40">
        <v>0</v>
      </c>
    </row>
    <row r="718" customHeight="1" spans="1:9">
      <c r="A718" s="142"/>
      <c r="B718" s="77" t="s">
        <v>779</v>
      </c>
      <c r="C718" s="39"/>
      <c r="D718" s="38">
        <v>0</v>
      </c>
      <c r="E718" s="38">
        <v>0</v>
      </c>
      <c r="F718" s="38">
        <v>0</v>
      </c>
      <c r="G718" s="40">
        <v>0</v>
      </c>
      <c r="H718" s="40">
        <v>0</v>
      </c>
      <c r="I718" s="40">
        <v>0</v>
      </c>
    </row>
    <row r="719" customHeight="1" spans="1:9">
      <c r="A719" s="142"/>
      <c r="B719" s="77" t="s">
        <v>780</v>
      </c>
      <c r="C719" s="39"/>
      <c r="D719" s="38">
        <v>0</v>
      </c>
      <c r="E719" s="38">
        <v>0</v>
      </c>
      <c r="F719" s="38">
        <v>0</v>
      </c>
      <c r="G719" s="40">
        <v>0</v>
      </c>
      <c r="H719" s="40">
        <v>0</v>
      </c>
      <c r="I719" s="40">
        <v>0</v>
      </c>
    </row>
    <row r="720" customHeight="1" spans="1:9">
      <c r="A720" s="142"/>
      <c r="B720" s="77" t="s">
        <v>781</v>
      </c>
      <c r="C720" s="39"/>
      <c r="D720" s="38">
        <v>0</v>
      </c>
      <c r="E720" s="38">
        <v>0</v>
      </c>
      <c r="F720" s="38">
        <v>0</v>
      </c>
      <c r="G720" s="40">
        <v>0</v>
      </c>
      <c r="H720" s="40">
        <v>0</v>
      </c>
      <c r="I720" s="40">
        <v>0</v>
      </c>
    </row>
    <row r="721" customHeight="1" spans="1:9">
      <c r="A721" s="142"/>
      <c r="B721" s="77" t="s">
        <v>782</v>
      </c>
      <c r="C721" s="39"/>
      <c r="D721" s="38">
        <v>0</v>
      </c>
      <c r="E721" s="38">
        <v>0</v>
      </c>
      <c r="F721" s="38">
        <v>0</v>
      </c>
      <c r="G721" s="40">
        <v>0</v>
      </c>
      <c r="H721" s="40">
        <v>0</v>
      </c>
      <c r="I721" s="40">
        <v>0</v>
      </c>
    </row>
    <row r="722" customHeight="1" spans="1:9">
      <c r="A722" s="142"/>
      <c r="B722" s="77" t="s">
        <v>783</v>
      </c>
      <c r="C722" s="39"/>
      <c r="D722" s="38">
        <v>0</v>
      </c>
      <c r="E722" s="38">
        <v>0</v>
      </c>
      <c r="F722" s="38">
        <v>0</v>
      </c>
      <c r="G722" s="40">
        <v>0</v>
      </c>
      <c r="H722" s="40">
        <v>0</v>
      </c>
      <c r="I722" s="40">
        <v>0</v>
      </c>
    </row>
    <row r="723" customHeight="1" spans="1:9">
      <c r="A723" s="142"/>
      <c r="B723" s="77" t="s">
        <v>784</v>
      </c>
      <c r="C723" s="39"/>
      <c r="D723" s="38">
        <v>0</v>
      </c>
      <c r="E723" s="38">
        <v>0</v>
      </c>
      <c r="F723" s="38">
        <v>0</v>
      </c>
      <c r="G723" s="40">
        <v>0</v>
      </c>
      <c r="H723" s="40">
        <v>0</v>
      </c>
      <c r="I723" s="40">
        <v>0</v>
      </c>
    </row>
    <row r="724" customHeight="1" spans="1:9">
      <c r="A724" s="142"/>
      <c r="B724" s="77" t="s">
        <v>785</v>
      </c>
      <c r="C724" s="39"/>
      <c r="D724" s="38">
        <v>0</v>
      </c>
      <c r="E724" s="38">
        <v>0</v>
      </c>
      <c r="F724" s="38">
        <v>0</v>
      </c>
      <c r="G724" s="40">
        <v>0</v>
      </c>
      <c r="H724" s="40">
        <v>0</v>
      </c>
      <c r="I724" s="40">
        <v>0</v>
      </c>
    </row>
    <row r="725" customHeight="1" spans="1:9">
      <c r="A725" s="142"/>
      <c r="B725" s="77" t="s">
        <v>786</v>
      </c>
      <c r="C725" s="39"/>
      <c r="D725" s="38">
        <v>0</v>
      </c>
      <c r="E725" s="38">
        <v>0</v>
      </c>
      <c r="F725" s="38">
        <v>0</v>
      </c>
      <c r="G725" s="40">
        <v>0</v>
      </c>
      <c r="H725" s="40">
        <v>0</v>
      </c>
      <c r="I725" s="40">
        <v>0</v>
      </c>
    </row>
    <row r="726" customHeight="1" spans="1:9">
      <c r="A726" s="142"/>
      <c r="B726" s="77" t="s">
        <v>787</v>
      </c>
      <c r="C726" s="39"/>
      <c r="D726" s="38">
        <v>1</v>
      </c>
      <c r="E726" s="38">
        <v>0</v>
      </c>
      <c r="F726" s="38">
        <v>200</v>
      </c>
      <c r="G726" s="40">
        <v>0</v>
      </c>
      <c r="H726" s="40">
        <v>200</v>
      </c>
      <c r="I726" s="40">
        <v>0</v>
      </c>
    </row>
    <row r="727" customHeight="1" spans="1:9">
      <c r="A727" s="142"/>
      <c r="B727" s="77" t="s">
        <v>788</v>
      </c>
      <c r="C727" s="39"/>
      <c r="D727" s="38">
        <v>96</v>
      </c>
      <c r="E727" s="38">
        <v>9</v>
      </c>
      <c r="F727" s="38">
        <v>43</v>
      </c>
      <c r="G727" s="40">
        <v>0</v>
      </c>
      <c r="H727" s="40">
        <v>0.448</v>
      </c>
      <c r="I727" s="40">
        <v>4.77777777777778</v>
      </c>
    </row>
    <row r="728" customHeight="1" spans="1:9">
      <c r="A728" s="142"/>
      <c r="B728" s="77" t="s">
        <v>789</v>
      </c>
      <c r="C728" s="39"/>
      <c r="D728" s="38">
        <v>0</v>
      </c>
      <c r="E728" s="38">
        <v>0</v>
      </c>
      <c r="F728" s="38">
        <v>0</v>
      </c>
      <c r="G728" s="40">
        <v>0</v>
      </c>
      <c r="H728" s="40">
        <v>0</v>
      </c>
      <c r="I728" s="40">
        <v>0</v>
      </c>
    </row>
    <row r="729" customHeight="1" spans="1:9">
      <c r="A729" s="142"/>
      <c r="B729" s="77" t="s">
        <v>790</v>
      </c>
      <c r="C729" s="39"/>
      <c r="D729" s="38">
        <v>0</v>
      </c>
      <c r="E729" s="38">
        <v>0</v>
      </c>
      <c r="F729" s="38">
        <v>0</v>
      </c>
      <c r="G729" s="40">
        <v>0</v>
      </c>
      <c r="H729" s="40">
        <v>0</v>
      </c>
      <c r="I729" s="40">
        <v>0</v>
      </c>
    </row>
    <row r="730" customHeight="1" spans="1:9">
      <c r="A730" s="142"/>
      <c r="B730" s="77" t="s">
        <v>791</v>
      </c>
      <c r="C730" s="39"/>
      <c r="D730" s="38">
        <v>0</v>
      </c>
      <c r="E730" s="38">
        <v>0</v>
      </c>
      <c r="F730" s="38">
        <v>0</v>
      </c>
      <c r="G730" s="40">
        <v>0</v>
      </c>
      <c r="H730" s="40">
        <v>0</v>
      </c>
      <c r="I730" s="40">
        <v>0</v>
      </c>
    </row>
    <row r="731" customHeight="1" spans="1:9">
      <c r="A731" s="142"/>
      <c r="B731" s="77" t="s">
        <v>792</v>
      </c>
      <c r="C731" s="39"/>
      <c r="D731" s="38">
        <v>0</v>
      </c>
      <c r="E731" s="38">
        <v>0</v>
      </c>
      <c r="F731" s="38">
        <v>0</v>
      </c>
      <c r="G731" s="40">
        <v>0</v>
      </c>
      <c r="H731" s="40">
        <v>0</v>
      </c>
      <c r="I731" s="40">
        <v>0</v>
      </c>
    </row>
    <row r="732" customHeight="1" spans="1:9">
      <c r="A732" s="142"/>
      <c r="B732" s="77" t="s">
        <v>793</v>
      </c>
      <c r="C732" s="39"/>
      <c r="D732" s="38">
        <v>0</v>
      </c>
      <c r="E732" s="38">
        <v>0</v>
      </c>
      <c r="F732" s="38">
        <v>0</v>
      </c>
      <c r="G732" s="40">
        <v>0</v>
      </c>
      <c r="H732" s="40">
        <v>0</v>
      </c>
      <c r="I732" s="40">
        <v>0</v>
      </c>
    </row>
    <row r="733" customHeight="1" spans="1:9">
      <c r="A733" s="142"/>
      <c r="B733" s="77" t="s">
        <v>794</v>
      </c>
      <c r="C733" s="39"/>
      <c r="D733" s="38">
        <v>114</v>
      </c>
      <c r="E733" s="38">
        <v>327</v>
      </c>
      <c r="F733" s="38">
        <v>14</v>
      </c>
      <c r="G733" s="40">
        <v>0</v>
      </c>
      <c r="H733" s="40">
        <v>0.123</v>
      </c>
      <c r="I733" s="40">
        <v>0.0428134556574924</v>
      </c>
    </row>
    <row r="734" customHeight="1" spans="1:9">
      <c r="A734" s="142"/>
      <c r="B734" s="77" t="s">
        <v>795</v>
      </c>
      <c r="C734" s="39"/>
      <c r="D734" s="38">
        <v>1424</v>
      </c>
      <c r="E734" s="38">
        <v>2001</v>
      </c>
      <c r="F734" s="38">
        <v>1231</v>
      </c>
      <c r="G734" s="40">
        <v>0</v>
      </c>
      <c r="H734" s="40">
        <v>0.864466292134832</v>
      </c>
      <c r="I734" s="40">
        <v>0.615192403798101</v>
      </c>
    </row>
    <row r="735" customHeight="1" spans="1:9">
      <c r="A735" s="142"/>
      <c r="B735" s="77" t="s">
        <v>232</v>
      </c>
      <c r="C735" s="39"/>
      <c r="D735" s="38">
        <v>0</v>
      </c>
      <c r="E735" s="38">
        <v>0</v>
      </c>
      <c r="F735" s="38">
        <v>0</v>
      </c>
      <c r="G735" s="40">
        <v>0</v>
      </c>
      <c r="H735" s="40">
        <v>0</v>
      </c>
      <c r="I735" s="40">
        <v>0</v>
      </c>
    </row>
    <row r="736" customHeight="1" spans="1:9">
      <c r="A736" s="142"/>
      <c r="B736" s="77" t="s">
        <v>233</v>
      </c>
      <c r="C736" s="39"/>
      <c r="D736" s="38">
        <v>107</v>
      </c>
      <c r="E736" s="38">
        <v>130</v>
      </c>
      <c r="F736" s="38">
        <v>115</v>
      </c>
      <c r="G736" s="40">
        <v>0</v>
      </c>
      <c r="H736" s="40">
        <v>1.075</v>
      </c>
      <c r="I736" s="40">
        <v>0.884615384615385</v>
      </c>
    </row>
    <row r="737" customHeight="1" spans="1:9">
      <c r="A737" s="142"/>
      <c r="B737" s="77" t="s">
        <v>234</v>
      </c>
      <c r="C737" s="39"/>
      <c r="D737" s="38">
        <v>0</v>
      </c>
      <c r="E737" s="38">
        <v>0</v>
      </c>
      <c r="F737" s="38">
        <v>0</v>
      </c>
      <c r="G737" s="40">
        <v>0</v>
      </c>
      <c r="H737" s="40">
        <v>0</v>
      </c>
      <c r="I737" s="40">
        <v>0</v>
      </c>
    </row>
    <row r="738" customHeight="1" spans="1:9">
      <c r="A738" s="142"/>
      <c r="B738" s="77" t="s">
        <v>796</v>
      </c>
      <c r="C738" s="39"/>
      <c r="D738" s="38">
        <v>0</v>
      </c>
      <c r="E738" s="38">
        <v>0</v>
      </c>
      <c r="F738" s="38">
        <v>0</v>
      </c>
      <c r="G738" s="40">
        <v>0</v>
      </c>
      <c r="H738" s="40">
        <v>0</v>
      </c>
      <c r="I738" s="40">
        <v>0</v>
      </c>
    </row>
    <row r="739" customHeight="1" spans="1:9">
      <c r="A739" s="142"/>
      <c r="B739" s="77" t="s">
        <v>797</v>
      </c>
      <c r="C739" s="39"/>
      <c r="D739" s="38">
        <v>8</v>
      </c>
      <c r="E739" s="38">
        <v>1039</v>
      </c>
      <c r="F739" s="38">
        <v>8</v>
      </c>
      <c r="G739" s="40">
        <v>0</v>
      </c>
      <c r="H739" s="40">
        <v>1</v>
      </c>
      <c r="I739" s="40">
        <v>0.00769971126082772</v>
      </c>
    </row>
    <row r="740" customHeight="1" spans="1:9">
      <c r="A740" s="142"/>
      <c r="B740" s="77" t="s">
        <v>798</v>
      </c>
      <c r="C740" s="39"/>
      <c r="D740" s="38">
        <v>0</v>
      </c>
      <c r="E740" s="38">
        <v>0</v>
      </c>
      <c r="F740" s="38">
        <v>0</v>
      </c>
      <c r="G740" s="40">
        <v>0</v>
      </c>
      <c r="H740" s="40">
        <v>0</v>
      </c>
      <c r="I740" s="40">
        <v>0</v>
      </c>
    </row>
    <row r="741" customHeight="1" spans="1:9">
      <c r="A741" s="142"/>
      <c r="B741" s="77" t="s">
        <v>799</v>
      </c>
      <c r="C741" s="39"/>
      <c r="D741" s="38">
        <v>652</v>
      </c>
      <c r="E741" s="38">
        <v>30</v>
      </c>
      <c r="F741" s="38">
        <v>533</v>
      </c>
      <c r="G741" s="40">
        <v>0</v>
      </c>
      <c r="H741" s="40">
        <v>0.817</v>
      </c>
      <c r="I741" s="40">
        <v>17.7666666666667</v>
      </c>
    </row>
    <row r="742" customHeight="1" spans="1:9">
      <c r="A742" s="142"/>
      <c r="B742" s="77" t="s">
        <v>800</v>
      </c>
      <c r="C742" s="39"/>
      <c r="D742" s="38">
        <v>0</v>
      </c>
      <c r="E742" s="38">
        <v>0</v>
      </c>
      <c r="F742" s="38">
        <v>8</v>
      </c>
      <c r="G742" s="40">
        <v>0</v>
      </c>
      <c r="H742" s="40">
        <v>0</v>
      </c>
      <c r="I742" s="40">
        <v>0</v>
      </c>
    </row>
    <row r="743" customHeight="1" spans="1:9">
      <c r="A743" s="142"/>
      <c r="B743" s="77" t="s">
        <v>801</v>
      </c>
      <c r="C743" s="39"/>
      <c r="D743" s="38">
        <v>0</v>
      </c>
      <c r="E743" s="38">
        <v>0</v>
      </c>
      <c r="F743" s="38">
        <v>0</v>
      </c>
      <c r="G743" s="40">
        <v>0</v>
      </c>
      <c r="H743" s="40">
        <v>0</v>
      </c>
      <c r="I743" s="40">
        <v>0</v>
      </c>
    </row>
    <row r="744" customHeight="1" spans="1:9">
      <c r="A744" s="142"/>
      <c r="B744" s="77" t="s">
        <v>802</v>
      </c>
      <c r="C744" s="39"/>
      <c r="D744" s="38">
        <v>0</v>
      </c>
      <c r="E744" s="38">
        <v>0</v>
      </c>
      <c r="F744" s="38">
        <v>0</v>
      </c>
      <c r="G744" s="40">
        <v>0</v>
      </c>
      <c r="H744" s="40">
        <v>0</v>
      </c>
      <c r="I744" s="40">
        <v>0</v>
      </c>
    </row>
    <row r="745" customHeight="1" spans="1:9">
      <c r="A745" s="142"/>
      <c r="B745" s="77" t="s">
        <v>803</v>
      </c>
      <c r="C745" s="39"/>
      <c r="D745" s="38">
        <v>0</v>
      </c>
      <c r="E745" s="38">
        <v>0</v>
      </c>
      <c r="F745" s="38">
        <v>0</v>
      </c>
      <c r="G745" s="40">
        <v>0</v>
      </c>
      <c r="H745" s="40">
        <v>0</v>
      </c>
      <c r="I745" s="40">
        <v>0</v>
      </c>
    </row>
    <row r="746" customHeight="1" spans="1:9">
      <c r="A746" s="142"/>
      <c r="B746" s="77" t="s">
        <v>804</v>
      </c>
      <c r="C746" s="39"/>
      <c r="D746" s="38">
        <v>0</v>
      </c>
      <c r="E746" s="38">
        <v>0</v>
      </c>
      <c r="F746" s="38">
        <v>0</v>
      </c>
      <c r="G746" s="40">
        <v>0</v>
      </c>
      <c r="H746" s="40">
        <v>0</v>
      </c>
      <c r="I746" s="40">
        <v>0</v>
      </c>
    </row>
    <row r="747" customHeight="1" spans="1:9">
      <c r="A747" s="142"/>
      <c r="B747" s="77" t="s">
        <v>805</v>
      </c>
      <c r="C747" s="39"/>
      <c r="D747" s="38">
        <v>0</v>
      </c>
      <c r="E747" s="38">
        <v>0</v>
      </c>
      <c r="F747" s="38">
        <v>0</v>
      </c>
      <c r="G747" s="40">
        <v>0</v>
      </c>
      <c r="H747" s="40">
        <v>0</v>
      </c>
      <c r="I747" s="40">
        <v>0</v>
      </c>
    </row>
    <row r="748" customHeight="1" spans="1:9">
      <c r="A748" s="142"/>
      <c r="B748" s="77" t="s">
        <v>806</v>
      </c>
      <c r="C748" s="39"/>
      <c r="D748" s="38">
        <v>0</v>
      </c>
      <c r="E748" s="38">
        <v>0</v>
      </c>
      <c r="F748" s="38">
        <v>0</v>
      </c>
      <c r="G748" s="40">
        <v>0</v>
      </c>
      <c r="H748" s="40">
        <v>0</v>
      </c>
      <c r="I748" s="40">
        <v>0</v>
      </c>
    </row>
    <row r="749" customHeight="1" spans="1:9">
      <c r="A749" s="142"/>
      <c r="B749" s="77" t="s">
        <v>807</v>
      </c>
      <c r="C749" s="39"/>
      <c r="D749" s="38">
        <v>0</v>
      </c>
      <c r="E749" s="38">
        <v>0</v>
      </c>
      <c r="F749" s="38">
        <v>0</v>
      </c>
      <c r="G749" s="40">
        <v>0</v>
      </c>
      <c r="H749" s="40">
        <v>0</v>
      </c>
      <c r="I749" s="40">
        <v>0</v>
      </c>
    </row>
    <row r="750" customHeight="1" spans="1:9">
      <c r="A750" s="142"/>
      <c r="B750" s="77" t="s">
        <v>808</v>
      </c>
      <c r="C750" s="39"/>
      <c r="D750" s="38">
        <v>0</v>
      </c>
      <c r="E750" s="38">
        <v>0</v>
      </c>
      <c r="F750" s="38">
        <v>0</v>
      </c>
      <c r="G750" s="40">
        <v>0</v>
      </c>
      <c r="H750" s="40">
        <v>0</v>
      </c>
      <c r="I750" s="40">
        <v>0</v>
      </c>
    </row>
    <row r="751" customHeight="1" spans="1:9">
      <c r="A751" s="142"/>
      <c r="B751" s="77" t="s">
        <v>809</v>
      </c>
      <c r="C751" s="39"/>
      <c r="D751" s="38">
        <v>0</v>
      </c>
      <c r="E751" s="38">
        <v>0</v>
      </c>
      <c r="F751" s="38">
        <v>0</v>
      </c>
      <c r="G751" s="40">
        <v>0</v>
      </c>
      <c r="H751" s="40">
        <v>0</v>
      </c>
      <c r="I751" s="40">
        <v>0</v>
      </c>
    </row>
    <row r="752" customHeight="1" spans="1:9">
      <c r="A752" s="142"/>
      <c r="B752" s="77" t="s">
        <v>810</v>
      </c>
      <c r="C752" s="39"/>
      <c r="D752" s="38">
        <v>432</v>
      </c>
      <c r="E752" s="38">
        <v>577</v>
      </c>
      <c r="F752" s="38">
        <v>439</v>
      </c>
      <c r="G752" s="40">
        <v>0</v>
      </c>
      <c r="H752" s="40">
        <v>1.016</v>
      </c>
      <c r="I752" s="40">
        <v>0.760831889081456</v>
      </c>
    </row>
    <row r="753" customHeight="1" spans="1:9">
      <c r="A753" s="142"/>
      <c r="B753" s="77" t="s">
        <v>811</v>
      </c>
      <c r="C753" s="39"/>
      <c r="D753" s="38">
        <v>0</v>
      </c>
      <c r="E753" s="38">
        <v>0</v>
      </c>
      <c r="F753" s="38">
        <v>0</v>
      </c>
      <c r="G753" s="40">
        <v>0</v>
      </c>
      <c r="H753" s="40">
        <v>0</v>
      </c>
      <c r="I753" s="40">
        <v>0</v>
      </c>
    </row>
    <row r="754" customHeight="1" spans="1:9">
      <c r="A754" s="142"/>
      <c r="B754" s="77" t="s">
        <v>780</v>
      </c>
      <c r="C754" s="39"/>
      <c r="D754" s="38">
        <v>0</v>
      </c>
      <c r="E754" s="38">
        <v>0</v>
      </c>
      <c r="F754" s="38">
        <v>0</v>
      </c>
      <c r="G754" s="40">
        <v>0</v>
      </c>
      <c r="H754" s="40">
        <v>0</v>
      </c>
      <c r="I754" s="40">
        <v>0</v>
      </c>
    </row>
    <row r="755" customHeight="1" spans="1:9">
      <c r="A755" s="142"/>
      <c r="B755" s="77" t="s">
        <v>812</v>
      </c>
      <c r="C755" s="39"/>
      <c r="D755" s="38">
        <v>0</v>
      </c>
      <c r="E755" s="38">
        <v>0</v>
      </c>
      <c r="F755" s="38">
        <v>0</v>
      </c>
      <c r="G755" s="40">
        <v>0</v>
      </c>
      <c r="H755" s="40">
        <v>0</v>
      </c>
      <c r="I755" s="40">
        <v>0</v>
      </c>
    </row>
    <row r="756" customHeight="1" spans="1:9">
      <c r="A756" s="142"/>
      <c r="B756" s="77" t="s">
        <v>813</v>
      </c>
      <c r="C756" s="39"/>
      <c r="D756" s="38">
        <v>225</v>
      </c>
      <c r="E756" s="38">
        <v>225</v>
      </c>
      <c r="F756" s="38">
        <v>128</v>
      </c>
      <c r="G756" s="40">
        <v>0</v>
      </c>
      <c r="H756" s="40">
        <v>0.569</v>
      </c>
      <c r="I756" s="40">
        <v>0.568888888888889</v>
      </c>
    </row>
    <row r="757" customHeight="1" spans="1:9">
      <c r="A757" s="142"/>
      <c r="B757" s="77" t="s">
        <v>814</v>
      </c>
      <c r="C757" s="39"/>
      <c r="D757" s="38">
        <v>1070</v>
      </c>
      <c r="E757" s="38">
        <v>314</v>
      </c>
      <c r="F757" s="38">
        <v>1949</v>
      </c>
      <c r="G757" s="40">
        <v>0</v>
      </c>
      <c r="H757" s="40">
        <v>1.8214953271028</v>
      </c>
      <c r="I757" s="40">
        <v>6.20700636942675</v>
      </c>
    </row>
    <row r="758" customHeight="1" spans="1:9">
      <c r="A758" s="142"/>
      <c r="B758" s="77" t="s">
        <v>232</v>
      </c>
      <c r="C758" s="39"/>
      <c r="D758" s="38">
        <v>0</v>
      </c>
      <c r="E758" s="38">
        <v>0</v>
      </c>
      <c r="F758" s="38">
        <v>0</v>
      </c>
      <c r="G758" s="40">
        <v>0</v>
      </c>
      <c r="H758" s="40">
        <v>0</v>
      </c>
      <c r="I758" s="40">
        <v>0</v>
      </c>
    </row>
    <row r="759" customHeight="1" spans="1:9">
      <c r="A759" s="142"/>
      <c r="B759" s="77" t="s">
        <v>233</v>
      </c>
      <c r="C759" s="39"/>
      <c r="D759" s="38">
        <v>49</v>
      </c>
      <c r="E759" s="38">
        <v>4</v>
      </c>
      <c r="F759" s="38">
        <v>48</v>
      </c>
      <c r="G759" s="40">
        <v>0</v>
      </c>
      <c r="H759" s="40">
        <v>0.98</v>
      </c>
      <c r="I759" s="40">
        <v>12</v>
      </c>
    </row>
    <row r="760" customHeight="1" spans="1:9">
      <c r="A760" s="142"/>
      <c r="B760" s="77" t="s">
        <v>234</v>
      </c>
      <c r="C760" s="39"/>
      <c r="D760" s="38">
        <v>0</v>
      </c>
      <c r="E760" s="38">
        <v>0</v>
      </c>
      <c r="F760" s="38">
        <v>0</v>
      </c>
      <c r="G760" s="40">
        <v>0</v>
      </c>
      <c r="H760" s="40">
        <v>0</v>
      </c>
      <c r="I760" s="40">
        <v>0</v>
      </c>
    </row>
    <row r="761" customHeight="1" spans="1:9">
      <c r="A761" s="142"/>
      <c r="B761" s="77" t="s">
        <v>815</v>
      </c>
      <c r="C761" s="39"/>
      <c r="D761" s="38">
        <v>0</v>
      </c>
      <c r="E761" s="38">
        <v>0</v>
      </c>
      <c r="F761" s="38">
        <v>0</v>
      </c>
      <c r="G761" s="40">
        <v>0</v>
      </c>
      <c r="H761" s="40">
        <v>0</v>
      </c>
      <c r="I761" s="40">
        <v>0</v>
      </c>
    </row>
    <row r="762" customHeight="1" spans="1:9">
      <c r="A762" s="142"/>
      <c r="B762" s="77" t="s">
        <v>816</v>
      </c>
      <c r="C762" s="39"/>
      <c r="D762" s="38">
        <v>808</v>
      </c>
      <c r="E762" s="38">
        <v>77</v>
      </c>
      <c r="F762" s="38">
        <v>755</v>
      </c>
      <c r="G762" s="40">
        <v>0</v>
      </c>
      <c r="H762" s="40">
        <v>0.934</v>
      </c>
      <c r="I762" s="40">
        <v>9.80519480519481</v>
      </c>
    </row>
    <row r="763" customHeight="1" spans="1:9">
      <c r="A763" s="142"/>
      <c r="B763" s="77" t="s">
        <v>817</v>
      </c>
      <c r="C763" s="39"/>
      <c r="D763" s="38">
        <v>0</v>
      </c>
      <c r="E763" s="38">
        <v>0</v>
      </c>
      <c r="F763" s="38">
        <v>0</v>
      </c>
      <c r="G763" s="40">
        <v>0</v>
      </c>
      <c r="H763" s="40">
        <v>0</v>
      </c>
      <c r="I763" s="40">
        <v>0</v>
      </c>
    </row>
    <row r="764" customHeight="1" spans="1:9">
      <c r="A764" s="142"/>
      <c r="B764" s="77" t="s">
        <v>818</v>
      </c>
      <c r="C764" s="39"/>
      <c r="D764" s="38">
        <v>0</v>
      </c>
      <c r="E764" s="38">
        <v>0</v>
      </c>
      <c r="F764" s="38">
        <v>0</v>
      </c>
      <c r="G764" s="40">
        <v>0</v>
      </c>
      <c r="H764" s="40">
        <v>0</v>
      </c>
      <c r="I764" s="40">
        <v>0</v>
      </c>
    </row>
    <row r="765" customHeight="1" spans="1:9">
      <c r="A765" s="142"/>
      <c r="B765" s="77" t="s">
        <v>819</v>
      </c>
      <c r="C765" s="39"/>
      <c r="D765" s="38">
        <v>0</v>
      </c>
      <c r="E765" s="38">
        <v>0</v>
      </c>
      <c r="F765" s="38">
        <v>0</v>
      </c>
      <c r="G765" s="40">
        <v>0</v>
      </c>
      <c r="H765" s="40">
        <v>0</v>
      </c>
      <c r="I765" s="40">
        <v>0</v>
      </c>
    </row>
    <row r="766" customHeight="1" spans="1:9">
      <c r="A766" s="142"/>
      <c r="B766" s="77" t="s">
        <v>820</v>
      </c>
      <c r="C766" s="39"/>
      <c r="D766" s="38">
        <v>0</v>
      </c>
      <c r="E766" s="38">
        <v>0</v>
      </c>
      <c r="F766" s="38">
        <v>0</v>
      </c>
      <c r="G766" s="40">
        <v>0</v>
      </c>
      <c r="H766" s="40">
        <v>0</v>
      </c>
      <c r="I766" s="40">
        <v>0</v>
      </c>
    </row>
    <row r="767" customHeight="1" spans="1:9">
      <c r="A767" s="142"/>
      <c r="B767" s="77" t="s">
        <v>821</v>
      </c>
      <c r="C767" s="39"/>
      <c r="D767" s="38">
        <v>0</v>
      </c>
      <c r="E767" s="38">
        <v>0</v>
      </c>
      <c r="F767" s="38">
        <v>0</v>
      </c>
      <c r="G767" s="40">
        <v>0</v>
      </c>
      <c r="H767" s="40">
        <v>0</v>
      </c>
      <c r="I767" s="40">
        <v>0</v>
      </c>
    </row>
    <row r="768" customHeight="1" spans="1:9">
      <c r="A768" s="142"/>
      <c r="B768" s="77" t="s">
        <v>822</v>
      </c>
      <c r="C768" s="39"/>
      <c r="D768" s="38">
        <v>94</v>
      </c>
      <c r="E768" s="38">
        <v>91</v>
      </c>
      <c r="F768" s="38">
        <v>72</v>
      </c>
      <c r="G768" s="40">
        <v>0</v>
      </c>
      <c r="H768" s="40">
        <v>0.766</v>
      </c>
      <c r="I768" s="40">
        <v>0.791208791208791</v>
      </c>
    </row>
    <row r="769" customHeight="1" spans="1:9">
      <c r="A769" s="142"/>
      <c r="B769" s="77" t="s">
        <v>823</v>
      </c>
      <c r="C769" s="39"/>
      <c r="D769" s="38">
        <v>0</v>
      </c>
      <c r="E769" s="38">
        <v>0</v>
      </c>
      <c r="F769" s="38">
        <v>0</v>
      </c>
      <c r="G769" s="40">
        <v>0</v>
      </c>
      <c r="H769" s="40">
        <v>0</v>
      </c>
      <c r="I769" s="40">
        <v>0</v>
      </c>
    </row>
    <row r="770" customHeight="1" spans="1:9">
      <c r="A770" s="142"/>
      <c r="B770" s="77" t="s">
        <v>824</v>
      </c>
      <c r="C770" s="39"/>
      <c r="D770" s="38">
        <v>0</v>
      </c>
      <c r="E770" s="38">
        <v>0</v>
      </c>
      <c r="F770" s="38">
        <v>0</v>
      </c>
      <c r="G770" s="40">
        <v>0</v>
      </c>
      <c r="H770" s="40">
        <v>0</v>
      </c>
      <c r="I770" s="40">
        <v>0</v>
      </c>
    </row>
    <row r="771" customHeight="1" spans="1:9">
      <c r="A771" s="142"/>
      <c r="B771" s="77" t="s">
        <v>825</v>
      </c>
      <c r="C771" s="39"/>
      <c r="D771" s="38">
        <v>100</v>
      </c>
      <c r="E771" s="38">
        <v>34</v>
      </c>
      <c r="F771" s="38">
        <v>100</v>
      </c>
      <c r="G771" s="40">
        <v>0</v>
      </c>
      <c r="H771" s="40">
        <v>1</v>
      </c>
      <c r="I771" s="40">
        <v>2.94117647058824</v>
      </c>
    </row>
    <row r="772" customHeight="1" spans="1:9">
      <c r="A772" s="142"/>
      <c r="B772" s="77" t="s">
        <v>826</v>
      </c>
      <c r="C772" s="39"/>
      <c r="D772" s="38">
        <v>0</v>
      </c>
      <c r="E772" s="38">
        <v>0</v>
      </c>
      <c r="F772" s="38">
        <v>0</v>
      </c>
      <c r="G772" s="40">
        <v>0</v>
      </c>
      <c r="H772" s="40">
        <v>0</v>
      </c>
      <c r="I772" s="40">
        <v>0</v>
      </c>
    </row>
    <row r="773" customHeight="1" spans="1:9">
      <c r="A773" s="142"/>
      <c r="B773" s="77" t="s">
        <v>827</v>
      </c>
      <c r="C773" s="39"/>
      <c r="D773" s="38">
        <v>0</v>
      </c>
      <c r="E773" s="38">
        <v>0</v>
      </c>
      <c r="F773" s="38">
        <v>0</v>
      </c>
      <c r="G773" s="40">
        <v>0</v>
      </c>
      <c r="H773" s="40">
        <v>0</v>
      </c>
      <c r="I773" s="40">
        <v>0</v>
      </c>
    </row>
    <row r="774" customHeight="1" spans="1:9">
      <c r="A774" s="142"/>
      <c r="B774" s="77" t="s">
        <v>828</v>
      </c>
      <c r="C774" s="39"/>
      <c r="D774" s="38">
        <v>0</v>
      </c>
      <c r="E774" s="38">
        <v>0</v>
      </c>
      <c r="F774" s="38">
        <v>0</v>
      </c>
      <c r="G774" s="40">
        <v>0</v>
      </c>
      <c r="H774" s="40">
        <v>0</v>
      </c>
      <c r="I774" s="40">
        <v>0</v>
      </c>
    </row>
    <row r="775" customHeight="1" spans="1:9">
      <c r="A775" s="142"/>
      <c r="B775" s="77" t="s">
        <v>829</v>
      </c>
      <c r="C775" s="39"/>
      <c r="D775" s="38">
        <v>0</v>
      </c>
      <c r="E775" s="38">
        <v>0</v>
      </c>
      <c r="F775" s="38">
        <v>0</v>
      </c>
      <c r="G775" s="40">
        <v>0</v>
      </c>
      <c r="H775" s="40">
        <v>0</v>
      </c>
      <c r="I775" s="40">
        <v>0</v>
      </c>
    </row>
    <row r="776" customHeight="1" spans="1:9">
      <c r="A776" s="142"/>
      <c r="B776" s="77" t="s">
        <v>830</v>
      </c>
      <c r="C776" s="39"/>
      <c r="D776" s="38">
        <v>0</v>
      </c>
      <c r="E776" s="38">
        <v>0</v>
      </c>
      <c r="F776" s="38">
        <v>0</v>
      </c>
      <c r="G776" s="40">
        <v>0</v>
      </c>
      <c r="H776" s="40">
        <v>0</v>
      </c>
      <c r="I776" s="40">
        <v>0</v>
      </c>
    </row>
    <row r="777" customHeight="1" spans="1:9">
      <c r="A777" s="142"/>
      <c r="B777" s="77" t="s">
        <v>831</v>
      </c>
      <c r="C777" s="39"/>
      <c r="D777" s="38">
        <v>0</v>
      </c>
      <c r="E777" s="38">
        <v>0</v>
      </c>
      <c r="F777" s="38">
        <v>0</v>
      </c>
      <c r="G777" s="40">
        <v>0</v>
      </c>
      <c r="H777" s="40">
        <v>0</v>
      </c>
      <c r="I777" s="40">
        <v>0</v>
      </c>
    </row>
    <row r="778" customHeight="1" spans="1:9">
      <c r="A778" s="142"/>
      <c r="B778" s="77" t="s">
        <v>832</v>
      </c>
      <c r="C778" s="39"/>
      <c r="D778" s="38">
        <v>0</v>
      </c>
      <c r="E778" s="38">
        <v>0</v>
      </c>
      <c r="F778" s="38">
        <v>0</v>
      </c>
      <c r="G778" s="40">
        <v>0</v>
      </c>
      <c r="H778" s="40">
        <v>0</v>
      </c>
      <c r="I778" s="40">
        <v>0</v>
      </c>
    </row>
    <row r="779" customHeight="1" spans="1:9">
      <c r="A779" s="142"/>
      <c r="B779" s="77" t="s">
        <v>807</v>
      </c>
      <c r="C779" s="39"/>
      <c r="D779" s="38">
        <v>0</v>
      </c>
      <c r="E779" s="38">
        <v>0</v>
      </c>
      <c r="F779" s="38">
        <v>0</v>
      </c>
      <c r="G779" s="40">
        <v>0</v>
      </c>
      <c r="H779" s="40">
        <v>0</v>
      </c>
      <c r="I779" s="40">
        <v>0</v>
      </c>
    </row>
    <row r="780" customHeight="1" spans="1:9">
      <c r="A780" s="142"/>
      <c r="B780" s="77" t="s">
        <v>833</v>
      </c>
      <c r="C780" s="39"/>
      <c r="D780" s="38">
        <v>0</v>
      </c>
      <c r="E780" s="38">
        <v>0</v>
      </c>
      <c r="F780" s="38">
        <v>0</v>
      </c>
      <c r="G780" s="40">
        <v>0</v>
      </c>
      <c r="H780" s="40">
        <v>0</v>
      </c>
      <c r="I780" s="40">
        <v>0</v>
      </c>
    </row>
    <row r="781" customHeight="1" spans="1:9">
      <c r="A781" s="142"/>
      <c r="B781" s="77" t="s">
        <v>834</v>
      </c>
      <c r="C781" s="39"/>
      <c r="D781" s="38">
        <v>5</v>
      </c>
      <c r="E781" s="38">
        <v>0</v>
      </c>
      <c r="F781" s="38">
        <v>961</v>
      </c>
      <c r="G781" s="40">
        <v>0</v>
      </c>
      <c r="H781" s="40">
        <v>192.2</v>
      </c>
      <c r="I781" s="40">
        <v>0</v>
      </c>
    </row>
    <row r="782" customHeight="1" spans="1:9">
      <c r="A782" s="142"/>
      <c r="B782" s="77" t="s">
        <v>835</v>
      </c>
      <c r="C782" s="39"/>
      <c r="D782" s="38">
        <v>0</v>
      </c>
      <c r="E782" s="38">
        <v>0</v>
      </c>
      <c r="F782" s="38">
        <v>0</v>
      </c>
      <c r="G782" s="40">
        <v>0</v>
      </c>
      <c r="H782" s="40">
        <v>0</v>
      </c>
      <c r="I782" s="40">
        <v>0</v>
      </c>
    </row>
    <row r="783" customHeight="1" spans="1:9">
      <c r="A783" s="142"/>
      <c r="B783" s="77" t="s">
        <v>836</v>
      </c>
      <c r="C783" s="39"/>
      <c r="D783" s="38">
        <v>0</v>
      </c>
      <c r="E783" s="38">
        <v>0</v>
      </c>
      <c r="F783" s="38">
        <v>0</v>
      </c>
      <c r="G783" s="40">
        <v>0</v>
      </c>
      <c r="H783" s="40">
        <v>0</v>
      </c>
      <c r="I783" s="40">
        <v>0</v>
      </c>
    </row>
    <row r="784" customHeight="1" spans="1:9">
      <c r="A784" s="142"/>
      <c r="B784" s="77" t="s">
        <v>837</v>
      </c>
      <c r="C784" s="39"/>
      <c r="D784" s="38">
        <v>14</v>
      </c>
      <c r="E784" s="38">
        <v>108</v>
      </c>
      <c r="F784" s="38">
        <v>13</v>
      </c>
      <c r="G784" s="40">
        <v>0</v>
      </c>
      <c r="H784" s="40">
        <v>0.929</v>
      </c>
      <c r="I784" s="40">
        <v>0.12037037037037</v>
      </c>
    </row>
    <row r="785" ht="21" customHeight="1" spans="1:9">
      <c r="A785" s="142"/>
      <c r="B785" s="77" t="s">
        <v>838</v>
      </c>
      <c r="C785" s="39"/>
      <c r="D785" s="38">
        <v>200</v>
      </c>
      <c r="E785" s="38">
        <v>200</v>
      </c>
      <c r="F785" s="38">
        <v>10</v>
      </c>
      <c r="G785" s="40">
        <v>0</v>
      </c>
      <c r="H785" s="40">
        <v>0.05</v>
      </c>
      <c r="I785" s="40">
        <v>0.05</v>
      </c>
    </row>
    <row r="786" customHeight="1" spans="1:9">
      <c r="A786" s="142"/>
      <c r="B786" s="77" t="s">
        <v>232</v>
      </c>
      <c r="C786" s="39"/>
      <c r="D786" s="38">
        <v>0</v>
      </c>
      <c r="E786" s="38">
        <v>0</v>
      </c>
      <c r="F786" s="38">
        <v>0</v>
      </c>
      <c r="G786" s="40">
        <v>0</v>
      </c>
      <c r="H786" s="40">
        <v>0</v>
      </c>
      <c r="I786" s="40">
        <v>0</v>
      </c>
    </row>
    <row r="787" customHeight="1" spans="1:9">
      <c r="A787" s="142"/>
      <c r="B787" s="77" t="s">
        <v>233</v>
      </c>
      <c r="C787" s="39"/>
      <c r="D787" s="38">
        <v>200</v>
      </c>
      <c r="E787" s="38">
        <v>200</v>
      </c>
      <c r="F787" s="38">
        <v>10</v>
      </c>
      <c r="G787" s="40">
        <v>0</v>
      </c>
      <c r="H787" s="40">
        <v>0.05</v>
      </c>
      <c r="I787" s="40">
        <v>0.05</v>
      </c>
    </row>
    <row r="788" customHeight="1" spans="1:9">
      <c r="A788" s="142"/>
      <c r="B788" s="77" t="s">
        <v>234</v>
      </c>
      <c r="C788" s="39"/>
      <c r="D788" s="38">
        <v>0</v>
      </c>
      <c r="E788" s="38">
        <v>0</v>
      </c>
      <c r="F788" s="38">
        <v>0</v>
      </c>
      <c r="G788" s="40">
        <v>0</v>
      </c>
      <c r="H788" s="40">
        <v>0</v>
      </c>
      <c r="I788" s="40">
        <v>0</v>
      </c>
    </row>
    <row r="789" customHeight="1" spans="1:9">
      <c r="A789" s="142"/>
      <c r="B789" s="77" t="s">
        <v>839</v>
      </c>
      <c r="C789" s="39"/>
      <c r="D789" s="38">
        <v>0</v>
      </c>
      <c r="E789" s="38">
        <v>0</v>
      </c>
      <c r="F789" s="38">
        <v>0</v>
      </c>
      <c r="G789" s="40">
        <v>0</v>
      </c>
      <c r="H789" s="40">
        <v>0</v>
      </c>
      <c r="I789" s="40">
        <v>0</v>
      </c>
    </row>
    <row r="790" customHeight="1" spans="1:9">
      <c r="A790" s="142"/>
      <c r="B790" s="77" t="s">
        <v>840</v>
      </c>
      <c r="C790" s="39"/>
      <c r="D790" s="38">
        <v>0</v>
      </c>
      <c r="E790" s="38">
        <v>0</v>
      </c>
      <c r="F790" s="38">
        <v>0</v>
      </c>
      <c r="G790" s="40">
        <v>0</v>
      </c>
      <c r="H790" s="40">
        <v>0</v>
      </c>
      <c r="I790" s="40">
        <v>0</v>
      </c>
    </row>
    <row r="791" customHeight="1" spans="1:9">
      <c r="A791" s="142"/>
      <c r="B791" s="77" t="s">
        <v>841</v>
      </c>
      <c r="C791" s="39"/>
      <c r="D791" s="38">
        <v>0</v>
      </c>
      <c r="E791" s="38">
        <v>0</v>
      </c>
      <c r="F791" s="38">
        <v>0</v>
      </c>
      <c r="G791" s="40">
        <v>0</v>
      </c>
      <c r="H791" s="40">
        <v>0</v>
      </c>
      <c r="I791" s="40">
        <v>0</v>
      </c>
    </row>
    <row r="792" customHeight="1" spans="1:9">
      <c r="A792" s="142"/>
      <c r="B792" s="77" t="s">
        <v>842</v>
      </c>
      <c r="C792" s="39"/>
      <c r="D792" s="38">
        <v>0</v>
      </c>
      <c r="E792" s="38">
        <v>0</v>
      </c>
      <c r="F792" s="38">
        <v>0</v>
      </c>
      <c r="G792" s="40">
        <v>0</v>
      </c>
      <c r="H792" s="40">
        <v>0</v>
      </c>
      <c r="I792" s="40">
        <v>0</v>
      </c>
    </row>
    <row r="793" customHeight="1" spans="1:9">
      <c r="A793" s="142"/>
      <c r="B793" s="77" t="s">
        <v>843</v>
      </c>
      <c r="C793" s="39"/>
      <c r="D793" s="38">
        <v>0</v>
      </c>
      <c r="E793" s="38">
        <v>0</v>
      </c>
      <c r="F793" s="38">
        <v>0</v>
      </c>
      <c r="G793" s="40">
        <v>0</v>
      </c>
      <c r="H793" s="40">
        <v>0</v>
      </c>
      <c r="I793" s="40">
        <v>0</v>
      </c>
    </row>
    <row r="794" customHeight="1" spans="1:9">
      <c r="A794" s="142"/>
      <c r="B794" s="77" t="s">
        <v>241</v>
      </c>
      <c r="C794" s="39"/>
      <c r="D794" s="38">
        <v>0</v>
      </c>
      <c r="E794" s="38">
        <v>0</v>
      </c>
      <c r="F794" s="38">
        <v>0</v>
      </c>
      <c r="G794" s="40">
        <v>0</v>
      </c>
      <c r="H794" s="40">
        <v>0</v>
      </c>
      <c r="I794" s="40">
        <v>0</v>
      </c>
    </row>
    <row r="795" customHeight="1" spans="1:9">
      <c r="A795" s="142"/>
      <c r="B795" s="77" t="s">
        <v>844</v>
      </c>
      <c r="C795" s="39"/>
      <c r="D795" s="38">
        <v>0</v>
      </c>
      <c r="E795" s="38">
        <v>0</v>
      </c>
      <c r="F795" s="38">
        <v>0</v>
      </c>
      <c r="G795" s="40">
        <v>0</v>
      </c>
      <c r="H795" s="40">
        <v>0</v>
      </c>
      <c r="I795" s="40">
        <v>0</v>
      </c>
    </row>
    <row r="796" customHeight="1" spans="1:9">
      <c r="A796" s="142"/>
      <c r="B796" s="77" t="s">
        <v>845</v>
      </c>
      <c r="C796" s="39"/>
      <c r="D796" s="38">
        <v>0</v>
      </c>
      <c r="E796" s="38">
        <v>0</v>
      </c>
      <c r="F796" s="38">
        <v>0</v>
      </c>
      <c r="G796" s="40">
        <v>0</v>
      </c>
      <c r="H796" s="40">
        <v>0</v>
      </c>
      <c r="I796" s="40">
        <v>0</v>
      </c>
    </row>
    <row r="797" customHeight="1" spans="1:9">
      <c r="A797" s="142"/>
      <c r="B797" s="77" t="s">
        <v>846</v>
      </c>
      <c r="C797" s="39"/>
      <c r="D797" s="38">
        <v>0</v>
      </c>
      <c r="E797" s="38">
        <v>0</v>
      </c>
      <c r="F797" s="38">
        <v>0</v>
      </c>
      <c r="G797" s="40">
        <v>0</v>
      </c>
      <c r="H797" s="40">
        <v>0</v>
      </c>
      <c r="I797" s="40">
        <v>0</v>
      </c>
    </row>
    <row r="798" customHeight="1" spans="1:9">
      <c r="A798" s="142"/>
      <c r="B798" s="77" t="s">
        <v>847</v>
      </c>
      <c r="C798" s="39"/>
      <c r="D798" s="38">
        <v>0</v>
      </c>
      <c r="E798" s="38">
        <v>0</v>
      </c>
      <c r="F798" s="38">
        <v>0</v>
      </c>
      <c r="G798" s="40">
        <v>0</v>
      </c>
      <c r="H798" s="40">
        <v>0</v>
      </c>
      <c r="I798" s="40">
        <v>0</v>
      </c>
    </row>
    <row r="799" customHeight="1" spans="1:9">
      <c r="A799" s="142"/>
      <c r="B799" s="77" t="s">
        <v>848</v>
      </c>
      <c r="C799" s="39"/>
      <c r="D799" s="38">
        <v>0</v>
      </c>
      <c r="E799" s="38">
        <v>0</v>
      </c>
      <c r="F799" s="38">
        <v>0</v>
      </c>
      <c r="G799" s="40">
        <v>0</v>
      </c>
      <c r="H799" s="40">
        <v>0</v>
      </c>
      <c r="I799" s="40">
        <v>0</v>
      </c>
    </row>
    <row r="800" customHeight="1" spans="1:9">
      <c r="A800" s="142"/>
      <c r="B800" s="77" t="s">
        <v>849</v>
      </c>
      <c r="C800" s="39"/>
      <c r="D800" s="38">
        <v>0</v>
      </c>
      <c r="E800" s="38">
        <v>0</v>
      </c>
      <c r="F800" s="38">
        <v>0</v>
      </c>
      <c r="G800" s="40">
        <v>0</v>
      </c>
      <c r="H800" s="40">
        <v>0</v>
      </c>
      <c r="I800" s="40">
        <v>0</v>
      </c>
    </row>
    <row r="801" customHeight="1" spans="1:9">
      <c r="A801" s="142"/>
      <c r="B801" s="77" t="s">
        <v>850</v>
      </c>
      <c r="C801" s="39"/>
      <c r="D801" s="38">
        <v>0</v>
      </c>
      <c r="E801" s="38">
        <v>0</v>
      </c>
      <c r="F801" s="38">
        <v>0</v>
      </c>
      <c r="G801" s="40">
        <v>0</v>
      </c>
      <c r="H801" s="40">
        <v>0</v>
      </c>
      <c r="I801" s="40">
        <v>0</v>
      </c>
    </row>
    <row r="802" customHeight="1" spans="1:9">
      <c r="A802" s="142"/>
      <c r="B802" s="77" t="s">
        <v>851</v>
      </c>
      <c r="C802" s="39"/>
      <c r="D802" s="38">
        <v>0</v>
      </c>
      <c r="E802" s="38">
        <v>0</v>
      </c>
      <c r="F802" s="38">
        <v>0</v>
      </c>
      <c r="G802" s="40">
        <v>0</v>
      </c>
      <c r="H802" s="40">
        <v>0</v>
      </c>
      <c r="I802" s="40">
        <v>0</v>
      </c>
    </row>
    <row r="803" customHeight="1" spans="1:9">
      <c r="A803" s="142"/>
      <c r="B803" s="77" t="s">
        <v>852</v>
      </c>
      <c r="C803" s="39"/>
      <c r="D803" s="38">
        <v>280</v>
      </c>
      <c r="E803" s="38">
        <v>302</v>
      </c>
      <c r="F803" s="38">
        <v>211</v>
      </c>
      <c r="G803" s="40">
        <v>0</v>
      </c>
      <c r="H803" s="40">
        <v>0.753571428571429</v>
      </c>
      <c r="I803" s="40">
        <v>0.698675496688742</v>
      </c>
    </row>
    <row r="804" customHeight="1" spans="1:9">
      <c r="A804" s="142"/>
      <c r="B804" s="77" t="s">
        <v>853</v>
      </c>
      <c r="C804" s="39"/>
      <c r="D804" s="38">
        <v>0</v>
      </c>
      <c r="E804" s="38">
        <v>0</v>
      </c>
      <c r="F804" s="38">
        <v>0</v>
      </c>
      <c r="G804" s="40">
        <v>0</v>
      </c>
      <c r="H804" s="40">
        <v>0</v>
      </c>
      <c r="I804" s="40">
        <v>0</v>
      </c>
    </row>
    <row r="805" customHeight="1" spans="1:9">
      <c r="A805" s="142"/>
      <c r="B805" s="77" t="s">
        <v>854</v>
      </c>
      <c r="C805" s="39"/>
      <c r="D805" s="38">
        <v>0</v>
      </c>
      <c r="E805" s="38">
        <v>0</v>
      </c>
      <c r="F805" s="38">
        <v>0</v>
      </c>
      <c r="G805" s="40">
        <v>0</v>
      </c>
      <c r="H805" s="40">
        <v>0</v>
      </c>
      <c r="I805" s="40">
        <v>0</v>
      </c>
    </row>
    <row r="806" customHeight="1" spans="1:9">
      <c r="A806" s="142"/>
      <c r="B806" s="77" t="s">
        <v>855</v>
      </c>
      <c r="C806" s="39"/>
      <c r="D806" s="38">
        <v>270</v>
      </c>
      <c r="E806" s="38">
        <v>165</v>
      </c>
      <c r="F806" s="38">
        <v>61</v>
      </c>
      <c r="G806" s="40">
        <v>0</v>
      </c>
      <c r="H806" s="40">
        <v>0.226</v>
      </c>
      <c r="I806" s="40">
        <v>0.36969696969697</v>
      </c>
    </row>
    <row r="807" customHeight="1" spans="1:9">
      <c r="A807" s="142"/>
      <c r="B807" s="77" t="s">
        <v>856</v>
      </c>
      <c r="C807" s="39"/>
      <c r="D807" s="38">
        <v>0</v>
      </c>
      <c r="E807" s="38">
        <v>0</v>
      </c>
      <c r="F807" s="38">
        <v>0</v>
      </c>
      <c r="G807" s="40">
        <v>0</v>
      </c>
      <c r="H807" s="40">
        <v>0</v>
      </c>
      <c r="I807" s="40">
        <v>0</v>
      </c>
    </row>
    <row r="808" customHeight="1" spans="1:9">
      <c r="A808" s="142"/>
      <c r="B808" s="77" t="s">
        <v>857</v>
      </c>
      <c r="C808" s="39"/>
      <c r="D808" s="38">
        <v>10</v>
      </c>
      <c r="E808" s="38">
        <v>137</v>
      </c>
      <c r="F808" s="38">
        <v>150</v>
      </c>
      <c r="G808" s="40">
        <v>0</v>
      </c>
      <c r="H808" s="40">
        <v>15</v>
      </c>
      <c r="I808" s="40">
        <v>1.09489051094891</v>
      </c>
    </row>
    <row r="809" customHeight="1" spans="1:9">
      <c r="A809" s="142"/>
      <c r="B809" s="77" t="s">
        <v>858</v>
      </c>
      <c r="C809" s="39"/>
      <c r="D809" s="38">
        <v>0</v>
      </c>
      <c r="E809" s="38">
        <v>0</v>
      </c>
      <c r="F809" s="38">
        <v>0</v>
      </c>
      <c r="G809" s="40">
        <v>0</v>
      </c>
      <c r="H809" s="40">
        <v>0</v>
      </c>
      <c r="I809" s="40">
        <v>0</v>
      </c>
    </row>
    <row r="810" customHeight="1" spans="1:9">
      <c r="A810" s="142"/>
      <c r="B810" s="77" t="s">
        <v>859</v>
      </c>
      <c r="C810" s="39"/>
      <c r="D810" s="38">
        <v>0</v>
      </c>
      <c r="E810" s="38">
        <v>0</v>
      </c>
      <c r="F810" s="38">
        <v>0</v>
      </c>
      <c r="G810" s="40">
        <v>0</v>
      </c>
      <c r="H810" s="40">
        <v>0</v>
      </c>
      <c r="I810" s="40">
        <v>0</v>
      </c>
    </row>
    <row r="811" customHeight="1" spans="1:9">
      <c r="A811" s="142"/>
      <c r="B811" s="77" t="s">
        <v>860</v>
      </c>
      <c r="C811" s="39"/>
      <c r="D811" s="38">
        <v>0</v>
      </c>
      <c r="E811" s="38">
        <v>0</v>
      </c>
      <c r="F811" s="38">
        <v>0</v>
      </c>
      <c r="G811" s="40">
        <v>0</v>
      </c>
      <c r="H811" s="40">
        <v>0</v>
      </c>
      <c r="I811" s="40">
        <v>0</v>
      </c>
    </row>
    <row r="812" customHeight="1" spans="1:9">
      <c r="A812" s="142"/>
      <c r="B812" s="77" t="s">
        <v>861</v>
      </c>
      <c r="C812" s="39"/>
      <c r="D812" s="38">
        <v>15</v>
      </c>
      <c r="E812" s="38">
        <v>15</v>
      </c>
      <c r="F812" s="38">
        <v>0</v>
      </c>
      <c r="G812" s="40">
        <v>0</v>
      </c>
      <c r="H812" s="40">
        <v>0</v>
      </c>
      <c r="I812" s="40">
        <v>0</v>
      </c>
    </row>
    <row r="813" customHeight="1" spans="1:9">
      <c r="A813" s="142"/>
      <c r="B813" s="77" t="s">
        <v>862</v>
      </c>
      <c r="C813" s="39"/>
      <c r="D813" s="38">
        <v>0</v>
      </c>
      <c r="E813" s="38">
        <v>0</v>
      </c>
      <c r="F813" s="38">
        <v>0</v>
      </c>
      <c r="G813" s="40">
        <v>0</v>
      </c>
      <c r="H813" s="40">
        <v>0</v>
      </c>
      <c r="I813" s="40">
        <v>0</v>
      </c>
    </row>
    <row r="814" customHeight="1" spans="1:9">
      <c r="A814" s="142"/>
      <c r="B814" s="77" t="s">
        <v>863</v>
      </c>
      <c r="C814" s="39"/>
      <c r="D814" s="38">
        <v>15</v>
      </c>
      <c r="E814" s="38">
        <v>15</v>
      </c>
      <c r="F814" s="38">
        <v>0</v>
      </c>
      <c r="G814" s="40">
        <v>0</v>
      </c>
      <c r="H814" s="40">
        <v>0</v>
      </c>
      <c r="I814" s="40">
        <v>0</v>
      </c>
    </row>
    <row r="815" customHeight="1" spans="1:9">
      <c r="A815" s="141" t="s">
        <v>864</v>
      </c>
      <c r="B815" s="77" t="s">
        <v>192</v>
      </c>
      <c r="C815" s="39"/>
      <c r="D815" s="38">
        <v>1857</v>
      </c>
      <c r="E815" s="38">
        <v>1617</v>
      </c>
      <c r="F815" s="38">
        <v>3257</v>
      </c>
      <c r="G815" s="40">
        <v>0</v>
      </c>
      <c r="H815" s="40">
        <v>1.75390414647281</v>
      </c>
      <c r="I815" s="40">
        <v>2.01422387136673</v>
      </c>
    </row>
    <row r="816" customHeight="1" spans="1:9">
      <c r="A816" s="142"/>
      <c r="B816" s="77" t="s">
        <v>865</v>
      </c>
      <c r="C816" s="39"/>
      <c r="D816" s="38">
        <v>1857</v>
      </c>
      <c r="E816" s="38">
        <v>1617</v>
      </c>
      <c r="F816" s="38">
        <v>2257</v>
      </c>
      <c r="G816" s="40">
        <v>0</v>
      </c>
      <c r="H816" s="40">
        <v>1.21540118470652</v>
      </c>
      <c r="I816" s="40">
        <v>1.39579468150897</v>
      </c>
    </row>
    <row r="817" customHeight="1" spans="1:9">
      <c r="A817" s="142"/>
      <c r="B817" s="77" t="s">
        <v>232</v>
      </c>
      <c r="C817" s="39"/>
      <c r="D817" s="38">
        <v>0</v>
      </c>
      <c r="E817" s="38">
        <v>0</v>
      </c>
      <c r="F817" s="38">
        <v>0</v>
      </c>
      <c r="G817" s="40">
        <v>0</v>
      </c>
      <c r="H817" s="40">
        <v>0</v>
      </c>
      <c r="I817" s="40">
        <v>0</v>
      </c>
    </row>
    <row r="818" customHeight="1" spans="1:9">
      <c r="A818" s="142"/>
      <c r="B818" s="77" t="s">
        <v>233</v>
      </c>
      <c r="C818" s="39"/>
      <c r="D818" s="38">
        <v>1201</v>
      </c>
      <c r="E818" s="38">
        <v>818</v>
      </c>
      <c r="F818" s="38">
        <v>1574</v>
      </c>
      <c r="G818" s="40">
        <v>0</v>
      </c>
      <c r="H818" s="40">
        <v>1.311</v>
      </c>
      <c r="I818" s="40">
        <v>1.92420537897311</v>
      </c>
    </row>
    <row r="819" customHeight="1" spans="1:9">
      <c r="A819" s="142"/>
      <c r="B819" s="77" t="s">
        <v>234</v>
      </c>
      <c r="C819" s="39"/>
      <c r="D819" s="38">
        <v>0</v>
      </c>
      <c r="E819" s="38">
        <v>0</v>
      </c>
      <c r="F819" s="38">
        <v>0</v>
      </c>
      <c r="G819" s="40">
        <v>0</v>
      </c>
      <c r="H819" s="40">
        <v>0</v>
      </c>
      <c r="I819" s="40">
        <v>0</v>
      </c>
    </row>
    <row r="820" customHeight="1" spans="1:9">
      <c r="A820" s="142"/>
      <c r="B820" s="77" t="s">
        <v>866</v>
      </c>
      <c r="C820" s="39"/>
      <c r="D820" s="38">
        <v>0</v>
      </c>
      <c r="E820" s="38">
        <v>0</v>
      </c>
      <c r="F820" s="38">
        <v>0</v>
      </c>
      <c r="G820" s="40">
        <v>0</v>
      </c>
      <c r="H820" s="40">
        <v>0</v>
      </c>
      <c r="I820" s="40">
        <v>0</v>
      </c>
    </row>
    <row r="821" customHeight="1" spans="1:9">
      <c r="A821" s="142"/>
      <c r="B821" s="77" t="s">
        <v>867</v>
      </c>
      <c r="C821" s="39"/>
      <c r="D821" s="38">
        <v>654</v>
      </c>
      <c r="E821" s="38">
        <v>797</v>
      </c>
      <c r="F821" s="38">
        <v>681</v>
      </c>
      <c r="G821" s="40">
        <v>0</v>
      </c>
      <c r="H821" s="40">
        <v>1.041</v>
      </c>
      <c r="I821" s="40">
        <v>0.854454203262233</v>
      </c>
    </row>
    <row r="822" customHeight="1" spans="1:9">
      <c r="A822" s="142"/>
      <c r="B822" s="77" t="s">
        <v>868</v>
      </c>
      <c r="C822" s="39"/>
      <c r="D822" s="38">
        <v>0</v>
      </c>
      <c r="E822" s="38">
        <v>0</v>
      </c>
      <c r="F822" s="38">
        <v>0</v>
      </c>
      <c r="G822" s="40">
        <v>0</v>
      </c>
      <c r="H822" s="40">
        <v>0</v>
      </c>
      <c r="I822" s="40">
        <v>0</v>
      </c>
    </row>
    <row r="823" customHeight="1" spans="1:9">
      <c r="A823" s="142"/>
      <c r="B823" s="77" t="s">
        <v>869</v>
      </c>
      <c r="C823" s="39"/>
      <c r="D823" s="38">
        <v>2</v>
      </c>
      <c r="E823" s="38">
        <v>2</v>
      </c>
      <c r="F823" s="38">
        <v>2</v>
      </c>
      <c r="G823" s="40">
        <v>0</v>
      </c>
      <c r="H823" s="40">
        <v>1</v>
      </c>
      <c r="I823" s="40">
        <v>1</v>
      </c>
    </row>
    <row r="824" customHeight="1" spans="1:9">
      <c r="A824" s="142"/>
      <c r="B824" s="77" t="s">
        <v>870</v>
      </c>
      <c r="C824" s="39"/>
      <c r="D824" s="38">
        <v>0</v>
      </c>
      <c r="E824" s="38">
        <v>0</v>
      </c>
      <c r="F824" s="38">
        <v>0</v>
      </c>
      <c r="G824" s="40">
        <v>0</v>
      </c>
      <c r="H824" s="40">
        <v>0</v>
      </c>
      <c r="I824" s="40">
        <v>0</v>
      </c>
    </row>
    <row r="825" customHeight="1" spans="1:9">
      <c r="A825" s="142"/>
      <c r="B825" s="77" t="s">
        <v>871</v>
      </c>
      <c r="C825" s="39"/>
      <c r="D825" s="38">
        <v>0</v>
      </c>
      <c r="E825" s="38">
        <v>0</v>
      </c>
      <c r="F825" s="38">
        <v>0</v>
      </c>
      <c r="G825" s="40">
        <v>0</v>
      </c>
      <c r="H825" s="40">
        <v>0</v>
      </c>
      <c r="I825" s="40">
        <v>0</v>
      </c>
    </row>
    <row r="826" customHeight="1" spans="1:9">
      <c r="A826" s="142"/>
      <c r="B826" s="77" t="s">
        <v>872</v>
      </c>
      <c r="C826" s="39"/>
      <c r="D826" s="38">
        <v>0</v>
      </c>
      <c r="E826" s="38">
        <v>0</v>
      </c>
      <c r="F826" s="38">
        <v>0</v>
      </c>
      <c r="G826" s="40">
        <v>0</v>
      </c>
      <c r="H826" s="40">
        <v>0</v>
      </c>
      <c r="I826" s="40">
        <v>0</v>
      </c>
    </row>
    <row r="827" customHeight="1" spans="1:9">
      <c r="A827" s="142"/>
      <c r="B827" s="77" t="s">
        <v>873</v>
      </c>
      <c r="C827" s="39"/>
      <c r="D827" s="38">
        <v>0</v>
      </c>
      <c r="E827" s="38">
        <v>0</v>
      </c>
      <c r="F827" s="38">
        <v>0</v>
      </c>
      <c r="G827" s="40">
        <v>0</v>
      </c>
      <c r="H827" s="40">
        <v>0</v>
      </c>
      <c r="I827" s="40">
        <v>0</v>
      </c>
    </row>
    <row r="828" customHeight="1" spans="1:9">
      <c r="A828" s="142"/>
      <c r="B828" s="77" t="s">
        <v>874</v>
      </c>
      <c r="C828" s="39"/>
      <c r="D828" s="38">
        <v>0</v>
      </c>
      <c r="E828" s="38">
        <v>0</v>
      </c>
      <c r="F828" s="38">
        <v>0</v>
      </c>
      <c r="G828" s="40">
        <v>0</v>
      </c>
      <c r="H828" s="40">
        <v>0</v>
      </c>
      <c r="I828" s="40">
        <v>0</v>
      </c>
    </row>
    <row r="829" customHeight="1" spans="1:9">
      <c r="A829" s="142"/>
      <c r="B829" s="77" t="s">
        <v>875</v>
      </c>
      <c r="C829" s="39"/>
      <c r="D829" s="38">
        <v>0</v>
      </c>
      <c r="E829" s="38">
        <v>0</v>
      </c>
      <c r="F829" s="38">
        <v>0</v>
      </c>
      <c r="G829" s="40">
        <v>0</v>
      </c>
      <c r="H829" s="40">
        <v>0</v>
      </c>
      <c r="I829" s="40">
        <v>0</v>
      </c>
    </row>
    <row r="830" customHeight="1" spans="1:9">
      <c r="A830" s="142"/>
      <c r="B830" s="77" t="s">
        <v>876</v>
      </c>
      <c r="C830" s="39"/>
      <c r="D830" s="38">
        <v>0</v>
      </c>
      <c r="E830" s="38">
        <v>0</v>
      </c>
      <c r="F830" s="38">
        <v>0</v>
      </c>
      <c r="G830" s="40">
        <v>0</v>
      </c>
      <c r="H830" s="40">
        <v>0</v>
      </c>
      <c r="I830" s="40">
        <v>0</v>
      </c>
    </row>
    <row r="831" customHeight="1" spans="1:9">
      <c r="A831" s="142"/>
      <c r="B831" s="77" t="s">
        <v>877</v>
      </c>
      <c r="C831" s="39"/>
      <c r="D831" s="38">
        <v>0</v>
      </c>
      <c r="E831" s="38">
        <v>0</v>
      </c>
      <c r="F831" s="38">
        <v>0</v>
      </c>
      <c r="G831" s="40">
        <v>0</v>
      </c>
      <c r="H831" s="40">
        <v>0</v>
      </c>
      <c r="I831" s="40">
        <v>0</v>
      </c>
    </row>
    <row r="832" customHeight="1" spans="1:9">
      <c r="A832" s="142"/>
      <c r="B832" s="77" t="s">
        <v>878</v>
      </c>
      <c r="C832" s="39"/>
      <c r="D832" s="38">
        <v>0</v>
      </c>
      <c r="E832" s="38">
        <v>0</v>
      </c>
      <c r="F832" s="38">
        <v>0</v>
      </c>
      <c r="G832" s="40">
        <v>0</v>
      </c>
      <c r="H832" s="40">
        <v>0</v>
      </c>
      <c r="I832" s="40">
        <v>0</v>
      </c>
    </row>
    <row r="833" customHeight="1" spans="1:9">
      <c r="A833" s="142"/>
      <c r="B833" s="77" t="s">
        <v>879</v>
      </c>
      <c r="C833" s="39"/>
      <c r="D833" s="38">
        <v>0</v>
      </c>
      <c r="E833" s="38">
        <v>0</v>
      </c>
      <c r="F833" s="38">
        <v>0</v>
      </c>
      <c r="G833" s="40">
        <v>0</v>
      </c>
      <c r="H833" s="40">
        <v>0</v>
      </c>
      <c r="I833" s="40">
        <v>0</v>
      </c>
    </row>
    <row r="834" customHeight="1" spans="1:9">
      <c r="A834" s="142"/>
      <c r="B834" s="77" t="s">
        <v>880</v>
      </c>
      <c r="C834" s="39"/>
      <c r="D834" s="38">
        <v>0</v>
      </c>
      <c r="E834" s="38">
        <v>0</v>
      </c>
      <c r="F834" s="38">
        <v>0</v>
      </c>
      <c r="G834" s="40">
        <v>0</v>
      </c>
      <c r="H834" s="40">
        <v>0</v>
      </c>
      <c r="I834" s="40">
        <v>0</v>
      </c>
    </row>
    <row r="835" customHeight="1" spans="1:9">
      <c r="A835" s="142"/>
      <c r="B835" s="77" t="s">
        <v>881</v>
      </c>
      <c r="C835" s="39"/>
      <c r="D835" s="38">
        <v>0</v>
      </c>
      <c r="E835" s="38">
        <v>0</v>
      </c>
      <c r="F835" s="38">
        <v>0</v>
      </c>
      <c r="G835" s="40">
        <v>0</v>
      </c>
      <c r="H835" s="40">
        <v>0</v>
      </c>
      <c r="I835" s="40">
        <v>0</v>
      </c>
    </row>
    <row r="836" customHeight="1" spans="1:9">
      <c r="A836" s="142"/>
      <c r="B836" s="77" t="s">
        <v>882</v>
      </c>
      <c r="C836" s="39"/>
      <c r="D836" s="38">
        <v>0</v>
      </c>
      <c r="E836" s="38">
        <v>0</v>
      </c>
      <c r="F836" s="38">
        <v>0</v>
      </c>
      <c r="G836" s="40">
        <v>0</v>
      </c>
      <c r="H836" s="40">
        <v>0</v>
      </c>
      <c r="I836" s="40">
        <v>0</v>
      </c>
    </row>
    <row r="837" customHeight="1" spans="1:9">
      <c r="A837" s="142"/>
      <c r="B837" s="77" t="s">
        <v>883</v>
      </c>
      <c r="C837" s="39"/>
      <c r="D837" s="38">
        <v>0</v>
      </c>
      <c r="E837" s="38">
        <v>0</v>
      </c>
      <c r="F837" s="38">
        <v>0</v>
      </c>
      <c r="G837" s="40">
        <v>0</v>
      </c>
      <c r="H837" s="40">
        <v>0</v>
      </c>
      <c r="I837" s="40">
        <v>0</v>
      </c>
    </row>
    <row r="838" customHeight="1" spans="1:9">
      <c r="A838" s="142"/>
      <c r="B838" s="77" t="s">
        <v>232</v>
      </c>
      <c r="C838" s="39"/>
      <c r="D838" s="38">
        <v>0</v>
      </c>
      <c r="E838" s="38">
        <v>0</v>
      </c>
      <c r="F838" s="38">
        <v>0</v>
      </c>
      <c r="G838" s="40">
        <v>0</v>
      </c>
      <c r="H838" s="40">
        <v>0</v>
      </c>
      <c r="I838" s="40">
        <v>0</v>
      </c>
    </row>
    <row r="839" customHeight="1" spans="1:9">
      <c r="A839" s="142"/>
      <c r="B839" s="77" t="s">
        <v>233</v>
      </c>
      <c r="C839" s="39"/>
      <c r="D839" s="38">
        <v>0</v>
      </c>
      <c r="E839" s="38">
        <v>0</v>
      </c>
      <c r="F839" s="38">
        <v>0</v>
      </c>
      <c r="G839" s="40">
        <v>0</v>
      </c>
      <c r="H839" s="40">
        <v>0</v>
      </c>
      <c r="I839" s="40">
        <v>0</v>
      </c>
    </row>
    <row r="840" customHeight="1" spans="1:9">
      <c r="A840" s="142"/>
      <c r="B840" s="77" t="s">
        <v>234</v>
      </c>
      <c r="C840" s="39"/>
      <c r="D840" s="38">
        <v>0</v>
      </c>
      <c r="E840" s="38">
        <v>0</v>
      </c>
      <c r="F840" s="38">
        <v>0</v>
      </c>
      <c r="G840" s="40">
        <v>0</v>
      </c>
      <c r="H840" s="40">
        <v>0</v>
      </c>
      <c r="I840" s="40">
        <v>0</v>
      </c>
    </row>
    <row r="841" customHeight="1" spans="1:9">
      <c r="A841" s="142"/>
      <c r="B841" s="77" t="s">
        <v>884</v>
      </c>
      <c r="C841" s="39"/>
      <c r="D841" s="38">
        <v>0</v>
      </c>
      <c r="E841" s="38">
        <v>0</v>
      </c>
      <c r="F841" s="38">
        <v>0</v>
      </c>
      <c r="G841" s="40">
        <v>0</v>
      </c>
      <c r="H841" s="40">
        <v>0</v>
      </c>
      <c r="I841" s="40">
        <v>0</v>
      </c>
    </row>
    <row r="842" customHeight="1" spans="1:9">
      <c r="A842" s="142"/>
      <c r="B842" s="77" t="s">
        <v>885</v>
      </c>
      <c r="C842" s="39"/>
      <c r="D842" s="38">
        <v>0</v>
      </c>
      <c r="E842" s="38">
        <v>0</v>
      </c>
      <c r="F842" s="38">
        <v>0</v>
      </c>
      <c r="G842" s="40">
        <v>0</v>
      </c>
      <c r="H842" s="40">
        <v>0</v>
      </c>
      <c r="I842" s="40">
        <v>0</v>
      </c>
    </row>
    <row r="843" customHeight="1" spans="1:9">
      <c r="A843" s="142"/>
      <c r="B843" s="77" t="s">
        <v>886</v>
      </c>
      <c r="C843" s="39"/>
      <c r="D843" s="38">
        <v>0</v>
      </c>
      <c r="E843" s="38">
        <v>0</v>
      </c>
      <c r="F843" s="38">
        <v>0</v>
      </c>
      <c r="G843" s="40">
        <v>0</v>
      </c>
      <c r="H843" s="40">
        <v>0</v>
      </c>
      <c r="I843" s="40">
        <v>0</v>
      </c>
    </row>
    <row r="844" customHeight="1" spans="1:9">
      <c r="A844" s="142"/>
      <c r="B844" s="77" t="s">
        <v>887</v>
      </c>
      <c r="C844" s="39"/>
      <c r="D844" s="38">
        <v>0</v>
      </c>
      <c r="E844" s="38">
        <v>0</v>
      </c>
      <c r="F844" s="38">
        <v>0</v>
      </c>
      <c r="G844" s="40">
        <v>0</v>
      </c>
      <c r="H844" s="40">
        <v>0</v>
      </c>
      <c r="I844" s="40">
        <v>0</v>
      </c>
    </row>
    <row r="845" customHeight="1" spans="1:9">
      <c r="A845" s="142"/>
      <c r="B845" s="77" t="s">
        <v>888</v>
      </c>
      <c r="C845" s="39"/>
      <c r="D845" s="38">
        <v>0</v>
      </c>
      <c r="E845" s="38">
        <v>0</v>
      </c>
      <c r="F845" s="38">
        <v>0</v>
      </c>
      <c r="G845" s="40">
        <v>0</v>
      </c>
      <c r="H845" s="40">
        <v>0</v>
      </c>
      <c r="I845" s="40">
        <v>0</v>
      </c>
    </row>
    <row r="846" customHeight="1" spans="1:9">
      <c r="A846" s="142"/>
      <c r="B846" s="77" t="s">
        <v>889</v>
      </c>
      <c r="C846" s="39"/>
      <c r="D846" s="38">
        <v>0</v>
      </c>
      <c r="E846" s="38">
        <v>0</v>
      </c>
      <c r="F846" s="38">
        <v>0</v>
      </c>
      <c r="G846" s="40">
        <v>0</v>
      </c>
      <c r="H846" s="40">
        <v>0</v>
      </c>
      <c r="I846" s="40">
        <v>0</v>
      </c>
    </row>
    <row r="847" customHeight="1" spans="1:9">
      <c r="A847" s="142"/>
      <c r="B847" s="77" t="s">
        <v>890</v>
      </c>
      <c r="C847" s="39"/>
      <c r="D847" s="38">
        <v>0</v>
      </c>
      <c r="E847" s="38">
        <v>0</v>
      </c>
      <c r="F847" s="38">
        <v>0</v>
      </c>
      <c r="G847" s="40">
        <v>0</v>
      </c>
      <c r="H847" s="40">
        <v>0</v>
      </c>
      <c r="I847" s="40">
        <v>0</v>
      </c>
    </row>
    <row r="848" customHeight="1" spans="1:9">
      <c r="A848" s="142"/>
      <c r="B848" s="77" t="s">
        <v>232</v>
      </c>
      <c r="C848" s="39"/>
      <c r="D848" s="38">
        <v>0</v>
      </c>
      <c r="E848" s="38">
        <v>0</v>
      </c>
      <c r="F848" s="38">
        <v>0</v>
      </c>
      <c r="G848" s="40">
        <v>0</v>
      </c>
      <c r="H848" s="40">
        <v>0</v>
      </c>
      <c r="I848" s="40">
        <v>0</v>
      </c>
    </row>
    <row r="849" customHeight="1" spans="1:9">
      <c r="A849" s="142"/>
      <c r="B849" s="77" t="s">
        <v>233</v>
      </c>
      <c r="C849" s="39"/>
      <c r="D849" s="38">
        <v>0</v>
      </c>
      <c r="E849" s="38">
        <v>0</v>
      </c>
      <c r="F849" s="38">
        <v>0</v>
      </c>
      <c r="G849" s="40">
        <v>0</v>
      </c>
      <c r="H849" s="40">
        <v>0</v>
      </c>
      <c r="I849" s="40">
        <v>0</v>
      </c>
    </row>
    <row r="850" customHeight="1" spans="1:9">
      <c r="A850" s="142"/>
      <c r="B850" s="77" t="s">
        <v>234</v>
      </c>
      <c r="C850" s="39"/>
      <c r="D850" s="38">
        <v>0</v>
      </c>
      <c r="E850" s="38">
        <v>0</v>
      </c>
      <c r="F850" s="38">
        <v>0</v>
      </c>
      <c r="G850" s="40">
        <v>0</v>
      </c>
      <c r="H850" s="40">
        <v>0</v>
      </c>
      <c r="I850" s="40">
        <v>0</v>
      </c>
    </row>
    <row r="851" customHeight="1" spans="1:9">
      <c r="A851" s="142"/>
      <c r="B851" s="77" t="s">
        <v>891</v>
      </c>
      <c r="C851" s="39"/>
      <c r="D851" s="38">
        <v>0</v>
      </c>
      <c r="E851" s="38">
        <v>0</v>
      </c>
      <c r="F851" s="38">
        <v>0</v>
      </c>
      <c r="G851" s="40">
        <v>0</v>
      </c>
      <c r="H851" s="40">
        <v>0</v>
      </c>
      <c r="I851" s="40">
        <v>0</v>
      </c>
    </row>
    <row r="852" customHeight="1" spans="1:9">
      <c r="A852" s="142"/>
      <c r="B852" s="77" t="s">
        <v>892</v>
      </c>
      <c r="C852" s="39"/>
      <c r="D852" s="38">
        <v>0</v>
      </c>
      <c r="E852" s="38">
        <v>0</v>
      </c>
      <c r="F852" s="38">
        <v>0</v>
      </c>
      <c r="G852" s="40">
        <v>0</v>
      </c>
      <c r="H852" s="40">
        <v>0</v>
      </c>
      <c r="I852" s="40">
        <v>0</v>
      </c>
    </row>
    <row r="853" customHeight="1" spans="1:9">
      <c r="A853" s="142"/>
      <c r="B853" s="77" t="s">
        <v>893</v>
      </c>
      <c r="C853" s="39"/>
      <c r="D853" s="38">
        <v>0</v>
      </c>
      <c r="E853" s="38">
        <v>0</v>
      </c>
      <c r="F853" s="38">
        <v>0</v>
      </c>
      <c r="G853" s="40">
        <v>0</v>
      </c>
      <c r="H853" s="40">
        <v>0</v>
      </c>
      <c r="I853" s="40">
        <v>0</v>
      </c>
    </row>
    <row r="854" customHeight="1" spans="1:9">
      <c r="A854" s="142"/>
      <c r="B854" s="77" t="s">
        <v>894</v>
      </c>
      <c r="C854" s="39"/>
      <c r="D854" s="38">
        <v>0</v>
      </c>
      <c r="E854" s="38">
        <v>0</v>
      </c>
      <c r="F854" s="38">
        <v>0</v>
      </c>
      <c r="G854" s="40">
        <v>0</v>
      </c>
      <c r="H854" s="40">
        <v>0</v>
      </c>
      <c r="I854" s="40">
        <v>0</v>
      </c>
    </row>
    <row r="855" customHeight="1" spans="1:9">
      <c r="A855" s="142"/>
      <c r="B855" s="77" t="s">
        <v>895</v>
      </c>
      <c r="C855" s="39"/>
      <c r="D855" s="38">
        <v>0</v>
      </c>
      <c r="E855" s="38">
        <v>0</v>
      </c>
      <c r="F855" s="38">
        <v>0</v>
      </c>
      <c r="G855" s="40">
        <v>0</v>
      </c>
      <c r="H855" s="40">
        <v>0</v>
      </c>
      <c r="I855" s="40">
        <v>0</v>
      </c>
    </row>
    <row r="856" customHeight="1" spans="1:9">
      <c r="A856" s="142"/>
      <c r="B856" s="77" t="s">
        <v>896</v>
      </c>
      <c r="C856" s="39"/>
      <c r="D856" s="38">
        <v>0</v>
      </c>
      <c r="E856" s="38">
        <v>0</v>
      </c>
      <c r="F856" s="38">
        <v>0</v>
      </c>
      <c r="G856" s="40">
        <v>0</v>
      </c>
      <c r="H856" s="40">
        <v>0</v>
      </c>
      <c r="I856" s="40">
        <v>0</v>
      </c>
    </row>
    <row r="857" customHeight="1" spans="1:9">
      <c r="A857" s="142"/>
      <c r="B857" s="77" t="s">
        <v>897</v>
      </c>
      <c r="C857" s="39"/>
      <c r="D857" s="38">
        <v>0</v>
      </c>
      <c r="E857" s="38">
        <v>0</v>
      </c>
      <c r="F857" s="38">
        <v>0</v>
      </c>
      <c r="G857" s="40">
        <v>0</v>
      </c>
      <c r="H857" s="40">
        <v>0</v>
      </c>
      <c r="I857" s="40">
        <v>0</v>
      </c>
    </row>
    <row r="858" customHeight="1" spans="1:9">
      <c r="A858" s="142"/>
      <c r="B858" s="77" t="s">
        <v>232</v>
      </c>
      <c r="C858" s="39"/>
      <c r="D858" s="38">
        <v>0</v>
      </c>
      <c r="E858" s="38">
        <v>0</v>
      </c>
      <c r="F858" s="38">
        <v>0</v>
      </c>
      <c r="G858" s="40">
        <v>0</v>
      </c>
      <c r="H858" s="40">
        <v>0</v>
      </c>
      <c r="I858" s="40">
        <v>0</v>
      </c>
    </row>
    <row r="859" customHeight="1" spans="1:9">
      <c r="A859" s="142"/>
      <c r="B859" s="77" t="s">
        <v>233</v>
      </c>
      <c r="C859" s="39"/>
      <c r="D859" s="38">
        <v>0</v>
      </c>
      <c r="E859" s="38">
        <v>0</v>
      </c>
      <c r="F859" s="38">
        <v>0</v>
      </c>
      <c r="G859" s="40">
        <v>0</v>
      </c>
      <c r="H859" s="40">
        <v>0</v>
      </c>
      <c r="I859" s="40">
        <v>0</v>
      </c>
    </row>
    <row r="860" customHeight="1" spans="1:9">
      <c r="A860" s="142"/>
      <c r="B860" s="77" t="s">
        <v>234</v>
      </c>
      <c r="C860" s="39"/>
      <c r="D860" s="38">
        <v>0</v>
      </c>
      <c r="E860" s="38">
        <v>0</v>
      </c>
      <c r="F860" s="38">
        <v>0</v>
      </c>
      <c r="G860" s="40">
        <v>0</v>
      </c>
      <c r="H860" s="40">
        <v>0</v>
      </c>
      <c r="I860" s="40">
        <v>0</v>
      </c>
    </row>
    <row r="861" customHeight="1" spans="1:9">
      <c r="A861" s="142"/>
      <c r="B861" s="77" t="s">
        <v>888</v>
      </c>
      <c r="C861" s="39"/>
      <c r="D861" s="38">
        <v>0</v>
      </c>
      <c r="E861" s="38">
        <v>0</v>
      </c>
      <c r="F861" s="38">
        <v>0</v>
      </c>
      <c r="G861" s="40">
        <v>0</v>
      </c>
      <c r="H861" s="40">
        <v>0</v>
      </c>
      <c r="I861" s="40">
        <v>0</v>
      </c>
    </row>
    <row r="862" customHeight="1" spans="1:9">
      <c r="A862" s="142"/>
      <c r="B862" s="77" t="s">
        <v>898</v>
      </c>
      <c r="C862" s="39"/>
      <c r="D862" s="38">
        <v>0</v>
      </c>
      <c r="E862" s="38">
        <v>0</v>
      </c>
      <c r="F862" s="38">
        <v>0</v>
      </c>
      <c r="G862" s="40">
        <v>0</v>
      </c>
      <c r="H862" s="40">
        <v>0</v>
      </c>
      <c r="I862" s="40">
        <v>0</v>
      </c>
    </row>
    <row r="863" customHeight="1" spans="1:9">
      <c r="A863" s="142"/>
      <c r="B863" s="77" t="s">
        <v>899</v>
      </c>
      <c r="C863" s="39"/>
      <c r="D863" s="38">
        <v>0</v>
      </c>
      <c r="E863" s="38">
        <v>0</v>
      </c>
      <c r="F863" s="38">
        <v>0</v>
      </c>
      <c r="G863" s="40">
        <v>0</v>
      </c>
      <c r="H863" s="40">
        <v>0</v>
      </c>
      <c r="I863" s="40">
        <v>0</v>
      </c>
    </row>
    <row r="864" customHeight="1" spans="1:9">
      <c r="A864" s="142"/>
      <c r="B864" s="77" t="s">
        <v>900</v>
      </c>
      <c r="C864" s="39"/>
      <c r="D864" s="38">
        <v>0</v>
      </c>
      <c r="E864" s="38">
        <v>0</v>
      </c>
      <c r="F864" s="38">
        <v>1000</v>
      </c>
      <c r="G864" s="40">
        <v>0</v>
      </c>
      <c r="H864" s="40">
        <v>0</v>
      </c>
      <c r="I864" s="40">
        <v>0</v>
      </c>
    </row>
    <row r="865" customHeight="1" spans="1:9">
      <c r="A865" s="142"/>
      <c r="B865" s="77" t="s">
        <v>901</v>
      </c>
      <c r="C865" s="39"/>
      <c r="D865" s="38">
        <v>0</v>
      </c>
      <c r="E865" s="38">
        <v>0</v>
      </c>
      <c r="F865" s="38">
        <v>0</v>
      </c>
      <c r="G865" s="40">
        <v>0</v>
      </c>
      <c r="H865" s="40">
        <v>0</v>
      </c>
      <c r="I865" s="40">
        <v>0</v>
      </c>
    </row>
    <row r="866" customHeight="1" spans="1:9">
      <c r="A866" s="142"/>
      <c r="B866" s="77" t="s">
        <v>902</v>
      </c>
      <c r="C866" s="39"/>
      <c r="D866" s="38">
        <v>0</v>
      </c>
      <c r="E866" s="38">
        <v>0</v>
      </c>
      <c r="F866" s="38">
        <v>1000</v>
      </c>
      <c r="G866" s="40">
        <v>0</v>
      </c>
      <c r="H866" s="40">
        <v>0</v>
      </c>
      <c r="I866" s="40">
        <v>0</v>
      </c>
    </row>
    <row r="867" customHeight="1" spans="1:9">
      <c r="A867" s="141" t="s">
        <v>903</v>
      </c>
      <c r="B867" s="77" t="s">
        <v>193</v>
      </c>
      <c r="C867" s="39"/>
      <c r="D867" s="38">
        <v>21504</v>
      </c>
      <c r="E867" s="38">
        <v>11677</v>
      </c>
      <c r="F867" s="38">
        <v>6806</v>
      </c>
      <c r="G867" s="40">
        <v>0</v>
      </c>
      <c r="H867" s="40">
        <v>0.316499255952381</v>
      </c>
      <c r="I867" s="40">
        <v>0.582855185407211</v>
      </c>
    </row>
    <row r="868" customHeight="1" spans="1:9">
      <c r="A868" s="142"/>
      <c r="B868" s="77" t="s">
        <v>904</v>
      </c>
      <c r="C868" s="39"/>
      <c r="D868" s="38">
        <v>0</v>
      </c>
      <c r="E868" s="38">
        <v>0</v>
      </c>
      <c r="F868" s="38">
        <v>0</v>
      </c>
      <c r="G868" s="40">
        <v>0</v>
      </c>
      <c r="H868" s="40">
        <v>0</v>
      </c>
      <c r="I868" s="40">
        <v>0</v>
      </c>
    </row>
    <row r="869" customHeight="1" spans="1:9">
      <c r="A869" s="142"/>
      <c r="B869" s="77" t="s">
        <v>232</v>
      </c>
      <c r="C869" s="39"/>
      <c r="D869" s="38">
        <v>0</v>
      </c>
      <c r="E869" s="38">
        <v>0</v>
      </c>
      <c r="F869" s="38">
        <v>0</v>
      </c>
      <c r="G869" s="40">
        <v>0</v>
      </c>
      <c r="H869" s="40">
        <v>0</v>
      </c>
      <c r="I869" s="40">
        <v>0</v>
      </c>
    </row>
    <row r="870" customHeight="1" spans="1:9">
      <c r="A870" s="142"/>
      <c r="B870" s="77" t="s">
        <v>233</v>
      </c>
      <c r="C870" s="39"/>
      <c r="D870" s="38">
        <v>0</v>
      </c>
      <c r="E870" s="38">
        <v>0</v>
      </c>
      <c r="F870" s="38">
        <v>0</v>
      </c>
      <c r="G870" s="40">
        <v>0</v>
      </c>
      <c r="H870" s="40">
        <v>0</v>
      </c>
      <c r="I870" s="40">
        <v>0</v>
      </c>
    </row>
    <row r="871" customHeight="1" spans="1:9">
      <c r="A871" s="142"/>
      <c r="B871" s="77" t="s">
        <v>234</v>
      </c>
      <c r="C871" s="39"/>
      <c r="D871" s="38">
        <v>0</v>
      </c>
      <c r="E871" s="38">
        <v>0</v>
      </c>
      <c r="F871" s="38">
        <v>0</v>
      </c>
      <c r="G871" s="40">
        <v>0</v>
      </c>
      <c r="H871" s="40">
        <v>0</v>
      </c>
      <c r="I871" s="40">
        <v>0</v>
      </c>
    </row>
    <row r="872" customHeight="1" spans="1:9">
      <c r="A872" s="142"/>
      <c r="B872" s="77" t="s">
        <v>905</v>
      </c>
      <c r="C872" s="39"/>
      <c r="D872" s="38">
        <v>0</v>
      </c>
      <c r="E872" s="38">
        <v>0</v>
      </c>
      <c r="F872" s="38">
        <v>0</v>
      </c>
      <c r="G872" s="40">
        <v>0</v>
      </c>
      <c r="H872" s="40">
        <v>0</v>
      </c>
      <c r="I872" s="40">
        <v>0</v>
      </c>
    </row>
    <row r="873" customHeight="1" spans="1:9">
      <c r="A873" s="142"/>
      <c r="B873" s="77" t="s">
        <v>906</v>
      </c>
      <c r="C873" s="39"/>
      <c r="D873" s="38">
        <v>0</v>
      </c>
      <c r="E873" s="38">
        <v>0</v>
      </c>
      <c r="F873" s="38">
        <v>0</v>
      </c>
      <c r="G873" s="40">
        <v>0</v>
      </c>
      <c r="H873" s="40">
        <v>0</v>
      </c>
      <c r="I873" s="40">
        <v>0</v>
      </c>
    </row>
    <row r="874" customHeight="1" spans="1:9">
      <c r="A874" s="142"/>
      <c r="B874" s="77" t="s">
        <v>907</v>
      </c>
      <c r="C874" s="39"/>
      <c r="D874" s="38">
        <v>0</v>
      </c>
      <c r="E874" s="38">
        <v>0</v>
      </c>
      <c r="F874" s="38">
        <v>0</v>
      </c>
      <c r="G874" s="40">
        <v>0</v>
      </c>
      <c r="H874" s="40">
        <v>0</v>
      </c>
      <c r="I874" s="40">
        <v>0</v>
      </c>
    </row>
    <row r="875" customHeight="1" spans="1:9">
      <c r="A875" s="142"/>
      <c r="B875" s="77" t="s">
        <v>908</v>
      </c>
      <c r="C875" s="39"/>
      <c r="D875" s="38">
        <v>0</v>
      </c>
      <c r="E875" s="38">
        <v>0</v>
      </c>
      <c r="F875" s="38">
        <v>0</v>
      </c>
      <c r="G875" s="40">
        <v>0</v>
      </c>
      <c r="H875" s="40">
        <v>0</v>
      </c>
      <c r="I875" s="40">
        <v>0</v>
      </c>
    </row>
    <row r="876" customHeight="1" spans="1:9">
      <c r="A876" s="142"/>
      <c r="B876" s="77" t="s">
        <v>909</v>
      </c>
      <c r="C876" s="39"/>
      <c r="D876" s="38">
        <v>0</v>
      </c>
      <c r="E876" s="38">
        <v>0</v>
      </c>
      <c r="F876" s="38">
        <v>0</v>
      </c>
      <c r="G876" s="40">
        <v>0</v>
      </c>
      <c r="H876" s="40">
        <v>0</v>
      </c>
      <c r="I876" s="40">
        <v>0</v>
      </c>
    </row>
    <row r="877" customHeight="1" spans="1:9">
      <c r="A877" s="142"/>
      <c r="B877" s="77" t="s">
        <v>910</v>
      </c>
      <c r="C877" s="39"/>
      <c r="D877" s="38">
        <v>0</v>
      </c>
      <c r="E877" s="38">
        <v>0</v>
      </c>
      <c r="F877" s="38">
        <v>0</v>
      </c>
      <c r="G877" s="40">
        <v>0</v>
      </c>
      <c r="H877" s="40">
        <v>0</v>
      </c>
      <c r="I877" s="40">
        <v>0</v>
      </c>
    </row>
    <row r="878" customHeight="1" spans="1:9">
      <c r="A878" s="142"/>
      <c r="B878" s="77" t="s">
        <v>911</v>
      </c>
      <c r="C878" s="39"/>
      <c r="D878" s="38">
        <v>0</v>
      </c>
      <c r="E878" s="38">
        <v>0</v>
      </c>
      <c r="F878" s="38">
        <v>0</v>
      </c>
      <c r="G878" s="40">
        <v>0</v>
      </c>
      <c r="H878" s="40">
        <v>0</v>
      </c>
      <c r="I878" s="40">
        <v>0</v>
      </c>
    </row>
    <row r="879" customHeight="1" spans="1:9">
      <c r="A879" s="142"/>
      <c r="B879" s="77" t="s">
        <v>232</v>
      </c>
      <c r="C879" s="39"/>
      <c r="D879" s="38">
        <v>0</v>
      </c>
      <c r="E879" s="38">
        <v>0</v>
      </c>
      <c r="F879" s="38">
        <v>0</v>
      </c>
      <c r="G879" s="40">
        <v>0</v>
      </c>
      <c r="H879" s="40">
        <v>0</v>
      </c>
      <c r="I879" s="40">
        <v>0</v>
      </c>
    </row>
    <row r="880" customHeight="1" spans="1:9">
      <c r="A880" s="142"/>
      <c r="B880" s="77" t="s">
        <v>233</v>
      </c>
      <c r="C880" s="39"/>
      <c r="D880" s="38">
        <v>0</v>
      </c>
      <c r="E880" s="38">
        <v>0</v>
      </c>
      <c r="F880" s="38">
        <v>0</v>
      </c>
      <c r="G880" s="40">
        <v>0</v>
      </c>
      <c r="H880" s="40">
        <v>0</v>
      </c>
      <c r="I880" s="40">
        <v>0</v>
      </c>
    </row>
    <row r="881" customHeight="1" spans="1:9">
      <c r="A881" s="142"/>
      <c r="B881" s="77" t="s">
        <v>234</v>
      </c>
      <c r="C881" s="39"/>
      <c r="D881" s="38">
        <v>0</v>
      </c>
      <c r="E881" s="38">
        <v>0</v>
      </c>
      <c r="F881" s="38">
        <v>0</v>
      </c>
      <c r="G881" s="40">
        <v>0</v>
      </c>
      <c r="H881" s="40">
        <v>0</v>
      </c>
      <c r="I881" s="40">
        <v>0</v>
      </c>
    </row>
    <row r="882" customHeight="1" spans="1:9">
      <c r="A882" s="142"/>
      <c r="B882" s="77" t="s">
        <v>912</v>
      </c>
      <c r="C882" s="39"/>
      <c r="D882" s="38">
        <v>0</v>
      </c>
      <c r="E882" s="38">
        <v>0</v>
      </c>
      <c r="F882" s="38">
        <v>0</v>
      </c>
      <c r="G882" s="40">
        <v>0</v>
      </c>
      <c r="H882" s="40">
        <v>0</v>
      </c>
      <c r="I882" s="40">
        <v>0</v>
      </c>
    </row>
    <row r="883" customHeight="1" spans="1:9">
      <c r="A883" s="142"/>
      <c r="B883" s="77" t="s">
        <v>913</v>
      </c>
      <c r="C883" s="39"/>
      <c r="D883" s="38">
        <v>0</v>
      </c>
      <c r="E883" s="38">
        <v>0</v>
      </c>
      <c r="F883" s="38">
        <v>0</v>
      </c>
      <c r="G883" s="40">
        <v>0</v>
      </c>
      <c r="H883" s="40">
        <v>0</v>
      </c>
      <c r="I883" s="40">
        <v>0</v>
      </c>
    </row>
    <row r="884" customHeight="1" spans="1:9">
      <c r="A884" s="142"/>
      <c r="B884" s="77" t="s">
        <v>914</v>
      </c>
      <c r="C884" s="39"/>
      <c r="D884" s="38">
        <v>0</v>
      </c>
      <c r="E884" s="38">
        <v>0</v>
      </c>
      <c r="F884" s="38">
        <v>0</v>
      </c>
      <c r="G884" s="40">
        <v>0</v>
      </c>
      <c r="H884" s="40">
        <v>0</v>
      </c>
      <c r="I884" s="40">
        <v>0</v>
      </c>
    </row>
    <row r="885" customHeight="1" spans="1:9">
      <c r="A885" s="142"/>
      <c r="B885" s="77" t="s">
        <v>915</v>
      </c>
      <c r="C885" s="39"/>
      <c r="D885" s="38">
        <v>0</v>
      </c>
      <c r="E885" s="38">
        <v>0</v>
      </c>
      <c r="F885" s="38">
        <v>0</v>
      </c>
      <c r="G885" s="40">
        <v>0</v>
      </c>
      <c r="H885" s="40">
        <v>0</v>
      </c>
      <c r="I885" s="40">
        <v>0</v>
      </c>
    </row>
    <row r="886" customHeight="1" spans="1:9">
      <c r="A886" s="142"/>
      <c r="B886" s="77" t="s">
        <v>916</v>
      </c>
      <c r="C886" s="39"/>
      <c r="D886" s="38">
        <v>0</v>
      </c>
      <c r="E886" s="38">
        <v>0</v>
      </c>
      <c r="F886" s="38">
        <v>0</v>
      </c>
      <c r="G886" s="40">
        <v>0</v>
      </c>
      <c r="H886" s="40">
        <v>0</v>
      </c>
      <c r="I886" s="40">
        <v>0</v>
      </c>
    </row>
    <row r="887" customHeight="1" spans="1:9">
      <c r="A887" s="142"/>
      <c r="B887" s="77" t="s">
        <v>917</v>
      </c>
      <c r="C887" s="39"/>
      <c r="D887" s="38">
        <v>0</v>
      </c>
      <c r="E887" s="38">
        <v>0</v>
      </c>
      <c r="F887" s="38">
        <v>0</v>
      </c>
      <c r="G887" s="40">
        <v>0</v>
      </c>
      <c r="H887" s="40">
        <v>0</v>
      </c>
      <c r="I887" s="40">
        <v>0</v>
      </c>
    </row>
    <row r="888" customHeight="1" spans="1:9">
      <c r="A888" s="142"/>
      <c r="B888" s="77" t="s">
        <v>918</v>
      </c>
      <c r="C888" s="39"/>
      <c r="D888" s="38">
        <v>0</v>
      </c>
      <c r="E888" s="38">
        <v>0</v>
      </c>
      <c r="F888" s="38">
        <v>0</v>
      </c>
      <c r="G888" s="40">
        <v>0</v>
      </c>
      <c r="H888" s="40">
        <v>0</v>
      </c>
      <c r="I888" s="40">
        <v>0</v>
      </c>
    </row>
    <row r="889" customHeight="1" spans="1:9">
      <c r="A889" s="142"/>
      <c r="B889" s="77" t="s">
        <v>919</v>
      </c>
      <c r="C889" s="39"/>
      <c r="D889" s="38">
        <v>0</v>
      </c>
      <c r="E889" s="38">
        <v>0</v>
      </c>
      <c r="F889" s="38">
        <v>0</v>
      </c>
      <c r="G889" s="40">
        <v>0</v>
      </c>
      <c r="H889" s="40">
        <v>0</v>
      </c>
      <c r="I889" s="40">
        <v>0</v>
      </c>
    </row>
    <row r="890" customHeight="1" spans="1:9">
      <c r="A890" s="142"/>
      <c r="B890" s="77" t="s">
        <v>920</v>
      </c>
      <c r="C890" s="39"/>
      <c r="D890" s="38">
        <v>0</v>
      </c>
      <c r="E890" s="38">
        <v>0</v>
      </c>
      <c r="F890" s="38">
        <v>0</v>
      </c>
      <c r="G890" s="40">
        <v>0</v>
      </c>
      <c r="H890" s="40">
        <v>0</v>
      </c>
      <c r="I890" s="40">
        <v>0</v>
      </c>
    </row>
    <row r="891" customHeight="1" spans="1:9">
      <c r="A891" s="142"/>
      <c r="B891" s="77" t="s">
        <v>921</v>
      </c>
      <c r="C891" s="39"/>
      <c r="D891" s="38">
        <v>0</v>
      </c>
      <c r="E891" s="38">
        <v>0</v>
      </c>
      <c r="F891" s="38">
        <v>0</v>
      </c>
      <c r="G891" s="40">
        <v>0</v>
      </c>
      <c r="H891" s="40">
        <v>0</v>
      </c>
      <c r="I891" s="40">
        <v>0</v>
      </c>
    </row>
    <row r="892" customHeight="1" spans="1:9">
      <c r="A892" s="142"/>
      <c r="B892" s="77" t="s">
        <v>922</v>
      </c>
      <c r="C892" s="39"/>
      <c r="D892" s="38">
        <v>0</v>
      </c>
      <c r="E892" s="38">
        <v>0</v>
      </c>
      <c r="F892" s="38">
        <v>0</v>
      </c>
      <c r="G892" s="40">
        <v>0</v>
      </c>
      <c r="H892" s="40">
        <v>0</v>
      </c>
      <c r="I892" s="40">
        <v>0</v>
      </c>
    </row>
    <row r="893" customHeight="1" spans="1:9">
      <c r="A893" s="142"/>
      <c r="B893" s="77" t="s">
        <v>923</v>
      </c>
      <c r="C893" s="39"/>
      <c r="D893" s="38">
        <v>0</v>
      </c>
      <c r="E893" s="38">
        <v>0</v>
      </c>
      <c r="F893" s="38">
        <v>0</v>
      </c>
      <c r="G893" s="40">
        <v>0</v>
      </c>
      <c r="H893" s="40">
        <v>0</v>
      </c>
      <c r="I893" s="40">
        <v>0</v>
      </c>
    </row>
    <row r="894" customHeight="1" spans="1:9">
      <c r="A894" s="142"/>
      <c r="B894" s="77" t="s">
        <v>924</v>
      </c>
      <c r="C894" s="39"/>
      <c r="D894" s="38">
        <v>0</v>
      </c>
      <c r="E894" s="38">
        <v>0</v>
      </c>
      <c r="F894" s="38">
        <v>150</v>
      </c>
      <c r="G894" s="40">
        <v>0</v>
      </c>
      <c r="H894" s="40">
        <v>0</v>
      </c>
      <c r="I894" s="40">
        <v>0</v>
      </c>
    </row>
    <row r="895" customHeight="1" spans="1:9">
      <c r="A895" s="142"/>
      <c r="B895" s="77" t="s">
        <v>232</v>
      </c>
      <c r="C895" s="39"/>
      <c r="D895" s="38">
        <v>0</v>
      </c>
      <c r="E895" s="38">
        <v>0</v>
      </c>
      <c r="F895" s="38">
        <v>0</v>
      </c>
      <c r="G895" s="40">
        <v>0</v>
      </c>
      <c r="H895" s="40">
        <v>0</v>
      </c>
      <c r="I895" s="40">
        <v>0</v>
      </c>
    </row>
    <row r="896" customHeight="1" spans="1:9">
      <c r="A896" s="142"/>
      <c r="B896" s="77" t="s">
        <v>233</v>
      </c>
      <c r="C896" s="39"/>
      <c r="D896" s="38">
        <v>0</v>
      </c>
      <c r="E896" s="38">
        <v>0</v>
      </c>
      <c r="F896" s="38">
        <v>0</v>
      </c>
      <c r="G896" s="40">
        <v>0</v>
      </c>
      <c r="H896" s="40">
        <v>0</v>
      </c>
      <c r="I896" s="40">
        <v>0</v>
      </c>
    </row>
    <row r="897" customHeight="1" spans="1:9">
      <c r="A897" s="142"/>
      <c r="B897" s="77" t="s">
        <v>234</v>
      </c>
      <c r="C897" s="39"/>
      <c r="D897" s="38">
        <v>0</v>
      </c>
      <c r="E897" s="38">
        <v>0</v>
      </c>
      <c r="F897" s="38">
        <v>0</v>
      </c>
      <c r="G897" s="40">
        <v>0</v>
      </c>
      <c r="H897" s="40">
        <v>0</v>
      </c>
      <c r="I897" s="40">
        <v>0</v>
      </c>
    </row>
    <row r="898" customHeight="1" spans="1:9">
      <c r="A898" s="142"/>
      <c r="B898" s="77" t="s">
        <v>925</v>
      </c>
      <c r="C898" s="39"/>
      <c r="D898" s="38">
        <v>0</v>
      </c>
      <c r="E898" s="38">
        <v>0</v>
      </c>
      <c r="F898" s="38">
        <v>150</v>
      </c>
      <c r="G898" s="40">
        <v>0</v>
      </c>
      <c r="H898" s="40">
        <v>0</v>
      </c>
      <c r="I898" s="40">
        <v>0</v>
      </c>
    </row>
    <row r="899" customHeight="1" spans="1:9">
      <c r="A899" s="142"/>
      <c r="B899" s="77" t="s">
        <v>926</v>
      </c>
      <c r="C899" s="39"/>
      <c r="D899" s="38">
        <v>13591</v>
      </c>
      <c r="E899" s="38">
        <v>8785</v>
      </c>
      <c r="F899" s="38">
        <v>4923</v>
      </c>
      <c r="G899" s="40">
        <v>0</v>
      </c>
      <c r="H899" s="40">
        <v>0.362225001839453</v>
      </c>
      <c r="I899" s="40">
        <v>0.56038702333523</v>
      </c>
    </row>
    <row r="900" customHeight="1" spans="1:9">
      <c r="A900" s="142"/>
      <c r="B900" s="77" t="s">
        <v>232</v>
      </c>
      <c r="C900" s="39"/>
      <c r="D900" s="38">
        <v>0</v>
      </c>
      <c r="E900" s="38">
        <v>0</v>
      </c>
      <c r="F900" s="38">
        <v>0</v>
      </c>
      <c r="G900" s="40">
        <v>0</v>
      </c>
      <c r="H900" s="40">
        <v>0</v>
      </c>
      <c r="I900" s="40">
        <v>0</v>
      </c>
    </row>
    <row r="901" customHeight="1" spans="1:9">
      <c r="A901" s="142"/>
      <c r="B901" s="77" t="s">
        <v>233</v>
      </c>
      <c r="C901" s="39"/>
      <c r="D901" s="38">
        <v>884</v>
      </c>
      <c r="E901" s="38">
        <v>96</v>
      </c>
      <c r="F901" s="38">
        <v>150</v>
      </c>
      <c r="G901" s="40">
        <v>0</v>
      </c>
      <c r="H901" s="40">
        <v>0.17</v>
      </c>
      <c r="I901" s="40">
        <v>1.5625</v>
      </c>
    </row>
    <row r="902" customHeight="1" spans="1:9">
      <c r="A902" s="142"/>
      <c r="B902" s="77" t="s">
        <v>234</v>
      </c>
      <c r="C902" s="39"/>
      <c r="D902" s="38">
        <v>0</v>
      </c>
      <c r="E902" s="38">
        <v>0</v>
      </c>
      <c r="F902" s="38">
        <v>0</v>
      </c>
      <c r="G902" s="40">
        <v>0</v>
      </c>
      <c r="H902" s="40">
        <v>0</v>
      </c>
      <c r="I902" s="40">
        <v>0</v>
      </c>
    </row>
    <row r="903" customHeight="1" spans="1:9">
      <c r="A903" s="142"/>
      <c r="B903" s="77" t="s">
        <v>927</v>
      </c>
      <c r="C903" s="39"/>
      <c r="D903" s="38">
        <v>0</v>
      </c>
      <c r="E903" s="38">
        <v>0</v>
      </c>
      <c r="F903" s="38">
        <v>0</v>
      </c>
      <c r="G903" s="40">
        <v>0</v>
      </c>
      <c r="H903" s="40">
        <v>0</v>
      </c>
      <c r="I903" s="40">
        <v>0</v>
      </c>
    </row>
    <row r="904" customHeight="1" spans="1:9">
      <c r="A904" s="142"/>
      <c r="B904" s="77" t="s">
        <v>928</v>
      </c>
      <c r="C904" s="39"/>
      <c r="D904" s="38">
        <v>0</v>
      </c>
      <c r="E904" s="38">
        <v>0</v>
      </c>
      <c r="F904" s="38">
        <v>0</v>
      </c>
      <c r="G904" s="40">
        <v>0</v>
      </c>
      <c r="H904" s="40">
        <v>0</v>
      </c>
      <c r="I904" s="40">
        <v>0</v>
      </c>
    </row>
    <row r="905" customHeight="1" spans="1:9">
      <c r="A905" s="142"/>
      <c r="B905" s="77" t="s">
        <v>929</v>
      </c>
      <c r="C905" s="39"/>
      <c r="D905" s="38">
        <v>0</v>
      </c>
      <c r="E905" s="38">
        <v>0</v>
      </c>
      <c r="F905" s="38">
        <v>0</v>
      </c>
      <c r="G905" s="40">
        <v>0</v>
      </c>
      <c r="H905" s="40">
        <v>0</v>
      </c>
      <c r="I905" s="40">
        <v>0</v>
      </c>
    </row>
    <row r="906" customHeight="1" spans="1:9">
      <c r="A906" s="142"/>
      <c r="B906" s="77" t="s">
        <v>930</v>
      </c>
      <c r="C906" s="39"/>
      <c r="D906" s="38">
        <v>3843</v>
      </c>
      <c r="E906" s="38">
        <v>119</v>
      </c>
      <c r="F906" s="38">
        <v>2091</v>
      </c>
      <c r="G906" s="40">
        <v>0</v>
      </c>
      <c r="H906" s="40">
        <v>0.544</v>
      </c>
      <c r="I906" s="40">
        <v>17.5714285714286</v>
      </c>
    </row>
    <row r="907" customHeight="1" spans="1:9">
      <c r="A907" s="142"/>
      <c r="B907" s="77" t="s">
        <v>931</v>
      </c>
      <c r="C907" s="39"/>
      <c r="D907" s="38">
        <v>8864</v>
      </c>
      <c r="E907" s="38">
        <v>8570</v>
      </c>
      <c r="F907" s="38">
        <v>2058</v>
      </c>
      <c r="G907" s="40">
        <v>0</v>
      </c>
      <c r="H907" s="40">
        <v>0.232</v>
      </c>
      <c r="I907" s="40">
        <v>0.240140023337223</v>
      </c>
    </row>
    <row r="908" customHeight="1" spans="1:9">
      <c r="A908" s="142"/>
      <c r="B908" s="77" t="s">
        <v>241</v>
      </c>
      <c r="C908" s="39"/>
      <c r="D908" s="38">
        <v>0</v>
      </c>
      <c r="E908" s="38">
        <v>0</v>
      </c>
      <c r="F908" s="38">
        <v>502</v>
      </c>
      <c r="G908" s="40">
        <v>0</v>
      </c>
      <c r="H908" s="40">
        <v>0</v>
      </c>
      <c r="I908" s="40">
        <v>0</v>
      </c>
    </row>
    <row r="909" customHeight="1" spans="1:9">
      <c r="A909" s="142"/>
      <c r="B909" s="77" t="s">
        <v>932</v>
      </c>
      <c r="C909" s="39"/>
      <c r="D909" s="38">
        <v>0</v>
      </c>
      <c r="E909" s="38">
        <v>0</v>
      </c>
      <c r="F909" s="38">
        <v>122</v>
      </c>
      <c r="G909" s="40">
        <v>0</v>
      </c>
      <c r="H909" s="40">
        <v>0</v>
      </c>
      <c r="I909" s="40">
        <v>0</v>
      </c>
    </row>
    <row r="910" customHeight="1" spans="1:9">
      <c r="A910" s="142"/>
      <c r="B910" s="77" t="s">
        <v>933</v>
      </c>
      <c r="C910" s="39"/>
      <c r="D910" s="38">
        <v>0</v>
      </c>
      <c r="E910" s="38">
        <v>0</v>
      </c>
      <c r="F910" s="38">
        <v>0</v>
      </c>
      <c r="G910" s="40">
        <v>0</v>
      </c>
      <c r="H910" s="40">
        <v>0</v>
      </c>
      <c r="I910" s="40">
        <v>0</v>
      </c>
    </row>
    <row r="911" customHeight="1" spans="1:9">
      <c r="A911" s="142"/>
      <c r="B911" s="77" t="s">
        <v>232</v>
      </c>
      <c r="C911" s="39"/>
      <c r="D911" s="38">
        <v>0</v>
      </c>
      <c r="E911" s="38">
        <v>0</v>
      </c>
      <c r="F911" s="38">
        <v>0</v>
      </c>
      <c r="G911" s="40">
        <v>0</v>
      </c>
      <c r="H911" s="40">
        <v>0</v>
      </c>
      <c r="I911" s="40">
        <v>0</v>
      </c>
    </row>
    <row r="912" customHeight="1" spans="1:9">
      <c r="A912" s="142"/>
      <c r="B912" s="77" t="s">
        <v>233</v>
      </c>
      <c r="C912" s="39"/>
      <c r="D912" s="38">
        <v>0</v>
      </c>
      <c r="E912" s="38">
        <v>0</v>
      </c>
      <c r="F912" s="38">
        <v>0</v>
      </c>
      <c r="G912" s="40">
        <v>0</v>
      </c>
      <c r="H912" s="40">
        <v>0</v>
      </c>
      <c r="I912" s="40">
        <v>0</v>
      </c>
    </row>
    <row r="913" customHeight="1" spans="1:9">
      <c r="A913" s="142"/>
      <c r="B913" s="77" t="s">
        <v>234</v>
      </c>
      <c r="C913" s="39"/>
      <c r="D913" s="38">
        <v>0</v>
      </c>
      <c r="E913" s="38">
        <v>0</v>
      </c>
      <c r="F913" s="38">
        <v>0</v>
      </c>
      <c r="G913" s="40">
        <v>0</v>
      </c>
      <c r="H913" s="40">
        <v>0</v>
      </c>
      <c r="I913" s="40">
        <v>0</v>
      </c>
    </row>
    <row r="914" customHeight="1" spans="1:9">
      <c r="A914" s="142"/>
      <c r="B914" s="77" t="s">
        <v>934</v>
      </c>
      <c r="C914" s="39"/>
      <c r="D914" s="38">
        <v>0</v>
      </c>
      <c r="E914" s="38">
        <v>0</v>
      </c>
      <c r="F914" s="38">
        <v>0</v>
      </c>
      <c r="G914" s="40">
        <v>0</v>
      </c>
      <c r="H914" s="40">
        <v>0</v>
      </c>
      <c r="I914" s="40">
        <v>0</v>
      </c>
    </row>
    <row r="915" customHeight="1" spans="1:9">
      <c r="A915" s="142"/>
      <c r="B915" s="77" t="s">
        <v>935</v>
      </c>
      <c r="C915" s="39"/>
      <c r="D915" s="38">
        <v>0</v>
      </c>
      <c r="E915" s="38">
        <v>0</v>
      </c>
      <c r="F915" s="38">
        <v>0</v>
      </c>
      <c r="G915" s="40">
        <v>0</v>
      </c>
      <c r="H915" s="40">
        <v>0</v>
      </c>
      <c r="I915" s="40">
        <v>0</v>
      </c>
    </row>
    <row r="916" customHeight="1" spans="1:9">
      <c r="A916" s="142"/>
      <c r="B916" s="77" t="s">
        <v>936</v>
      </c>
      <c r="C916" s="39"/>
      <c r="D916" s="38">
        <v>0</v>
      </c>
      <c r="E916" s="38">
        <v>0</v>
      </c>
      <c r="F916" s="38">
        <v>0</v>
      </c>
      <c r="G916" s="40">
        <v>0</v>
      </c>
      <c r="H916" s="40">
        <v>0</v>
      </c>
      <c r="I916" s="40">
        <v>0</v>
      </c>
    </row>
    <row r="917" customHeight="1" spans="1:9">
      <c r="A917" s="142"/>
      <c r="B917" s="77" t="s">
        <v>937</v>
      </c>
      <c r="C917" s="39"/>
      <c r="D917" s="38">
        <v>7913</v>
      </c>
      <c r="E917" s="38">
        <v>2892</v>
      </c>
      <c r="F917" s="38">
        <v>1733</v>
      </c>
      <c r="G917" s="40">
        <v>0</v>
      </c>
      <c r="H917" s="40">
        <v>0.219006697838999</v>
      </c>
      <c r="I917" s="40">
        <v>0.59923928077455</v>
      </c>
    </row>
    <row r="918" customHeight="1" spans="1:9">
      <c r="A918" s="142"/>
      <c r="B918" s="77" t="s">
        <v>232</v>
      </c>
      <c r="C918" s="39"/>
      <c r="D918" s="38">
        <v>0</v>
      </c>
      <c r="E918" s="38">
        <v>0</v>
      </c>
      <c r="F918" s="38">
        <v>0</v>
      </c>
      <c r="G918" s="40">
        <v>0</v>
      </c>
      <c r="H918" s="40">
        <v>0</v>
      </c>
      <c r="I918" s="40">
        <v>0</v>
      </c>
    </row>
    <row r="919" customHeight="1" spans="1:9">
      <c r="A919" s="142"/>
      <c r="B919" s="77" t="s">
        <v>233</v>
      </c>
      <c r="C919" s="39"/>
      <c r="D919" s="38">
        <v>0</v>
      </c>
      <c r="E919" s="38">
        <v>0</v>
      </c>
      <c r="F919" s="38">
        <v>0</v>
      </c>
      <c r="G919" s="40">
        <v>0</v>
      </c>
      <c r="H919" s="40">
        <v>0</v>
      </c>
      <c r="I919" s="40">
        <v>0</v>
      </c>
    </row>
    <row r="920" customHeight="1" spans="1:9">
      <c r="A920" s="142"/>
      <c r="B920" s="77" t="s">
        <v>234</v>
      </c>
      <c r="C920" s="39"/>
      <c r="D920" s="38">
        <v>0</v>
      </c>
      <c r="E920" s="38">
        <v>0</v>
      </c>
      <c r="F920" s="38">
        <v>0</v>
      </c>
      <c r="G920" s="40">
        <v>0</v>
      </c>
      <c r="H920" s="40">
        <v>0</v>
      </c>
      <c r="I920" s="40">
        <v>0</v>
      </c>
    </row>
    <row r="921" customHeight="1" spans="1:9">
      <c r="A921" s="142"/>
      <c r="B921" s="77" t="s">
        <v>938</v>
      </c>
      <c r="C921" s="39"/>
      <c r="D921" s="38">
        <v>0</v>
      </c>
      <c r="E921" s="38">
        <v>0</v>
      </c>
      <c r="F921" s="38">
        <v>0</v>
      </c>
      <c r="G921" s="40">
        <v>0</v>
      </c>
      <c r="H921" s="40">
        <v>0</v>
      </c>
      <c r="I921" s="40">
        <v>0</v>
      </c>
    </row>
    <row r="922" customHeight="1" spans="1:9">
      <c r="A922" s="142"/>
      <c r="B922" s="77" t="s">
        <v>939</v>
      </c>
      <c r="C922" s="39"/>
      <c r="D922" s="38">
        <v>7913</v>
      </c>
      <c r="E922" s="38">
        <v>2892</v>
      </c>
      <c r="F922" s="38">
        <v>1733</v>
      </c>
      <c r="G922" s="40">
        <v>0</v>
      </c>
      <c r="H922" s="40">
        <v>0.219</v>
      </c>
      <c r="I922" s="40">
        <v>0.59923928077455</v>
      </c>
    </row>
    <row r="923" customHeight="1" spans="1:9">
      <c r="A923" s="142"/>
      <c r="B923" s="77" t="s">
        <v>940</v>
      </c>
      <c r="C923" s="39"/>
      <c r="D923" s="38">
        <v>0</v>
      </c>
      <c r="E923" s="38">
        <v>0</v>
      </c>
      <c r="F923" s="38">
        <v>0</v>
      </c>
      <c r="G923" s="40">
        <v>0</v>
      </c>
      <c r="H923" s="40">
        <v>0</v>
      </c>
      <c r="I923" s="40">
        <v>0</v>
      </c>
    </row>
    <row r="924" customHeight="1" spans="1:9">
      <c r="A924" s="142"/>
      <c r="B924" s="77" t="s">
        <v>941</v>
      </c>
      <c r="C924" s="39"/>
      <c r="D924" s="38">
        <v>0</v>
      </c>
      <c r="E924" s="38">
        <v>0</v>
      </c>
      <c r="F924" s="38">
        <v>0</v>
      </c>
      <c r="G924" s="40">
        <v>0</v>
      </c>
      <c r="H924" s="40">
        <v>0</v>
      </c>
      <c r="I924" s="40">
        <v>0</v>
      </c>
    </row>
    <row r="925" customHeight="1" spans="1:9">
      <c r="A925" s="142"/>
      <c r="B925" s="77" t="s">
        <v>942</v>
      </c>
      <c r="C925" s="39"/>
      <c r="D925" s="38">
        <v>0</v>
      </c>
      <c r="E925" s="38">
        <v>0</v>
      </c>
      <c r="F925" s="38">
        <v>0</v>
      </c>
      <c r="G925" s="40">
        <v>0</v>
      </c>
      <c r="H925" s="40">
        <v>0</v>
      </c>
      <c r="I925" s="40">
        <v>0</v>
      </c>
    </row>
    <row r="926" customHeight="1" spans="1:9">
      <c r="A926" s="142"/>
      <c r="B926" s="77" t="s">
        <v>943</v>
      </c>
      <c r="C926" s="39"/>
      <c r="D926" s="38">
        <v>0</v>
      </c>
      <c r="E926" s="38">
        <v>0</v>
      </c>
      <c r="F926" s="38">
        <v>0</v>
      </c>
      <c r="G926" s="40">
        <v>0</v>
      </c>
      <c r="H926" s="40">
        <v>0</v>
      </c>
      <c r="I926" s="40">
        <v>0</v>
      </c>
    </row>
    <row r="927" customHeight="1" spans="1:9">
      <c r="A927" s="142"/>
      <c r="B927" s="77" t="s">
        <v>944</v>
      </c>
      <c r="C927" s="39"/>
      <c r="D927" s="38">
        <v>0</v>
      </c>
      <c r="E927" s="38">
        <v>0</v>
      </c>
      <c r="F927" s="38">
        <v>0</v>
      </c>
      <c r="G927" s="40">
        <v>0</v>
      </c>
      <c r="H927" s="40">
        <v>0</v>
      </c>
      <c r="I927" s="40">
        <v>0</v>
      </c>
    </row>
    <row r="928" customHeight="1" spans="1:9">
      <c r="A928" s="142"/>
      <c r="B928" s="77" t="s">
        <v>945</v>
      </c>
      <c r="C928" s="39"/>
      <c r="D928" s="38">
        <v>0</v>
      </c>
      <c r="E928" s="38">
        <v>0</v>
      </c>
      <c r="F928" s="38">
        <v>0</v>
      </c>
      <c r="G928" s="40">
        <v>0</v>
      </c>
      <c r="H928" s="40">
        <v>0</v>
      </c>
      <c r="I928" s="40">
        <v>0</v>
      </c>
    </row>
    <row r="929" customHeight="1" spans="1:9">
      <c r="A929" s="142"/>
      <c r="B929" s="77" t="s">
        <v>946</v>
      </c>
      <c r="C929" s="39"/>
      <c r="D929" s="38">
        <v>0</v>
      </c>
      <c r="E929" s="38">
        <v>0</v>
      </c>
      <c r="F929" s="38">
        <v>0</v>
      </c>
      <c r="G929" s="40">
        <v>0</v>
      </c>
      <c r="H929" s="40">
        <v>0</v>
      </c>
      <c r="I929" s="40">
        <v>0</v>
      </c>
    </row>
    <row r="930" customHeight="1" spans="1:9">
      <c r="A930" s="142"/>
      <c r="B930" s="77" t="s">
        <v>947</v>
      </c>
      <c r="C930" s="39"/>
      <c r="D930" s="38">
        <v>0</v>
      </c>
      <c r="E930" s="38">
        <v>0</v>
      </c>
      <c r="F930" s="38">
        <v>0</v>
      </c>
      <c r="G930" s="40">
        <v>0</v>
      </c>
      <c r="H930" s="40">
        <v>0</v>
      </c>
      <c r="I930" s="40">
        <v>0</v>
      </c>
    </row>
    <row r="931" customHeight="1" spans="1:9">
      <c r="A931" s="141" t="s">
        <v>948</v>
      </c>
      <c r="B931" s="77" t="s">
        <v>194</v>
      </c>
      <c r="C931" s="39"/>
      <c r="D931" s="38">
        <v>14351</v>
      </c>
      <c r="E931" s="38">
        <v>8027</v>
      </c>
      <c r="F931" s="38">
        <v>6750</v>
      </c>
      <c r="G931" s="40">
        <v>0</v>
      </c>
      <c r="H931" s="40">
        <v>0.47035049822312</v>
      </c>
      <c r="I931" s="40">
        <v>0.840911922262365</v>
      </c>
    </row>
    <row r="932" customHeight="1" spans="1:9">
      <c r="A932" s="142"/>
      <c r="B932" s="77" t="s">
        <v>949</v>
      </c>
      <c r="C932" s="39"/>
      <c r="D932" s="38">
        <v>3021</v>
      </c>
      <c r="E932" s="38">
        <v>2002</v>
      </c>
      <c r="F932" s="38">
        <v>1549</v>
      </c>
      <c r="G932" s="40">
        <v>0</v>
      </c>
      <c r="H932" s="40">
        <v>0.512744124462099</v>
      </c>
      <c r="I932" s="40">
        <v>0.773726273726274</v>
      </c>
    </row>
    <row r="933" customHeight="1" spans="1:9">
      <c r="A933" s="142"/>
      <c r="B933" s="77" t="s">
        <v>232</v>
      </c>
      <c r="C933" s="39"/>
      <c r="D933" s="38">
        <v>0</v>
      </c>
      <c r="E933" s="38">
        <v>0</v>
      </c>
      <c r="F933" s="38">
        <v>0</v>
      </c>
      <c r="G933" s="40">
        <v>0</v>
      </c>
      <c r="H933" s="40">
        <v>0</v>
      </c>
      <c r="I933" s="40">
        <v>0</v>
      </c>
    </row>
    <row r="934" customHeight="1" spans="1:9">
      <c r="A934" s="142"/>
      <c r="B934" s="77" t="s">
        <v>233</v>
      </c>
      <c r="C934" s="39"/>
      <c r="D934" s="38">
        <v>0</v>
      </c>
      <c r="E934" s="38">
        <v>0</v>
      </c>
      <c r="F934" s="38">
        <v>0</v>
      </c>
      <c r="G934" s="40">
        <v>0</v>
      </c>
      <c r="H934" s="40">
        <v>0</v>
      </c>
      <c r="I934" s="40">
        <v>0</v>
      </c>
    </row>
    <row r="935" customHeight="1" spans="1:9">
      <c r="A935" s="142"/>
      <c r="B935" s="77" t="s">
        <v>234</v>
      </c>
      <c r="C935" s="39"/>
      <c r="D935" s="38">
        <v>0</v>
      </c>
      <c r="E935" s="38">
        <v>0</v>
      </c>
      <c r="F935" s="38">
        <v>0</v>
      </c>
      <c r="G935" s="40">
        <v>0</v>
      </c>
      <c r="H935" s="40">
        <v>0</v>
      </c>
      <c r="I935" s="40">
        <v>0</v>
      </c>
    </row>
    <row r="936" customHeight="1" spans="1:9">
      <c r="A936" s="142"/>
      <c r="B936" s="77" t="s">
        <v>950</v>
      </c>
      <c r="C936" s="39"/>
      <c r="D936" s="38">
        <v>0</v>
      </c>
      <c r="E936" s="38">
        <v>0</v>
      </c>
      <c r="F936" s="38">
        <v>0</v>
      </c>
      <c r="G936" s="40">
        <v>0</v>
      </c>
      <c r="H936" s="40">
        <v>0</v>
      </c>
      <c r="I936" s="40">
        <v>0</v>
      </c>
    </row>
    <row r="937" customHeight="1" spans="1:9">
      <c r="A937" s="142"/>
      <c r="B937" s="77" t="s">
        <v>951</v>
      </c>
      <c r="C937" s="39"/>
      <c r="D937" s="38">
        <v>0</v>
      </c>
      <c r="E937" s="38">
        <v>0</v>
      </c>
      <c r="F937" s="38">
        <v>0</v>
      </c>
      <c r="G937" s="40">
        <v>0</v>
      </c>
      <c r="H937" s="40">
        <v>0</v>
      </c>
      <c r="I937" s="40">
        <v>0</v>
      </c>
    </row>
    <row r="938" customHeight="1" spans="1:9">
      <c r="A938" s="142"/>
      <c r="B938" s="77" t="s">
        <v>952</v>
      </c>
      <c r="C938" s="39"/>
      <c r="D938" s="38">
        <v>0</v>
      </c>
      <c r="E938" s="38">
        <v>0</v>
      </c>
      <c r="F938" s="38">
        <v>0</v>
      </c>
      <c r="G938" s="40">
        <v>0</v>
      </c>
      <c r="H938" s="40">
        <v>0</v>
      </c>
      <c r="I938" s="40">
        <v>0</v>
      </c>
    </row>
    <row r="939" customHeight="1" spans="1:9">
      <c r="A939" s="142"/>
      <c r="B939" s="77" t="s">
        <v>953</v>
      </c>
      <c r="C939" s="39"/>
      <c r="D939" s="38">
        <v>0</v>
      </c>
      <c r="E939" s="38">
        <v>0</v>
      </c>
      <c r="F939" s="38">
        <v>0</v>
      </c>
      <c r="G939" s="40">
        <v>0</v>
      </c>
      <c r="H939" s="40">
        <v>0</v>
      </c>
      <c r="I939" s="40">
        <v>0</v>
      </c>
    </row>
    <row r="940" customHeight="1" spans="1:9">
      <c r="A940" s="142"/>
      <c r="B940" s="77" t="s">
        <v>241</v>
      </c>
      <c r="C940" s="39"/>
      <c r="D940" s="38">
        <v>0</v>
      </c>
      <c r="E940" s="38">
        <v>0</v>
      </c>
      <c r="F940" s="38">
        <v>0</v>
      </c>
      <c r="G940" s="40">
        <v>0</v>
      </c>
      <c r="H940" s="40">
        <v>0</v>
      </c>
      <c r="I940" s="40">
        <v>0</v>
      </c>
    </row>
    <row r="941" customHeight="1" spans="1:9">
      <c r="A941" s="142"/>
      <c r="B941" s="77" t="s">
        <v>954</v>
      </c>
      <c r="C941" s="39"/>
      <c r="D941" s="38">
        <v>3021</v>
      </c>
      <c r="E941" s="38">
        <v>2002</v>
      </c>
      <c r="F941" s="38">
        <v>1549</v>
      </c>
      <c r="G941" s="40">
        <v>0</v>
      </c>
      <c r="H941" s="40">
        <v>0.513</v>
      </c>
      <c r="I941" s="40">
        <v>0.773726273726274</v>
      </c>
    </row>
    <row r="942" customHeight="1" spans="1:9">
      <c r="A942" s="142"/>
      <c r="B942" s="77" t="s">
        <v>955</v>
      </c>
      <c r="C942" s="39"/>
      <c r="D942" s="38">
        <v>8230</v>
      </c>
      <c r="E942" s="38">
        <v>5922</v>
      </c>
      <c r="F942" s="38">
        <v>5001</v>
      </c>
      <c r="G942" s="40">
        <v>0</v>
      </c>
      <c r="H942" s="40">
        <v>0.607654921020656</v>
      </c>
      <c r="I942" s="40">
        <v>0.844478216818642</v>
      </c>
    </row>
    <row r="943" customHeight="1" spans="1:9">
      <c r="A943" s="142"/>
      <c r="B943" s="77" t="s">
        <v>232</v>
      </c>
      <c r="C943" s="39"/>
      <c r="D943" s="38">
        <v>0</v>
      </c>
      <c r="E943" s="38">
        <v>0</v>
      </c>
      <c r="F943" s="38">
        <v>0</v>
      </c>
      <c r="G943" s="40">
        <v>0</v>
      </c>
      <c r="H943" s="40">
        <v>0</v>
      </c>
      <c r="I943" s="40">
        <v>0</v>
      </c>
    </row>
    <row r="944" customHeight="1" spans="1:9">
      <c r="A944" s="142"/>
      <c r="B944" s="77" t="s">
        <v>233</v>
      </c>
      <c r="C944" s="39"/>
      <c r="D944" s="38">
        <v>0</v>
      </c>
      <c r="E944" s="38">
        <v>0</v>
      </c>
      <c r="F944" s="38">
        <v>0</v>
      </c>
      <c r="G944" s="40">
        <v>0</v>
      </c>
      <c r="H944" s="40">
        <v>0</v>
      </c>
      <c r="I944" s="40">
        <v>0</v>
      </c>
    </row>
    <row r="945" customHeight="1" spans="1:9">
      <c r="A945" s="142"/>
      <c r="B945" s="77" t="s">
        <v>234</v>
      </c>
      <c r="C945" s="39"/>
      <c r="D945" s="38">
        <v>0</v>
      </c>
      <c r="E945" s="38">
        <v>0</v>
      </c>
      <c r="F945" s="38">
        <v>0</v>
      </c>
      <c r="G945" s="40">
        <v>0</v>
      </c>
      <c r="H945" s="40">
        <v>0</v>
      </c>
      <c r="I945" s="40">
        <v>0</v>
      </c>
    </row>
    <row r="946" customHeight="1" spans="1:9">
      <c r="A946" s="142"/>
      <c r="B946" s="77" t="s">
        <v>956</v>
      </c>
      <c r="C946" s="39"/>
      <c r="D946" s="38">
        <v>0</v>
      </c>
      <c r="E946" s="38">
        <v>0</v>
      </c>
      <c r="F946" s="38">
        <v>0</v>
      </c>
      <c r="G946" s="40">
        <v>0</v>
      </c>
      <c r="H946" s="40">
        <v>0</v>
      </c>
      <c r="I946" s="40">
        <v>0</v>
      </c>
    </row>
    <row r="947" customHeight="1" spans="1:9">
      <c r="A947" s="142"/>
      <c r="B947" s="77" t="s">
        <v>957</v>
      </c>
      <c r="C947" s="39"/>
      <c r="D947" s="38">
        <v>8230</v>
      </c>
      <c r="E947" s="38">
        <v>5922</v>
      </c>
      <c r="F947" s="38">
        <v>5001</v>
      </c>
      <c r="G947" s="40">
        <v>0</v>
      </c>
      <c r="H947" s="40">
        <v>0.608</v>
      </c>
      <c r="I947" s="40">
        <v>0.844478216818642</v>
      </c>
    </row>
    <row r="948" customHeight="1" spans="1:9">
      <c r="A948" s="142"/>
      <c r="B948" s="77" t="s">
        <v>958</v>
      </c>
      <c r="C948" s="39"/>
      <c r="D948" s="38">
        <v>3100</v>
      </c>
      <c r="E948" s="38">
        <v>103</v>
      </c>
      <c r="F948" s="38">
        <v>200</v>
      </c>
      <c r="G948" s="40">
        <v>0</v>
      </c>
      <c r="H948" s="40">
        <v>0.0645161290322581</v>
      </c>
      <c r="I948" s="40">
        <v>1.94174757281553</v>
      </c>
    </row>
    <row r="949" customHeight="1" spans="1:9">
      <c r="A949" s="142"/>
      <c r="B949" s="77" t="s">
        <v>959</v>
      </c>
      <c r="C949" s="39"/>
      <c r="D949" s="38">
        <v>0</v>
      </c>
      <c r="E949" s="38">
        <v>0</v>
      </c>
      <c r="F949" s="38">
        <v>0</v>
      </c>
      <c r="G949" s="40">
        <v>0</v>
      </c>
      <c r="H949" s="40">
        <v>0</v>
      </c>
      <c r="I949" s="40">
        <v>0</v>
      </c>
    </row>
    <row r="950" customHeight="1" spans="1:9">
      <c r="A950" s="142"/>
      <c r="B950" s="77" t="s">
        <v>960</v>
      </c>
      <c r="C950" s="39"/>
      <c r="D950" s="38">
        <v>3100</v>
      </c>
      <c r="E950" s="38">
        <v>103</v>
      </c>
      <c r="F950" s="38">
        <v>200</v>
      </c>
      <c r="G950" s="40">
        <v>0</v>
      </c>
      <c r="H950" s="40">
        <v>0.065</v>
      </c>
      <c r="I950" s="40">
        <v>1.94174757281553</v>
      </c>
    </row>
    <row r="951" customHeight="1" spans="1:9">
      <c r="A951" s="141" t="s">
        <v>961</v>
      </c>
      <c r="B951" s="77" t="s">
        <v>195</v>
      </c>
      <c r="C951" s="39"/>
      <c r="D951" s="38">
        <v>475</v>
      </c>
      <c r="E951" s="38">
        <v>145</v>
      </c>
      <c r="F951" s="38">
        <v>237</v>
      </c>
      <c r="G951" s="40">
        <v>0</v>
      </c>
      <c r="H951" s="40">
        <v>0.498947368421053</v>
      </c>
      <c r="I951" s="40">
        <v>1.63448275862069</v>
      </c>
    </row>
    <row r="952" customHeight="1" spans="1:9">
      <c r="A952" s="142"/>
      <c r="B952" s="77" t="s">
        <v>962</v>
      </c>
      <c r="C952" s="39"/>
      <c r="D952" s="38">
        <v>350</v>
      </c>
      <c r="E952" s="38">
        <v>70</v>
      </c>
      <c r="F952" s="38">
        <v>113</v>
      </c>
      <c r="G952" s="40">
        <v>0</v>
      </c>
      <c r="H952" s="40">
        <v>0.322857142857143</v>
      </c>
      <c r="I952" s="40">
        <v>1.61428571428571</v>
      </c>
    </row>
    <row r="953" customHeight="1" spans="1:9">
      <c r="A953" s="142"/>
      <c r="B953" s="77" t="s">
        <v>232</v>
      </c>
      <c r="C953" s="39"/>
      <c r="D953" s="38">
        <v>0</v>
      </c>
      <c r="E953" s="38">
        <v>0</v>
      </c>
      <c r="F953" s="38">
        <v>0</v>
      </c>
      <c r="G953" s="40">
        <v>0</v>
      </c>
      <c r="H953" s="40">
        <v>0</v>
      </c>
      <c r="I953" s="40">
        <v>0</v>
      </c>
    </row>
    <row r="954" customHeight="1" spans="1:9">
      <c r="A954" s="142"/>
      <c r="B954" s="77" t="s">
        <v>233</v>
      </c>
      <c r="C954" s="39"/>
      <c r="D954" s="38">
        <v>20</v>
      </c>
      <c r="E954" s="38">
        <v>0</v>
      </c>
      <c r="F954" s="38">
        <v>9</v>
      </c>
      <c r="G954" s="40">
        <v>0</v>
      </c>
      <c r="H954" s="40">
        <v>0.45</v>
      </c>
      <c r="I954" s="40">
        <v>0</v>
      </c>
    </row>
    <row r="955" customHeight="1" spans="1:9">
      <c r="A955" s="142"/>
      <c r="B955" s="77" t="s">
        <v>234</v>
      </c>
      <c r="C955" s="39"/>
      <c r="D955" s="38">
        <v>0</v>
      </c>
      <c r="E955" s="38">
        <v>0</v>
      </c>
      <c r="F955" s="38">
        <v>0</v>
      </c>
      <c r="G955" s="40">
        <v>0</v>
      </c>
      <c r="H955" s="40">
        <v>0</v>
      </c>
      <c r="I955" s="40">
        <v>0</v>
      </c>
    </row>
    <row r="956" customHeight="1" spans="1:9">
      <c r="A956" s="142"/>
      <c r="B956" s="77" t="s">
        <v>963</v>
      </c>
      <c r="C956" s="39"/>
      <c r="D956" s="38">
        <v>0</v>
      </c>
      <c r="E956" s="38">
        <v>0</v>
      </c>
      <c r="F956" s="38">
        <v>0</v>
      </c>
      <c r="G956" s="40">
        <v>0</v>
      </c>
      <c r="H956" s="40">
        <v>0</v>
      </c>
      <c r="I956" s="40">
        <v>0</v>
      </c>
    </row>
    <row r="957" customHeight="1" spans="1:9">
      <c r="A957" s="142"/>
      <c r="B957" s="77" t="s">
        <v>241</v>
      </c>
      <c r="C957" s="39"/>
      <c r="D957" s="38">
        <v>0</v>
      </c>
      <c r="E957" s="38">
        <v>0</v>
      </c>
      <c r="F957" s="38">
        <v>0</v>
      </c>
      <c r="G957" s="40">
        <v>0</v>
      </c>
      <c r="H957" s="40">
        <v>0</v>
      </c>
      <c r="I957" s="40">
        <v>0</v>
      </c>
    </row>
    <row r="958" customHeight="1" spans="1:9">
      <c r="A958" s="142"/>
      <c r="B958" s="77" t="s">
        <v>964</v>
      </c>
      <c r="C958" s="39"/>
      <c r="D958" s="38">
        <v>330</v>
      </c>
      <c r="E958" s="38">
        <v>70</v>
      </c>
      <c r="F958" s="38">
        <v>104</v>
      </c>
      <c r="G958" s="40">
        <v>0</v>
      </c>
      <c r="H958" s="40">
        <v>0.315</v>
      </c>
      <c r="I958" s="40">
        <v>1.48571428571429</v>
      </c>
    </row>
    <row r="959" customHeight="1" spans="1:9">
      <c r="A959" s="142"/>
      <c r="B959" s="77" t="s">
        <v>965</v>
      </c>
      <c r="C959" s="39"/>
      <c r="D959" s="38">
        <v>0</v>
      </c>
      <c r="E959" s="38">
        <v>9</v>
      </c>
      <c r="F959" s="38">
        <v>0</v>
      </c>
      <c r="G959" s="40">
        <v>0</v>
      </c>
      <c r="H959" s="40">
        <v>0</v>
      </c>
      <c r="I959" s="40">
        <v>0</v>
      </c>
    </row>
    <row r="960" customHeight="1" spans="1:9">
      <c r="A960" s="142"/>
      <c r="B960" s="77" t="s">
        <v>966</v>
      </c>
      <c r="C960" s="39"/>
      <c r="D960" s="38">
        <v>0</v>
      </c>
      <c r="E960" s="38">
        <v>0</v>
      </c>
      <c r="F960" s="38">
        <v>0</v>
      </c>
      <c r="G960" s="40">
        <v>0</v>
      </c>
      <c r="H960" s="40">
        <v>0</v>
      </c>
      <c r="I960" s="40">
        <v>0</v>
      </c>
    </row>
    <row r="961" customHeight="1" spans="1:9">
      <c r="A961" s="142"/>
      <c r="B961" s="77" t="s">
        <v>967</v>
      </c>
      <c r="C961" s="39"/>
      <c r="D961" s="38">
        <v>0</v>
      </c>
      <c r="E961" s="38">
        <v>0</v>
      </c>
      <c r="F961" s="38">
        <v>0</v>
      </c>
      <c r="G961" s="40">
        <v>0</v>
      </c>
      <c r="H961" s="40">
        <v>0</v>
      </c>
      <c r="I961" s="40">
        <v>0</v>
      </c>
    </row>
    <row r="962" customHeight="1" spans="1:9">
      <c r="A962" s="142"/>
      <c r="B962" s="77" t="s">
        <v>968</v>
      </c>
      <c r="C962" s="39"/>
      <c r="D962" s="38">
        <v>0</v>
      </c>
      <c r="E962" s="38">
        <v>0</v>
      </c>
      <c r="F962" s="38">
        <v>0</v>
      </c>
      <c r="G962" s="40">
        <v>0</v>
      </c>
      <c r="H962" s="40">
        <v>0</v>
      </c>
      <c r="I962" s="40">
        <v>0</v>
      </c>
    </row>
    <row r="963" customHeight="1" spans="1:9">
      <c r="A963" s="142"/>
      <c r="B963" s="77" t="s">
        <v>969</v>
      </c>
      <c r="C963" s="39"/>
      <c r="D963" s="38">
        <v>0</v>
      </c>
      <c r="E963" s="38">
        <v>0</v>
      </c>
      <c r="F963" s="38">
        <v>0</v>
      </c>
      <c r="G963" s="40">
        <v>0</v>
      </c>
      <c r="H963" s="40">
        <v>0</v>
      </c>
      <c r="I963" s="40">
        <v>0</v>
      </c>
    </row>
    <row r="964" customHeight="1" spans="1:9">
      <c r="A964" s="142"/>
      <c r="B964" s="77" t="s">
        <v>970</v>
      </c>
      <c r="C964" s="39"/>
      <c r="D964" s="38">
        <v>0</v>
      </c>
      <c r="E964" s="38">
        <v>0</v>
      </c>
      <c r="F964" s="38">
        <v>0</v>
      </c>
      <c r="G964" s="40">
        <v>0</v>
      </c>
      <c r="H964" s="40">
        <v>0</v>
      </c>
      <c r="I964" s="40">
        <v>0</v>
      </c>
    </row>
    <row r="965" customHeight="1" spans="1:9">
      <c r="A965" s="142"/>
      <c r="B965" s="77" t="s">
        <v>971</v>
      </c>
      <c r="C965" s="39"/>
      <c r="D965" s="38">
        <v>0</v>
      </c>
      <c r="E965" s="38">
        <v>0</v>
      </c>
      <c r="F965" s="38">
        <v>0</v>
      </c>
      <c r="G965" s="40">
        <v>0</v>
      </c>
      <c r="H965" s="40">
        <v>0</v>
      </c>
      <c r="I965" s="40">
        <v>0</v>
      </c>
    </row>
    <row r="966" customHeight="1" spans="1:9">
      <c r="A966" s="142"/>
      <c r="B966" s="77" t="s">
        <v>972</v>
      </c>
      <c r="C966" s="39"/>
      <c r="D966" s="38">
        <v>0</v>
      </c>
      <c r="E966" s="38">
        <v>0</v>
      </c>
      <c r="F966" s="38">
        <v>0</v>
      </c>
      <c r="G966" s="40">
        <v>0</v>
      </c>
      <c r="H966" s="40">
        <v>0</v>
      </c>
      <c r="I966" s="40">
        <v>0</v>
      </c>
    </row>
    <row r="967" customHeight="1" spans="1:9">
      <c r="A967" s="142"/>
      <c r="B967" s="77" t="s">
        <v>973</v>
      </c>
      <c r="C967" s="39"/>
      <c r="D967" s="38">
        <v>0</v>
      </c>
      <c r="E967" s="38">
        <v>0</v>
      </c>
      <c r="F967" s="38">
        <v>0</v>
      </c>
      <c r="G967" s="40">
        <v>0</v>
      </c>
      <c r="H967" s="40">
        <v>0</v>
      </c>
      <c r="I967" s="40">
        <v>0</v>
      </c>
    </row>
    <row r="968" customHeight="1" spans="1:9">
      <c r="A968" s="142"/>
      <c r="B968" s="77" t="s">
        <v>974</v>
      </c>
      <c r="C968" s="39"/>
      <c r="D968" s="38">
        <v>0</v>
      </c>
      <c r="E968" s="38">
        <v>9</v>
      </c>
      <c r="F968" s="38">
        <v>0</v>
      </c>
      <c r="G968" s="40">
        <v>0</v>
      </c>
      <c r="H968" s="40">
        <v>0</v>
      </c>
      <c r="I968" s="40">
        <v>0</v>
      </c>
    </row>
    <row r="969" customHeight="1" spans="1:9">
      <c r="A969" s="142"/>
      <c r="B969" s="77" t="s">
        <v>975</v>
      </c>
      <c r="C969" s="39"/>
      <c r="D969" s="38">
        <v>125</v>
      </c>
      <c r="E969" s="38">
        <v>6</v>
      </c>
      <c r="F969" s="38">
        <v>124</v>
      </c>
      <c r="G969" s="40">
        <v>0</v>
      </c>
      <c r="H969" s="40">
        <v>0.992</v>
      </c>
      <c r="I969" s="40">
        <v>20.6666666666667</v>
      </c>
    </row>
    <row r="970" customHeight="1" spans="1:9">
      <c r="A970" s="142"/>
      <c r="B970" s="77" t="s">
        <v>976</v>
      </c>
      <c r="C970" s="39"/>
      <c r="D970" s="38">
        <v>0</v>
      </c>
      <c r="E970" s="38">
        <v>0</v>
      </c>
      <c r="F970" s="38">
        <v>0</v>
      </c>
      <c r="G970" s="40">
        <v>0</v>
      </c>
      <c r="H970" s="40">
        <v>0</v>
      </c>
      <c r="I970" s="40">
        <v>0</v>
      </c>
    </row>
    <row r="971" customHeight="1" spans="1:9">
      <c r="A971" s="142"/>
      <c r="B971" s="77" t="s">
        <v>977</v>
      </c>
      <c r="C971" s="39"/>
      <c r="D971" s="38">
        <v>125</v>
      </c>
      <c r="E971" s="38">
        <v>0</v>
      </c>
      <c r="F971" s="38">
        <v>0</v>
      </c>
      <c r="G971" s="40">
        <v>0</v>
      </c>
      <c r="H971" s="40">
        <v>0</v>
      </c>
      <c r="I971" s="40">
        <v>0</v>
      </c>
    </row>
    <row r="972" customHeight="1" spans="1:9">
      <c r="A972" s="142"/>
      <c r="B972" s="77" t="s">
        <v>978</v>
      </c>
      <c r="C972" s="39"/>
      <c r="D972" s="38">
        <v>0</v>
      </c>
      <c r="E972" s="38">
        <v>0</v>
      </c>
      <c r="F972" s="38">
        <v>0</v>
      </c>
      <c r="G972" s="40">
        <v>0</v>
      </c>
      <c r="H972" s="40">
        <v>0</v>
      </c>
      <c r="I972" s="40">
        <v>0</v>
      </c>
    </row>
    <row r="973" customHeight="1" spans="1:9">
      <c r="A973" s="142"/>
      <c r="B973" s="77" t="s">
        <v>979</v>
      </c>
      <c r="C973" s="39"/>
      <c r="D973" s="38">
        <v>0</v>
      </c>
      <c r="E973" s="38">
        <v>0</v>
      </c>
      <c r="F973" s="38">
        <v>0</v>
      </c>
      <c r="G973" s="40">
        <v>0</v>
      </c>
      <c r="H973" s="40">
        <v>0</v>
      </c>
      <c r="I973" s="40">
        <v>0</v>
      </c>
    </row>
    <row r="974" customHeight="1" spans="1:9">
      <c r="A974" s="142"/>
      <c r="B974" s="77" t="s">
        <v>980</v>
      </c>
      <c r="C974" s="39"/>
      <c r="D974" s="38">
        <v>0</v>
      </c>
      <c r="E974" s="38">
        <v>6</v>
      </c>
      <c r="F974" s="38">
        <v>124</v>
      </c>
      <c r="G974" s="40">
        <v>0</v>
      </c>
      <c r="H974" s="40">
        <v>0</v>
      </c>
      <c r="I974" s="40">
        <v>20.6666666666667</v>
      </c>
    </row>
    <row r="975" customHeight="1" spans="1:9">
      <c r="A975" s="142"/>
      <c r="B975" s="77" t="s">
        <v>981</v>
      </c>
      <c r="C975" s="39"/>
      <c r="D975" s="38">
        <v>0</v>
      </c>
      <c r="E975" s="38">
        <v>0</v>
      </c>
      <c r="F975" s="38">
        <v>0</v>
      </c>
      <c r="G975" s="40">
        <v>0</v>
      </c>
      <c r="H975" s="40">
        <v>0</v>
      </c>
      <c r="I975" s="40">
        <v>0</v>
      </c>
    </row>
    <row r="976" customHeight="1" spans="1:9">
      <c r="A976" s="142"/>
      <c r="B976" s="77" t="s">
        <v>982</v>
      </c>
      <c r="C976" s="39"/>
      <c r="D976" s="38">
        <v>0</v>
      </c>
      <c r="E976" s="38">
        <v>0</v>
      </c>
      <c r="F976" s="38">
        <v>0</v>
      </c>
      <c r="G976" s="40">
        <v>0</v>
      </c>
      <c r="H976" s="40">
        <v>0</v>
      </c>
      <c r="I976" s="40">
        <v>0</v>
      </c>
    </row>
    <row r="977" customHeight="1" spans="1:9">
      <c r="A977" s="142"/>
      <c r="B977" s="77" t="s">
        <v>983</v>
      </c>
      <c r="C977" s="39"/>
      <c r="D977" s="38">
        <v>0</v>
      </c>
      <c r="E977" s="38">
        <v>0</v>
      </c>
      <c r="F977" s="38">
        <v>0</v>
      </c>
      <c r="G977" s="40">
        <v>0</v>
      </c>
      <c r="H977" s="40">
        <v>0</v>
      </c>
      <c r="I977" s="40">
        <v>0</v>
      </c>
    </row>
    <row r="978" customHeight="1" spans="1:9">
      <c r="A978" s="142"/>
      <c r="B978" s="77" t="s">
        <v>984</v>
      </c>
      <c r="C978" s="39"/>
      <c r="D978" s="38">
        <v>0</v>
      </c>
      <c r="E978" s="38">
        <v>60</v>
      </c>
      <c r="F978" s="38">
        <v>0</v>
      </c>
      <c r="G978" s="40">
        <v>0</v>
      </c>
      <c r="H978" s="40">
        <v>0</v>
      </c>
      <c r="I978" s="40">
        <v>0</v>
      </c>
    </row>
    <row r="979" customHeight="1" spans="1:9">
      <c r="A979" s="142"/>
      <c r="B979" s="77" t="s">
        <v>985</v>
      </c>
      <c r="C979" s="39"/>
      <c r="D979" s="38">
        <v>0</v>
      </c>
      <c r="E979" s="38">
        <v>0</v>
      </c>
      <c r="F979" s="38">
        <v>0</v>
      </c>
      <c r="G979" s="40">
        <v>0</v>
      </c>
      <c r="H979" s="40">
        <v>0</v>
      </c>
      <c r="I979" s="40">
        <v>0</v>
      </c>
    </row>
    <row r="980" customHeight="1" spans="1:9">
      <c r="A980" s="142"/>
      <c r="B980" s="77" t="s">
        <v>986</v>
      </c>
      <c r="C980" s="39"/>
      <c r="D980" s="38">
        <v>0</v>
      </c>
      <c r="E980" s="38">
        <v>60</v>
      </c>
      <c r="F980" s="38">
        <v>0</v>
      </c>
      <c r="G980" s="40">
        <v>0</v>
      </c>
      <c r="H980" s="40">
        <v>0</v>
      </c>
      <c r="I980" s="40">
        <v>0</v>
      </c>
    </row>
    <row r="981" customHeight="1" spans="1:9">
      <c r="A981" s="141" t="s">
        <v>987</v>
      </c>
      <c r="B981" s="77" t="s">
        <v>196</v>
      </c>
      <c r="C981" s="39"/>
      <c r="D981" s="38">
        <v>0</v>
      </c>
      <c r="E981" s="38">
        <v>0</v>
      </c>
      <c r="F981" s="38">
        <v>0</v>
      </c>
      <c r="G981" s="40">
        <v>0</v>
      </c>
      <c r="H981" s="40">
        <v>0</v>
      </c>
      <c r="I981" s="40">
        <v>0</v>
      </c>
    </row>
    <row r="982" customHeight="1" spans="1:9">
      <c r="A982" s="142"/>
      <c r="B982" s="77" t="s">
        <v>988</v>
      </c>
      <c r="C982" s="39"/>
      <c r="D982" s="38">
        <v>0</v>
      </c>
      <c r="E982" s="38">
        <v>0</v>
      </c>
      <c r="F982" s="38">
        <v>0</v>
      </c>
      <c r="G982" s="40">
        <v>0</v>
      </c>
      <c r="H982" s="40">
        <v>0</v>
      </c>
      <c r="I982" s="40">
        <v>0</v>
      </c>
    </row>
    <row r="983" customHeight="1" spans="1:9">
      <c r="A983" s="142"/>
      <c r="B983" s="77" t="s">
        <v>989</v>
      </c>
      <c r="C983" s="39"/>
      <c r="D983" s="38">
        <v>0</v>
      </c>
      <c r="E983" s="38">
        <v>0</v>
      </c>
      <c r="F983" s="38">
        <v>0</v>
      </c>
      <c r="G983" s="40">
        <v>0</v>
      </c>
      <c r="H983" s="40">
        <v>0</v>
      </c>
      <c r="I983" s="40">
        <v>0</v>
      </c>
    </row>
    <row r="984" customHeight="1" spans="1:9">
      <c r="A984" s="142"/>
      <c r="B984" s="77" t="s">
        <v>990</v>
      </c>
      <c r="C984" s="39"/>
      <c r="D984" s="38">
        <v>0</v>
      </c>
      <c r="E984" s="38">
        <v>0</v>
      </c>
      <c r="F984" s="38">
        <v>0</v>
      </c>
      <c r="G984" s="40">
        <v>0</v>
      </c>
      <c r="H984" s="40">
        <v>0</v>
      </c>
      <c r="I984" s="40">
        <v>0</v>
      </c>
    </row>
    <row r="985" customHeight="1" spans="1:9">
      <c r="A985" s="142"/>
      <c r="B985" s="77" t="s">
        <v>991</v>
      </c>
      <c r="C985" s="39"/>
      <c r="D985" s="38">
        <v>0</v>
      </c>
      <c r="E985" s="38">
        <v>0</v>
      </c>
      <c r="F985" s="38">
        <v>0</v>
      </c>
      <c r="G985" s="40">
        <v>0</v>
      </c>
      <c r="H985" s="40">
        <v>0</v>
      </c>
      <c r="I985" s="40">
        <v>0</v>
      </c>
    </row>
    <row r="986" customHeight="1" spans="1:9">
      <c r="A986" s="142"/>
      <c r="B986" s="77" t="s">
        <v>992</v>
      </c>
      <c r="C986" s="39"/>
      <c r="D986" s="38">
        <v>0</v>
      </c>
      <c r="E986" s="38">
        <v>0</v>
      </c>
      <c r="F986" s="38">
        <v>0</v>
      </c>
      <c r="G986" s="40">
        <v>0</v>
      </c>
      <c r="H986" s="40">
        <v>0</v>
      </c>
      <c r="I986" s="40">
        <v>0</v>
      </c>
    </row>
    <row r="987" customHeight="1" spans="1:9">
      <c r="A987" s="142"/>
      <c r="B987" s="77" t="s">
        <v>773</v>
      </c>
      <c r="C987" s="39"/>
      <c r="D987" s="38">
        <v>0</v>
      </c>
      <c r="E987" s="38">
        <v>0</v>
      </c>
      <c r="F987" s="38">
        <v>0</v>
      </c>
      <c r="G987" s="40">
        <v>0</v>
      </c>
      <c r="H987" s="40">
        <v>0</v>
      </c>
      <c r="I987" s="40">
        <v>0</v>
      </c>
    </row>
    <row r="988" customHeight="1" spans="1:9">
      <c r="A988" s="142"/>
      <c r="B988" s="77" t="s">
        <v>993</v>
      </c>
      <c r="C988" s="39"/>
      <c r="D988" s="38">
        <v>0</v>
      </c>
      <c r="E988" s="38">
        <v>0</v>
      </c>
      <c r="F988" s="38">
        <v>0</v>
      </c>
      <c r="G988" s="40">
        <v>0</v>
      </c>
      <c r="H988" s="40">
        <v>0</v>
      </c>
      <c r="I988" s="40">
        <v>0</v>
      </c>
    </row>
    <row r="989" customHeight="1" spans="1:9">
      <c r="A989" s="142"/>
      <c r="B989" s="77" t="s">
        <v>994</v>
      </c>
      <c r="C989" s="39"/>
      <c r="D989" s="38">
        <v>0</v>
      </c>
      <c r="E989" s="38">
        <v>0</v>
      </c>
      <c r="F989" s="38">
        <v>0</v>
      </c>
      <c r="G989" s="40">
        <v>0</v>
      </c>
      <c r="H989" s="40">
        <v>0</v>
      </c>
      <c r="I989" s="40">
        <v>0</v>
      </c>
    </row>
    <row r="990" customHeight="1" spans="1:9">
      <c r="A990" s="142"/>
      <c r="B990" s="77" t="s">
        <v>995</v>
      </c>
      <c r="C990" s="39"/>
      <c r="D990" s="38">
        <v>0</v>
      </c>
      <c r="E990" s="38">
        <v>0</v>
      </c>
      <c r="F990" s="38">
        <v>0</v>
      </c>
      <c r="G990" s="40">
        <v>0</v>
      </c>
      <c r="H990" s="40">
        <v>0</v>
      </c>
      <c r="I990" s="40">
        <v>0</v>
      </c>
    </row>
    <row r="991" customHeight="1" spans="1:9">
      <c r="A991" s="141" t="s">
        <v>996</v>
      </c>
      <c r="B991" s="77" t="s">
        <v>197</v>
      </c>
      <c r="C991" s="39"/>
      <c r="D991" s="38">
        <v>847</v>
      </c>
      <c r="E991" s="38">
        <v>1026</v>
      </c>
      <c r="F991" s="38">
        <v>1544</v>
      </c>
      <c r="G991" s="40">
        <v>0</v>
      </c>
      <c r="H991" s="40">
        <v>1.82290436835891</v>
      </c>
      <c r="I991" s="40">
        <v>1.50487329434698</v>
      </c>
    </row>
    <row r="992" customHeight="1" spans="1:9">
      <c r="A992" s="142"/>
      <c r="B992" s="77" t="s">
        <v>997</v>
      </c>
      <c r="C992" s="39"/>
      <c r="D992" s="38">
        <v>847</v>
      </c>
      <c r="E992" s="38">
        <v>1026</v>
      </c>
      <c r="F992" s="38">
        <v>1544</v>
      </c>
      <c r="G992" s="40">
        <v>0</v>
      </c>
      <c r="H992" s="40">
        <v>1.82290436835891</v>
      </c>
      <c r="I992" s="40">
        <v>1.50487329434698</v>
      </c>
    </row>
    <row r="993" customHeight="1" spans="1:9">
      <c r="A993" s="142"/>
      <c r="B993" s="77" t="s">
        <v>232</v>
      </c>
      <c r="C993" s="39"/>
      <c r="D993" s="38">
        <v>0</v>
      </c>
      <c r="E993" s="38">
        <v>0</v>
      </c>
      <c r="F993" s="38">
        <v>0</v>
      </c>
      <c r="G993" s="40">
        <v>0</v>
      </c>
      <c r="H993" s="40">
        <v>0</v>
      </c>
      <c r="I993" s="40">
        <v>0</v>
      </c>
    </row>
    <row r="994" customHeight="1" spans="1:9">
      <c r="A994" s="142"/>
      <c r="B994" s="77" t="s">
        <v>233</v>
      </c>
      <c r="C994" s="39"/>
      <c r="D994" s="38">
        <v>390</v>
      </c>
      <c r="E994" s="38">
        <v>689</v>
      </c>
      <c r="F994" s="38">
        <v>879</v>
      </c>
      <c r="G994" s="40">
        <v>0</v>
      </c>
      <c r="H994" s="40">
        <v>2.254</v>
      </c>
      <c r="I994" s="40">
        <v>1.27576197387518</v>
      </c>
    </row>
    <row r="995" customHeight="1" spans="1:9">
      <c r="A995" s="142"/>
      <c r="B995" s="77" t="s">
        <v>234</v>
      </c>
      <c r="C995" s="39"/>
      <c r="D995" s="38">
        <v>0</v>
      </c>
      <c r="E995" s="38">
        <v>0</v>
      </c>
      <c r="F995" s="38">
        <v>0</v>
      </c>
      <c r="G995" s="40">
        <v>0</v>
      </c>
      <c r="H995" s="40">
        <v>0</v>
      </c>
      <c r="I995" s="40">
        <v>0</v>
      </c>
    </row>
    <row r="996" customHeight="1" spans="1:9">
      <c r="A996" s="142"/>
      <c r="B996" s="77" t="s">
        <v>998</v>
      </c>
      <c r="C996" s="39"/>
      <c r="D996" s="38">
        <v>0</v>
      </c>
      <c r="E996" s="38">
        <v>0</v>
      </c>
      <c r="F996" s="38">
        <v>0</v>
      </c>
      <c r="G996" s="40">
        <v>0</v>
      </c>
      <c r="H996" s="40">
        <v>0</v>
      </c>
      <c r="I996" s="40">
        <v>0</v>
      </c>
    </row>
    <row r="997" customHeight="1" spans="1:9">
      <c r="A997" s="142"/>
      <c r="B997" s="77" t="s">
        <v>999</v>
      </c>
      <c r="C997" s="39"/>
      <c r="D997" s="38">
        <v>0</v>
      </c>
      <c r="E997" s="38">
        <v>0</v>
      </c>
      <c r="F997" s="38">
        <v>0</v>
      </c>
      <c r="G997" s="40">
        <v>0</v>
      </c>
      <c r="H997" s="40">
        <v>0</v>
      </c>
      <c r="I997" s="40">
        <v>0</v>
      </c>
    </row>
    <row r="998" customHeight="1" spans="1:9">
      <c r="A998" s="142"/>
      <c r="B998" s="77" t="s">
        <v>1000</v>
      </c>
      <c r="C998" s="39"/>
      <c r="D998" s="38">
        <v>0</v>
      </c>
      <c r="E998" s="38">
        <v>0</v>
      </c>
      <c r="F998" s="38">
        <v>0</v>
      </c>
      <c r="G998" s="40">
        <v>0</v>
      </c>
      <c r="H998" s="40">
        <v>0</v>
      </c>
      <c r="I998" s="40">
        <v>0</v>
      </c>
    </row>
    <row r="999" customHeight="1" spans="1:9">
      <c r="A999" s="142"/>
      <c r="B999" s="77" t="s">
        <v>1001</v>
      </c>
      <c r="C999" s="39"/>
      <c r="D999" s="38">
        <v>456</v>
      </c>
      <c r="E999" s="38">
        <v>337</v>
      </c>
      <c r="F999" s="38">
        <v>663</v>
      </c>
      <c r="G999" s="40">
        <v>0</v>
      </c>
      <c r="H999" s="40">
        <v>1.454</v>
      </c>
      <c r="I999" s="40">
        <v>1.9673590504451</v>
      </c>
    </row>
    <row r="1000" customHeight="1" spans="1:9">
      <c r="A1000" s="142"/>
      <c r="B1000" s="77" t="s">
        <v>1002</v>
      </c>
      <c r="C1000" s="39"/>
      <c r="D1000" s="38">
        <v>0</v>
      </c>
      <c r="E1000" s="38">
        <v>0</v>
      </c>
      <c r="F1000" s="38">
        <v>0</v>
      </c>
      <c r="G1000" s="40">
        <v>0</v>
      </c>
      <c r="H1000" s="40">
        <v>0</v>
      </c>
      <c r="I1000" s="40">
        <v>0</v>
      </c>
    </row>
    <row r="1001" customHeight="1" spans="1:9">
      <c r="A1001" s="142"/>
      <c r="B1001" s="77" t="s">
        <v>1003</v>
      </c>
      <c r="C1001" s="39"/>
      <c r="D1001" s="38">
        <v>0</v>
      </c>
      <c r="E1001" s="38">
        <v>0</v>
      </c>
      <c r="F1001" s="38">
        <v>0</v>
      </c>
      <c r="G1001" s="40">
        <v>0</v>
      </c>
      <c r="H1001" s="40">
        <v>0</v>
      </c>
      <c r="I1001" s="40">
        <v>0</v>
      </c>
    </row>
    <row r="1002" customHeight="1" spans="1:9">
      <c r="A1002" s="142"/>
      <c r="B1002" s="77" t="s">
        <v>1004</v>
      </c>
      <c r="C1002" s="39"/>
      <c r="D1002" s="38">
        <v>0</v>
      </c>
      <c r="E1002" s="38">
        <v>0</v>
      </c>
      <c r="F1002" s="38">
        <v>0</v>
      </c>
      <c r="G1002" s="40">
        <v>0</v>
      </c>
      <c r="H1002" s="40">
        <v>0</v>
      </c>
      <c r="I1002" s="40">
        <v>0</v>
      </c>
    </row>
    <row r="1003" customHeight="1" spans="1:9">
      <c r="A1003" s="142"/>
      <c r="B1003" s="77" t="s">
        <v>1005</v>
      </c>
      <c r="C1003" s="39"/>
      <c r="D1003" s="38">
        <v>0</v>
      </c>
      <c r="E1003" s="38">
        <v>0</v>
      </c>
      <c r="F1003" s="38">
        <v>0</v>
      </c>
      <c r="G1003" s="40">
        <v>0</v>
      </c>
      <c r="H1003" s="40">
        <v>0</v>
      </c>
      <c r="I1003" s="40">
        <v>0</v>
      </c>
    </row>
    <row r="1004" customHeight="1" spans="1:9">
      <c r="A1004" s="142"/>
      <c r="B1004" s="77" t="s">
        <v>1006</v>
      </c>
      <c r="C1004" s="39"/>
      <c r="D1004" s="38">
        <v>0</v>
      </c>
      <c r="E1004" s="38">
        <v>0</v>
      </c>
      <c r="F1004" s="38">
        <v>0</v>
      </c>
      <c r="G1004" s="40">
        <v>0</v>
      </c>
      <c r="H1004" s="40">
        <v>0</v>
      </c>
      <c r="I1004" s="40">
        <v>0</v>
      </c>
    </row>
    <row r="1005" customHeight="1" spans="1:9">
      <c r="A1005" s="142"/>
      <c r="B1005" s="77" t="s">
        <v>1007</v>
      </c>
      <c r="C1005" s="39"/>
      <c r="D1005" s="38">
        <v>0</v>
      </c>
      <c r="E1005" s="38">
        <v>0</v>
      </c>
      <c r="F1005" s="38">
        <v>0</v>
      </c>
      <c r="G1005" s="40">
        <v>0</v>
      </c>
      <c r="H1005" s="40">
        <v>0</v>
      </c>
      <c r="I1005" s="40">
        <v>0</v>
      </c>
    </row>
    <row r="1006" customHeight="1" spans="1:9">
      <c r="A1006" s="142"/>
      <c r="B1006" s="77" t="s">
        <v>1008</v>
      </c>
      <c r="C1006" s="39"/>
      <c r="D1006" s="38">
        <v>0</v>
      </c>
      <c r="E1006" s="38">
        <v>0</v>
      </c>
      <c r="F1006" s="38">
        <v>0</v>
      </c>
      <c r="G1006" s="40">
        <v>0</v>
      </c>
      <c r="H1006" s="40">
        <v>0</v>
      </c>
      <c r="I1006" s="40">
        <v>0</v>
      </c>
    </row>
    <row r="1007" customHeight="1" spans="1:9">
      <c r="A1007" s="142"/>
      <c r="B1007" s="77" t="s">
        <v>1009</v>
      </c>
      <c r="C1007" s="39"/>
      <c r="D1007" s="38">
        <v>0</v>
      </c>
      <c r="E1007" s="38">
        <v>0</v>
      </c>
      <c r="F1007" s="38">
        <v>0</v>
      </c>
      <c r="G1007" s="40">
        <v>0</v>
      </c>
      <c r="H1007" s="40">
        <v>0</v>
      </c>
      <c r="I1007" s="40">
        <v>0</v>
      </c>
    </row>
    <row r="1008" customHeight="1" spans="1:9">
      <c r="A1008" s="142"/>
      <c r="B1008" s="77" t="s">
        <v>1010</v>
      </c>
      <c r="C1008" s="39"/>
      <c r="D1008" s="38">
        <v>0</v>
      </c>
      <c r="E1008" s="38">
        <v>0</v>
      </c>
      <c r="F1008" s="38">
        <v>0</v>
      </c>
      <c r="G1008" s="40">
        <v>0</v>
      </c>
      <c r="H1008" s="40">
        <v>0</v>
      </c>
      <c r="I1008" s="40">
        <v>0</v>
      </c>
    </row>
    <row r="1009" customHeight="1" spans="1:9">
      <c r="A1009" s="142"/>
      <c r="B1009" s="77" t="s">
        <v>1011</v>
      </c>
      <c r="C1009" s="39"/>
      <c r="D1009" s="38">
        <v>0</v>
      </c>
      <c r="E1009" s="38">
        <v>0</v>
      </c>
      <c r="F1009" s="38">
        <v>0</v>
      </c>
      <c r="G1009" s="40">
        <v>0</v>
      </c>
      <c r="H1009" s="40">
        <v>0</v>
      </c>
      <c r="I1009" s="40">
        <v>0</v>
      </c>
    </row>
    <row r="1010" customHeight="1" spans="1:9">
      <c r="A1010" s="142"/>
      <c r="B1010" s="77" t="s">
        <v>1012</v>
      </c>
      <c r="C1010" s="39"/>
      <c r="D1010" s="38">
        <v>0</v>
      </c>
      <c r="E1010" s="38">
        <v>0</v>
      </c>
      <c r="F1010" s="38">
        <v>0</v>
      </c>
      <c r="G1010" s="40">
        <v>0</v>
      </c>
      <c r="H1010" s="40">
        <v>0</v>
      </c>
      <c r="I1010" s="40">
        <v>0</v>
      </c>
    </row>
    <row r="1011" customHeight="1" spans="1:9">
      <c r="A1011" s="142"/>
      <c r="B1011" s="77" t="s">
        <v>1013</v>
      </c>
      <c r="C1011" s="39"/>
      <c r="D1011" s="38">
        <v>0</v>
      </c>
      <c r="E1011" s="38">
        <v>0</v>
      </c>
      <c r="F1011" s="38">
        <v>0</v>
      </c>
      <c r="G1011" s="40">
        <v>0</v>
      </c>
      <c r="H1011" s="40">
        <v>0</v>
      </c>
      <c r="I1011" s="40">
        <v>0</v>
      </c>
    </row>
    <row r="1012" customHeight="1" spans="1:9">
      <c r="A1012" s="142"/>
      <c r="B1012" s="77" t="s">
        <v>1014</v>
      </c>
      <c r="C1012" s="39"/>
      <c r="D1012" s="38">
        <v>0</v>
      </c>
      <c r="E1012" s="38">
        <v>0</v>
      </c>
      <c r="F1012" s="38">
        <v>0</v>
      </c>
      <c r="G1012" s="40">
        <v>0</v>
      </c>
      <c r="H1012" s="40">
        <v>0</v>
      </c>
      <c r="I1012" s="40">
        <v>0</v>
      </c>
    </row>
    <row r="1013" customHeight="1" spans="1:9">
      <c r="A1013" s="142"/>
      <c r="B1013" s="77" t="s">
        <v>1015</v>
      </c>
      <c r="C1013" s="39"/>
      <c r="D1013" s="38">
        <v>0</v>
      </c>
      <c r="E1013" s="38">
        <v>0</v>
      </c>
      <c r="F1013" s="38">
        <v>0</v>
      </c>
      <c r="G1013" s="40">
        <v>0</v>
      </c>
      <c r="H1013" s="40">
        <v>0</v>
      </c>
      <c r="I1013" s="40">
        <v>0</v>
      </c>
    </row>
    <row r="1014" customHeight="1" spans="1:9">
      <c r="A1014" s="142"/>
      <c r="B1014" s="77" t="s">
        <v>1016</v>
      </c>
      <c r="C1014" s="39"/>
      <c r="D1014" s="38">
        <v>0</v>
      </c>
      <c r="E1014" s="38">
        <v>0</v>
      </c>
      <c r="F1014" s="38">
        <v>0</v>
      </c>
      <c r="G1014" s="40">
        <v>0</v>
      </c>
      <c r="H1014" s="40">
        <v>0</v>
      </c>
      <c r="I1014" s="40">
        <v>0</v>
      </c>
    </row>
    <row r="1015" customHeight="1" spans="1:9">
      <c r="A1015" s="142"/>
      <c r="B1015" s="77" t="s">
        <v>1017</v>
      </c>
      <c r="C1015" s="39"/>
      <c r="D1015" s="38">
        <v>0</v>
      </c>
      <c r="E1015" s="38">
        <v>0</v>
      </c>
      <c r="F1015" s="38">
        <v>0</v>
      </c>
      <c r="G1015" s="40">
        <v>0</v>
      </c>
      <c r="H1015" s="40">
        <v>0</v>
      </c>
      <c r="I1015" s="40">
        <v>0</v>
      </c>
    </row>
    <row r="1016" customHeight="1" spans="1:9">
      <c r="A1016" s="142"/>
      <c r="B1016" s="77" t="s">
        <v>1018</v>
      </c>
      <c r="C1016" s="39"/>
      <c r="D1016" s="38">
        <v>0</v>
      </c>
      <c r="E1016" s="38">
        <v>0</v>
      </c>
      <c r="F1016" s="38">
        <v>0</v>
      </c>
      <c r="G1016" s="40">
        <v>0</v>
      </c>
      <c r="H1016" s="40">
        <v>0</v>
      </c>
      <c r="I1016" s="40">
        <v>0</v>
      </c>
    </row>
    <row r="1017" customHeight="1" spans="1:9">
      <c r="A1017" s="142"/>
      <c r="B1017" s="77" t="s">
        <v>241</v>
      </c>
      <c r="C1017" s="39"/>
      <c r="D1017" s="38">
        <v>0</v>
      </c>
      <c r="E1017" s="38">
        <v>0</v>
      </c>
      <c r="F1017" s="38">
        <v>0</v>
      </c>
      <c r="G1017" s="40">
        <v>0</v>
      </c>
      <c r="H1017" s="40">
        <v>0</v>
      </c>
      <c r="I1017" s="40">
        <v>0</v>
      </c>
    </row>
    <row r="1018" customHeight="1" spans="1:9">
      <c r="A1018" s="142"/>
      <c r="B1018" s="77" t="s">
        <v>1019</v>
      </c>
      <c r="C1018" s="39"/>
      <c r="D1018" s="38">
        <v>1</v>
      </c>
      <c r="E1018" s="38">
        <v>0</v>
      </c>
      <c r="F1018" s="38">
        <v>2</v>
      </c>
      <c r="G1018" s="40">
        <v>0</v>
      </c>
      <c r="H1018" s="40">
        <v>2</v>
      </c>
      <c r="I1018" s="40">
        <v>0</v>
      </c>
    </row>
    <row r="1019" customHeight="1" spans="1:9">
      <c r="A1019" s="142"/>
      <c r="B1019" s="77" t="s">
        <v>1020</v>
      </c>
      <c r="C1019" s="39"/>
      <c r="D1019" s="38">
        <v>0</v>
      </c>
      <c r="E1019" s="38">
        <v>0</v>
      </c>
      <c r="F1019" s="38">
        <v>0</v>
      </c>
      <c r="G1019" s="40">
        <v>0</v>
      </c>
      <c r="H1019" s="40">
        <v>0</v>
      </c>
      <c r="I1019" s="40">
        <v>0</v>
      </c>
    </row>
    <row r="1020" customHeight="1" spans="1:9">
      <c r="A1020" s="142"/>
      <c r="B1020" s="77" t="s">
        <v>232</v>
      </c>
      <c r="C1020" s="39"/>
      <c r="D1020" s="38">
        <v>0</v>
      </c>
      <c r="E1020" s="38">
        <v>0</v>
      </c>
      <c r="F1020" s="38">
        <v>0</v>
      </c>
      <c r="G1020" s="40">
        <v>0</v>
      </c>
      <c r="H1020" s="40">
        <v>0</v>
      </c>
      <c r="I1020" s="40">
        <v>0</v>
      </c>
    </row>
    <row r="1021" customHeight="1" spans="1:9">
      <c r="A1021" s="142"/>
      <c r="B1021" s="77" t="s">
        <v>233</v>
      </c>
      <c r="C1021" s="39"/>
      <c r="D1021" s="38">
        <v>0</v>
      </c>
      <c r="E1021" s="38">
        <v>0</v>
      </c>
      <c r="F1021" s="38">
        <v>0</v>
      </c>
      <c r="G1021" s="40">
        <v>0</v>
      </c>
      <c r="H1021" s="40">
        <v>0</v>
      </c>
      <c r="I1021" s="40">
        <v>0</v>
      </c>
    </row>
    <row r="1022" customHeight="1" spans="1:9">
      <c r="A1022" s="142"/>
      <c r="B1022" s="77" t="s">
        <v>234</v>
      </c>
      <c r="C1022" s="39"/>
      <c r="D1022" s="38">
        <v>0</v>
      </c>
      <c r="E1022" s="38">
        <v>0</v>
      </c>
      <c r="F1022" s="38">
        <v>0</v>
      </c>
      <c r="G1022" s="40">
        <v>0</v>
      </c>
      <c r="H1022" s="40">
        <v>0</v>
      </c>
      <c r="I1022" s="40">
        <v>0</v>
      </c>
    </row>
    <row r="1023" customHeight="1" spans="1:9">
      <c r="A1023" s="142"/>
      <c r="B1023" s="77" t="s">
        <v>1021</v>
      </c>
      <c r="C1023" s="39"/>
      <c r="D1023" s="38">
        <v>0</v>
      </c>
      <c r="E1023" s="38">
        <v>0</v>
      </c>
      <c r="F1023" s="38">
        <v>0</v>
      </c>
      <c r="G1023" s="40">
        <v>0</v>
      </c>
      <c r="H1023" s="40">
        <v>0</v>
      </c>
      <c r="I1023" s="40">
        <v>0</v>
      </c>
    </row>
    <row r="1024" customHeight="1" spans="1:9">
      <c r="A1024" s="142"/>
      <c r="B1024" s="77" t="s">
        <v>1022</v>
      </c>
      <c r="C1024" s="39"/>
      <c r="D1024" s="38">
        <v>0</v>
      </c>
      <c r="E1024" s="38">
        <v>0</v>
      </c>
      <c r="F1024" s="38">
        <v>0</v>
      </c>
      <c r="G1024" s="40">
        <v>0</v>
      </c>
      <c r="H1024" s="40">
        <v>0</v>
      </c>
      <c r="I1024" s="40">
        <v>0</v>
      </c>
    </row>
    <row r="1025" customHeight="1" spans="1:9">
      <c r="A1025" s="142"/>
      <c r="B1025" s="77" t="s">
        <v>1023</v>
      </c>
      <c r="C1025" s="39"/>
      <c r="D1025" s="38">
        <v>0</v>
      </c>
      <c r="E1025" s="38">
        <v>0</v>
      </c>
      <c r="F1025" s="38">
        <v>0</v>
      </c>
      <c r="G1025" s="40">
        <v>0</v>
      </c>
      <c r="H1025" s="40">
        <v>0</v>
      </c>
      <c r="I1025" s="40">
        <v>0</v>
      </c>
    </row>
    <row r="1026" customHeight="1" spans="1:9">
      <c r="A1026" s="142"/>
      <c r="B1026" s="77" t="s">
        <v>1024</v>
      </c>
      <c r="C1026" s="39"/>
      <c r="D1026" s="38">
        <v>0</v>
      </c>
      <c r="E1026" s="38">
        <v>0</v>
      </c>
      <c r="F1026" s="38">
        <v>0</v>
      </c>
      <c r="G1026" s="40">
        <v>0</v>
      </c>
      <c r="H1026" s="40">
        <v>0</v>
      </c>
      <c r="I1026" s="40">
        <v>0</v>
      </c>
    </row>
    <row r="1027" customHeight="1" spans="1:9">
      <c r="A1027" s="142"/>
      <c r="B1027" s="77" t="s">
        <v>1025</v>
      </c>
      <c r="C1027" s="39"/>
      <c r="D1027" s="38">
        <v>0</v>
      </c>
      <c r="E1027" s="38">
        <v>0</v>
      </c>
      <c r="F1027" s="38">
        <v>0</v>
      </c>
      <c r="G1027" s="40">
        <v>0</v>
      </c>
      <c r="H1027" s="40">
        <v>0</v>
      </c>
      <c r="I1027" s="40">
        <v>0</v>
      </c>
    </row>
    <row r="1028" customHeight="1" spans="1:9">
      <c r="A1028" s="142"/>
      <c r="B1028" s="77" t="s">
        <v>1026</v>
      </c>
      <c r="C1028" s="39"/>
      <c r="D1028" s="38">
        <v>0</v>
      </c>
      <c r="E1028" s="38">
        <v>0</v>
      </c>
      <c r="F1028" s="38">
        <v>0</v>
      </c>
      <c r="G1028" s="40">
        <v>0</v>
      </c>
      <c r="H1028" s="40">
        <v>0</v>
      </c>
      <c r="I1028" s="40">
        <v>0</v>
      </c>
    </row>
    <row r="1029" customHeight="1" spans="1:9">
      <c r="A1029" s="142"/>
      <c r="B1029" s="77" t="s">
        <v>1027</v>
      </c>
      <c r="C1029" s="39"/>
      <c r="D1029" s="38">
        <v>0</v>
      </c>
      <c r="E1029" s="38">
        <v>0</v>
      </c>
      <c r="F1029" s="38">
        <v>0</v>
      </c>
      <c r="G1029" s="40">
        <v>0</v>
      </c>
      <c r="H1029" s="40">
        <v>0</v>
      </c>
      <c r="I1029" s="40">
        <v>0</v>
      </c>
    </row>
    <row r="1030" customHeight="1" spans="1:9">
      <c r="A1030" s="142"/>
      <c r="B1030" s="77" t="s">
        <v>1028</v>
      </c>
      <c r="C1030" s="39"/>
      <c r="D1030" s="38">
        <v>0</v>
      </c>
      <c r="E1030" s="38">
        <v>0</v>
      </c>
      <c r="F1030" s="38">
        <v>0</v>
      </c>
      <c r="G1030" s="40">
        <v>0</v>
      </c>
      <c r="H1030" s="40">
        <v>0</v>
      </c>
      <c r="I1030" s="40">
        <v>0</v>
      </c>
    </row>
    <row r="1031" customHeight="1" spans="1:9">
      <c r="A1031" s="142"/>
      <c r="B1031" s="77" t="s">
        <v>1029</v>
      </c>
      <c r="C1031" s="39"/>
      <c r="D1031" s="38">
        <v>0</v>
      </c>
      <c r="E1031" s="38">
        <v>0</v>
      </c>
      <c r="F1031" s="38">
        <v>0</v>
      </c>
      <c r="G1031" s="40">
        <v>0</v>
      </c>
      <c r="H1031" s="40">
        <v>0</v>
      </c>
      <c r="I1031" s="40">
        <v>0</v>
      </c>
    </row>
    <row r="1032" customHeight="1" spans="1:9">
      <c r="A1032" s="142"/>
      <c r="B1032" s="77" t="s">
        <v>1030</v>
      </c>
      <c r="C1032" s="39"/>
      <c r="D1032" s="38">
        <v>0</v>
      </c>
      <c r="E1032" s="38">
        <v>0</v>
      </c>
      <c r="F1032" s="38">
        <v>0</v>
      </c>
      <c r="G1032" s="40">
        <v>0</v>
      </c>
      <c r="H1032" s="40">
        <v>0</v>
      </c>
      <c r="I1032" s="40">
        <v>0</v>
      </c>
    </row>
    <row r="1033" customHeight="1" spans="1:9">
      <c r="A1033" s="142"/>
      <c r="B1033" s="77" t="s">
        <v>1031</v>
      </c>
      <c r="C1033" s="39"/>
      <c r="D1033" s="38">
        <v>0</v>
      </c>
      <c r="E1033" s="38">
        <v>0</v>
      </c>
      <c r="F1033" s="38">
        <v>0</v>
      </c>
      <c r="G1033" s="40">
        <v>0</v>
      </c>
      <c r="H1033" s="40">
        <v>0</v>
      </c>
      <c r="I1033" s="40">
        <v>0</v>
      </c>
    </row>
    <row r="1034" customHeight="1" spans="1:9">
      <c r="A1034" s="142"/>
      <c r="B1034" s="77" t="s">
        <v>1032</v>
      </c>
      <c r="C1034" s="39"/>
      <c r="D1034" s="38">
        <v>0</v>
      </c>
      <c r="E1034" s="38">
        <v>0</v>
      </c>
      <c r="F1034" s="38">
        <v>0</v>
      </c>
      <c r="G1034" s="40">
        <v>0</v>
      </c>
      <c r="H1034" s="40">
        <v>0</v>
      </c>
      <c r="I1034" s="40">
        <v>0</v>
      </c>
    </row>
    <row r="1035" customHeight="1" spans="1:9">
      <c r="A1035" s="142"/>
      <c r="B1035" s="77" t="s">
        <v>1033</v>
      </c>
      <c r="C1035" s="39"/>
      <c r="D1035" s="38">
        <v>0</v>
      </c>
      <c r="E1035" s="38">
        <v>0</v>
      </c>
      <c r="F1035" s="38">
        <v>0</v>
      </c>
      <c r="G1035" s="40">
        <v>0</v>
      </c>
      <c r="H1035" s="40">
        <v>0</v>
      </c>
      <c r="I1035" s="40">
        <v>0</v>
      </c>
    </row>
    <row r="1036" customHeight="1" spans="1:9">
      <c r="A1036" s="141" t="s">
        <v>1034</v>
      </c>
      <c r="B1036" s="77" t="s">
        <v>198</v>
      </c>
      <c r="C1036" s="39"/>
      <c r="D1036" s="38">
        <v>5058</v>
      </c>
      <c r="E1036" s="38">
        <v>6555</v>
      </c>
      <c r="F1036" s="38">
        <v>6574</v>
      </c>
      <c r="G1036" s="40">
        <v>0</v>
      </c>
      <c r="H1036" s="40">
        <v>1.29972321075524</v>
      </c>
      <c r="I1036" s="40">
        <v>1.00289855072464</v>
      </c>
    </row>
    <row r="1037" customHeight="1" spans="1:9">
      <c r="A1037" s="142"/>
      <c r="B1037" s="77" t="s">
        <v>1035</v>
      </c>
      <c r="C1037" s="39"/>
      <c r="D1037" s="38">
        <v>2646</v>
      </c>
      <c r="E1037" s="38">
        <v>4230</v>
      </c>
      <c r="F1037" s="38">
        <v>4267</v>
      </c>
      <c r="G1037" s="40">
        <v>0</v>
      </c>
      <c r="H1037" s="40">
        <v>1.61262282690854</v>
      </c>
      <c r="I1037" s="40">
        <v>1.00874704491726</v>
      </c>
    </row>
    <row r="1038" customHeight="1" spans="1:9">
      <c r="A1038" s="142"/>
      <c r="B1038" s="77" t="s">
        <v>1036</v>
      </c>
      <c r="C1038" s="39"/>
      <c r="D1038" s="38">
        <v>0</v>
      </c>
      <c r="E1038" s="38">
        <v>0</v>
      </c>
      <c r="F1038" s="38">
        <v>0</v>
      </c>
      <c r="G1038" s="40">
        <v>0</v>
      </c>
      <c r="H1038" s="40">
        <v>0</v>
      </c>
      <c r="I1038" s="40">
        <v>0</v>
      </c>
    </row>
    <row r="1039" customHeight="1" spans="1:9">
      <c r="A1039" s="142"/>
      <c r="B1039" s="77" t="s">
        <v>1037</v>
      </c>
      <c r="C1039" s="39"/>
      <c r="D1039" s="38">
        <v>0</v>
      </c>
      <c r="E1039" s="38">
        <v>0</v>
      </c>
      <c r="F1039" s="38">
        <v>0</v>
      </c>
      <c r="G1039" s="40">
        <v>0</v>
      </c>
      <c r="H1039" s="40">
        <v>0</v>
      </c>
      <c r="I1039" s="40">
        <v>0</v>
      </c>
    </row>
    <row r="1040" customHeight="1" spans="1:9">
      <c r="A1040" s="142"/>
      <c r="B1040" s="77" t="s">
        <v>1038</v>
      </c>
      <c r="C1040" s="39"/>
      <c r="D1040" s="38">
        <v>0</v>
      </c>
      <c r="E1040" s="38">
        <v>0</v>
      </c>
      <c r="F1040" s="38">
        <v>29</v>
      </c>
      <c r="G1040" s="40">
        <v>0</v>
      </c>
      <c r="H1040" s="40">
        <v>0</v>
      </c>
      <c r="I1040" s="40">
        <v>0</v>
      </c>
    </row>
    <row r="1041" customHeight="1" spans="1:9">
      <c r="A1041" s="142"/>
      <c r="B1041" s="77" t="s">
        <v>1039</v>
      </c>
      <c r="C1041" s="39"/>
      <c r="D1041" s="38">
        <v>0</v>
      </c>
      <c r="E1041" s="38">
        <v>0</v>
      </c>
      <c r="F1041" s="38">
        <v>0</v>
      </c>
      <c r="G1041" s="40">
        <v>0</v>
      </c>
      <c r="H1041" s="40">
        <v>0</v>
      </c>
      <c r="I1041" s="40">
        <v>0</v>
      </c>
    </row>
    <row r="1042" customHeight="1" spans="1:9">
      <c r="A1042" s="142"/>
      <c r="B1042" s="77" t="s">
        <v>1040</v>
      </c>
      <c r="C1042" s="39"/>
      <c r="D1042" s="38">
        <v>0</v>
      </c>
      <c r="E1042" s="38">
        <v>0</v>
      </c>
      <c r="F1042" s="38">
        <v>0</v>
      </c>
      <c r="G1042" s="40">
        <v>0</v>
      </c>
      <c r="H1042" s="40">
        <v>0</v>
      </c>
      <c r="I1042" s="40">
        <v>0</v>
      </c>
    </row>
    <row r="1043" customHeight="1" spans="1:9">
      <c r="A1043" s="142"/>
      <c r="B1043" s="77" t="s">
        <v>1041</v>
      </c>
      <c r="C1043" s="39"/>
      <c r="D1043" s="38">
        <v>2346</v>
      </c>
      <c r="E1043" s="38">
        <v>4230</v>
      </c>
      <c r="F1043" s="38">
        <v>4099</v>
      </c>
      <c r="G1043" s="40">
        <v>0</v>
      </c>
      <c r="H1043" s="40">
        <v>1.747</v>
      </c>
      <c r="I1043" s="40">
        <v>0.96903073286052</v>
      </c>
    </row>
    <row r="1044" customHeight="1" spans="1:9">
      <c r="A1044" s="142"/>
      <c r="B1044" s="77" t="s">
        <v>1042</v>
      </c>
      <c r="C1044" s="39"/>
      <c r="D1044" s="38">
        <v>0</v>
      </c>
      <c r="E1044" s="38">
        <v>0</v>
      </c>
      <c r="F1044" s="38">
        <v>0</v>
      </c>
      <c r="G1044" s="40">
        <v>0</v>
      </c>
      <c r="H1044" s="40">
        <v>0</v>
      </c>
      <c r="I1044" s="40">
        <v>0</v>
      </c>
    </row>
    <row r="1045" customHeight="1" spans="1:9">
      <c r="A1045" s="142"/>
      <c r="B1045" s="77" t="s">
        <v>1043</v>
      </c>
      <c r="C1045" s="39"/>
      <c r="D1045" s="38">
        <v>0</v>
      </c>
      <c r="E1045" s="38">
        <v>0</v>
      </c>
      <c r="F1045" s="38">
        <v>94</v>
      </c>
      <c r="G1045" s="40">
        <v>0</v>
      </c>
      <c r="H1045" s="40">
        <v>0</v>
      </c>
      <c r="I1045" s="40">
        <v>0</v>
      </c>
    </row>
    <row r="1046" customHeight="1" spans="1:9">
      <c r="A1046" s="142"/>
      <c r="B1046" s="77" t="s">
        <v>1044</v>
      </c>
      <c r="C1046" s="39"/>
      <c r="D1046" s="38">
        <v>0</v>
      </c>
      <c r="E1046" s="38">
        <v>0</v>
      </c>
      <c r="F1046" s="38">
        <v>0</v>
      </c>
      <c r="G1046" s="40">
        <v>0</v>
      </c>
      <c r="H1046" s="40">
        <v>0</v>
      </c>
      <c r="I1046" s="40">
        <v>0</v>
      </c>
    </row>
    <row r="1047" customHeight="1" spans="1:9">
      <c r="A1047" s="142"/>
      <c r="B1047" s="77" t="s">
        <v>1045</v>
      </c>
      <c r="C1047" s="39"/>
      <c r="D1047" s="38">
        <v>300</v>
      </c>
      <c r="E1047" s="38">
        <v>0</v>
      </c>
      <c r="F1047" s="38">
        <v>0</v>
      </c>
      <c r="G1047" s="40">
        <v>0</v>
      </c>
      <c r="H1047" s="40">
        <v>0</v>
      </c>
      <c r="I1047" s="40">
        <v>0</v>
      </c>
    </row>
    <row r="1048" customHeight="1" spans="1:9">
      <c r="A1048" s="142"/>
      <c r="B1048" s="77" t="s">
        <v>1046</v>
      </c>
      <c r="C1048" s="39"/>
      <c r="D1048" s="38">
        <v>0</v>
      </c>
      <c r="E1048" s="38">
        <v>0</v>
      </c>
      <c r="F1048" s="38">
        <v>45</v>
      </c>
      <c r="G1048" s="40">
        <v>0</v>
      </c>
      <c r="H1048" s="40">
        <v>0</v>
      </c>
      <c r="I1048" s="40">
        <v>0</v>
      </c>
    </row>
    <row r="1049" customHeight="1" spans="1:9">
      <c r="A1049" s="142"/>
      <c r="B1049" s="77" t="s">
        <v>1047</v>
      </c>
      <c r="C1049" s="39"/>
      <c r="D1049" s="38">
        <v>2412</v>
      </c>
      <c r="E1049" s="38">
        <v>2325</v>
      </c>
      <c r="F1049" s="38">
        <v>2307</v>
      </c>
      <c r="G1049" s="40">
        <v>0</v>
      </c>
      <c r="H1049" s="40">
        <v>0.956467661691542</v>
      </c>
      <c r="I1049" s="40">
        <v>0.992258064516129</v>
      </c>
    </row>
    <row r="1050" customHeight="1" spans="1:9">
      <c r="A1050" s="142"/>
      <c r="B1050" s="77" t="s">
        <v>1048</v>
      </c>
      <c r="C1050" s="39"/>
      <c r="D1050" s="38">
        <v>2412</v>
      </c>
      <c r="E1050" s="38">
        <v>2325</v>
      </c>
      <c r="F1050" s="38">
        <v>2307</v>
      </c>
      <c r="G1050" s="40">
        <v>0</v>
      </c>
      <c r="H1050" s="40">
        <v>0.956</v>
      </c>
      <c r="I1050" s="40">
        <v>0.992258064516129</v>
      </c>
    </row>
    <row r="1051" customHeight="1" spans="1:9">
      <c r="A1051" s="142"/>
      <c r="B1051" s="77" t="s">
        <v>1049</v>
      </c>
      <c r="C1051" s="39"/>
      <c r="D1051" s="38">
        <v>0</v>
      </c>
      <c r="E1051" s="38">
        <v>0</v>
      </c>
      <c r="F1051" s="38">
        <v>0</v>
      </c>
      <c r="G1051" s="40">
        <v>0</v>
      </c>
      <c r="H1051" s="40">
        <v>0</v>
      </c>
      <c r="I1051" s="40">
        <v>0</v>
      </c>
    </row>
    <row r="1052" customHeight="1" spans="1:9">
      <c r="A1052" s="142"/>
      <c r="B1052" s="77" t="s">
        <v>1050</v>
      </c>
      <c r="C1052" s="39"/>
      <c r="D1052" s="38">
        <v>0</v>
      </c>
      <c r="E1052" s="38">
        <v>0</v>
      </c>
      <c r="F1052" s="38">
        <v>0</v>
      </c>
      <c r="G1052" s="40">
        <v>0</v>
      </c>
      <c r="H1052" s="40">
        <v>0</v>
      </c>
      <c r="I1052" s="40">
        <v>0</v>
      </c>
    </row>
    <row r="1053" customHeight="1" spans="1:9">
      <c r="A1053" s="142"/>
      <c r="B1053" s="77" t="s">
        <v>1051</v>
      </c>
      <c r="C1053" s="39"/>
      <c r="D1053" s="38">
        <v>0</v>
      </c>
      <c r="E1053" s="38">
        <v>0</v>
      </c>
      <c r="F1053" s="38">
        <v>0</v>
      </c>
      <c r="G1053" s="40">
        <v>0</v>
      </c>
      <c r="H1053" s="40">
        <v>0</v>
      </c>
      <c r="I1053" s="40">
        <v>0</v>
      </c>
    </row>
    <row r="1054" customHeight="1" spans="1:9">
      <c r="A1054" s="142"/>
      <c r="B1054" s="77" t="s">
        <v>1052</v>
      </c>
      <c r="C1054" s="39"/>
      <c r="D1054" s="38">
        <v>0</v>
      </c>
      <c r="E1054" s="38">
        <v>0</v>
      </c>
      <c r="F1054" s="38">
        <v>0</v>
      </c>
      <c r="G1054" s="40">
        <v>0</v>
      </c>
      <c r="H1054" s="40">
        <v>0</v>
      </c>
      <c r="I1054" s="40">
        <v>0</v>
      </c>
    </row>
    <row r="1055" customHeight="1" spans="1:9">
      <c r="A1055" s="142"/>
      <c r="B1055" s="77" t="s">
        <v>1053</v>
      </c>
      <c r="C1055" s="39"/>
      <c r="D1055" s="38">
        <v>0</v>
      </c>
      <c r="E1055" s="38">
        <v>0</v>
      </c>
      <c r="F1055" s="38">
        <v>0</v>
      </c>
      <c r="G1055" s="40">
        <v>0</v>
      </c>
      <c r="H1055" s="40">
        <v>0</v>
      </c>
      <c r="I1055" s="40">
        <v>0</v>
      </c>
    </row>
    <row r="1056" customHeight="1" spans="1:9">
      <c r="A1056" s="142"/>
      <c r="B1056" s="77" t="s">
        <v>1054</v>
      </c>
      <c r="C1056" s="39"/>
      <c r="D1056" s="38">
        <v>0</v>
      </c>
      <c r="E1056" s="38">
        <v>0</v>
      </c>
      <c r="F1056" s="38">
        <v>0</v>
      </c>
      <c r="G1056" s="40">
        <v>0</v>
      </c>
      <c r="H1056" s="40">
        <v>0</v>
      </c>
      <c r="I1056" s="40">
        <v>0</v>
      </c>
    </row>
    <row r="1057" customHeight="1" spans="1:9">
      <c r="A1057" s="141" t="s">
        <v>1055</v>
      </c>
      <c r="B1057" s="77" t="s">
        <v>199</v>
      </c>
      <c r="C1057" s="39"/>
      <c r="D1057" s="38">
        <v>550</v>
      </c>
      <c r="E1057" s="38">
        <v>231</v>
      </c>
      <c r="F1057" s="38">
        <v>518</v>
      </c>
      <c r="G1057" s="40">
        <v>0</v>
      </c>
      <c r="H1057" s="40">
        <v>0.941818181818182</v>
      </c>
      <c r="I1057" s="40">
        <v>2.24242424242424</v>
      </c>
    </row>
    <row r="1058" customHeight="1" spans="1:9">
      <c r="A1058" s="142"/>
      <c r="B1058" s="77" t="s">
        <v>1056</v>
      </c>
      <c r="C1058" s="39"/>
      <c r="D1058" s="38">
        <v>5</v>
      </c>
      <c r="E1058" s="38">
        <v>5</v>
      </c>
      <c r="F1058" s="38">
        <v>5</v>
      </c>
      <c r="G1058" s="40">
        <v>0</v>
      </c>
      <c r="H1058" s="40">
        <v>1</v>
      </c>
      <c r="I1058" s="40">
        <v>1</v>
      </c>
    </row>
    <row r="1059" customHeight="1" spans="1:9">
      <c r="A1059" s="142"/>
      <c r="B1059" s="77" t="s">
        <v>232</v>
      </c>
      <c r="C1059" s="39"/>
      <c r="D1059" s="38">
        <v>0</v>
      </c>
      <c r="E1059" s="38">
        <v>0</v>
      </c>
      <c r="F1059" s="38">
        <v>0</v>
      </c>
      <c r="G1059" s="40">
        <v>0</v>
      </c>
      <c r="H1059" s="40">
        <v>0</v>
      </c>
      <c r="I1059" s="40">
        <v>0</v>
      </c>
    </row>
    <row r="1060" customHeight="1" spans="1:9">
      <c r="A1060" s="142"/>
      <c r="B1060" s="77" t="s">
        <v>233</v>
      </c>
      <c r="C1060" s="39"/>
      <c r="D1060" s="38">
        <v>5</v>
      </c>
      <c r="E1060" s="38">
        <v>5</v>
      </c>
      <c r="F1060" s="38">
        <v>5</v>
      </c>
      <c r="G1060" s="40">
        <v>0</v>
      </c>
      <c r="H1060" s="40">
        <v>1</v>
      </c>
      <c r="I1060" s="40">
        <v>1</v>
      </c>
    </row>
    <row r="1061" customHeight="1" spans="1:9">
      <c r="A1061" s="142"/>
      <c r="B1061" s="77" t="s">
        <v>234</v>
      </c>
      <c r="C1061" s="39"/>
      <c r="D1061" s="38">
        <v>0</v>
      </c>
      <c r="E1061" s="38">
        <v>0</v>
      </c>
      <c r="F1061" s="38">
        <v>0</v>
      </c>
      <c r="G1061" s="40">
        <v>0</v>
      </c>
      <c r="H1061" s="40">
        <v>0</v>
      </c>
      <c r="I1061" s="40">
        <v>0</v>
      </c>
    </row>
    <row r="1062" customHeight="1" spans="1:9">
      <c r="A1062" s="142"/>
      <c r="B1062" s="77" t="s">
        <v>1057</v>
      </c>
      <c r="C1062" s="39"/>
      <c r="D1062" s="38">
        <v>0</v>
      </c>
      <c r="E1062" s="38">
        <v>0</v>
      </c>
      <c r="F1062" s="38">
        <v>0</v>
      </c>
      <c r="G1062" s="40">
        <v>0</v>
      </c>
      <c r="H1062" s="40">
        <v>0</v>
      </c>
      <c r="I1062" s="40">
        <v>0</v>
      </c>
    </row>
    <row r="1063" customHeight="1" spans="1:9">
      <c r="A1063" s="142"/>
      <c r="B1063" s="77" t="s">
        <v>1058</v>
      </c>
      <c r="C1063" s="39"/>
      <c r="D1063" s="38">
        <v>0</v>
      </c>
      <c r="E1063" s="38">
        <v>0</v>
      </c>
      <c r="F1063" s="38">
        <v>0</v>
      </c>
      <c r="G1063" s="40">
        <v>0</v>
      </c>
      <c r="H1063" s="40">
        <v>0</v>
      </c>
      <c r="I1063" s="40">
        <v>0</v>
      </c>
    </row>
    <row r="1064" customHeight="1" spans="1:9">
      <c r="A1064" s="142"/>
      <c r="B1064" s="77" t="s">
        <v>1059</v>
      </c>
      <c r="C1064" s="39"/>
      <c r="D1064" s="38">
        <v>0</v>
      </c>
      <c r="E1064" s="38">
        <v>0</v>
      </c>
      <c r="F1064" s="38">
        <v>0</v>
      </c>
      <c r="G1064" s="40">
        <v>0</v>
      </c>
      <c r="H1064" s="40">
        <v>0</v>
      </c>
      <c r="I1064" s="40">
        <v>0</v>
      </c>
    </row>
    <row r="1065" customHeight="1" spans="1:9">
      <c r="A1065" s="142"/>
      <c r="B1065" s="77" t="s">
        <v>1060</v>
      </c>
      <c r="C1065" s="39"/>
      <c r="D1065" s="38">
        <v>0</v>
      </c>
      <c r="E1065" s="38">
        <v>0</v>
      </c>
      <c r="F1065" s="38">
        <v>0</v>
      </c>
      <c r="G1065" s="40">
        <v>0</v>
      </c>
      <c r="H1065" s="40">
        <v>0</v>
      </c>
      <c r="I1065" s="40">
        <v>0</v>
      </c>
    </row>
    <row r="1066" customHeight="1" spans="1:9">
      <c r="A1066" s="142"/>
      <c r="B1066" s="77" t="s">
        <v>1061</v>
      </c>
      <c r="C1066" s="39"/>
      <c r="D1066" s="38">
        <v>0</v>
      </c>
      <c r="E1066" s="38">
        <v>0</v>
      </c>
      <c r="F1066" s="38">
        <v>0</v>
      </c>
      <c r="G1066" s="40">
        <v>0</v>
      </c>
      <c r="H1066" s="40">
        <v>0</v>
      </c>
      <c r="I1066" s="40">
        <v>0</v>
      </c>
    </row>
    <row r="1067" customHeight="1" spans="1:9">
      <c r="A1067" s="142"/>
      <c r="B1067" s="77" t="s">
        <v>1062</v>
      </c>
      <c r="C1067" s="39"/>
      <c r="D1067" s="38">
        <v>0</v>
      </c>
      <c r="E1067" s="38">
        <v>0</v>
      </c>
      <c r="F1067" s="38">
        <v>0</v>
      </c>
      <c r="G1067" s="40">
        <v>0</v>
      </c>
      <c r="H1067" s="40">
        <v>0</v>
      </c>
      <c r="I1067" s="40">
        <v>0</v>
      </c>
    </row>
    <row r="1068" customHeight="1" spans="1:9">
      <c r="A1068" s="142"/>
      <c r="B1068" s="77" t="s">
        <v>1063</v>
      </c>
      <c r="C1068" s="39"/>
      <c r="D1068" s="38">
        <v>0</v>
      </c>
      <c r="E1068" s="38">
        <v>0</v>
      </c>
      <c r="F1068" s="38">
        <v>0</v>
      </c>
      <c r="G1068" s="40">
        <v>0</v>
      </c>
      <c r="H1068" s="40">
        <v>0</v>
      </c>
      <c r="I1068" s="40">
        <v>0</v>
      </c>
    </row>
    <row r="1069" customHeight="1" spans="1:9">
      <c r="A1069" s="142"/>
      <c r="B1069" s="77" t="s">
        <v>1064</v>
      </c>
      <c r="C1069" s="39"/>
      <c r="D1069" s="38">
        <v>0</v>
      </c>
      <c r="E1069" s="38">
        <v>0</v>
      </c>
      <c r="F1069" s="38">
        <v>0</v>
      </c>
      <c r="G1069" s="40">
        <v>0</v>
      </c>
      <c r="H1069" s="40">
        <v>0</v>
      </c>
      <c r="I1069" s="40">
        <v>0</v>
      </c>
    </row>
    <row r="1070" customHeight="1" spans="1:9">
      <c r="A1070" s="142"/>
      <c r="B1070" s="77" t="s">
        <v>1065</v>
      </c>
      <c r="C1070" s="39"/>
      <c r="D1070" s="38">
        <v>0</v>
      </c>
      <c r="E1070" s="38">
        <v>0</v>
      </c>
      <c r="F1070" s="38">
        <v>0</v>
      </c>
      <c r="G1070" s="40">
        <v>0</v>
      </c>
      <c r="H1070" s="40">
        <v>0</v>
      </c>
      <c r="I1070" s="40">
        <v>0</v>
      </c>
    </row>
    <row r="1071" customHeight="1" spans="1:9">
      <c r="A1071" s="142"/>
      <c r="B1071" s="77" t="s">
        <v>1066</v>
      </c>
      <c r="C1071" s="39"/>
      <c r="D1071" s="38">
        <v>0</v>
      </c>
      <c r="E1071" s="38">
        <v>0</v>
      </c>
      <c r="F1071" s="38">
        <v>0</v>
      </c>
      <c r="G1071" s="40">
        <v>0</v>
      </c>
      <c r="H1071" s="40">
        <v>0</v>
      </c>
      <c r="I1071" s="40">
        <v>0</v>
      </c>
    </row>
    <row r="1072" customHeight="1" spans="1:9">
      <c r="A1072" s="142"/>
      <c r="B1072" s="77" t="s">
        <v>1067</v>
      </c>
      <c r="C1072" s="39"/>
      <c r="D1072" s="38">
        <v>0</v>
      </c>
      <c r="E1072" s="38">
        <v>0</v>
      </c>
      <c r="F1072" s="38">
        <v>0</v>
      </c>
      <c r="G1072" s="40">
        <v>0</v>
      </c>
      <c r="H1072" s="40">
        <v>0</v>
      </c>
      <c r="I1072" s="40">
        <v>0</v>
      </c>
    </row>
    <row r="1073" customHeight="1" spans="1:9">
      <c r="A1073" s="142"/>
      <c r="B1073" s="77" t="s">
        <v>1068</v>
      </c>
      <c r="C1073" s="39"/>
      <c r="D1073" s="38">
        <v>0</v>
      </c>
      <c r="E1073" s="38">
        <v>0</v>
      </c>
      <c r="F1073" s="38">
        <v>0</v>
      </c>
      <c r="G1073" s="40">
        <v>0</v>
      </c>
      <c r="H1073" s="40">
        <v>0</v>
      </c>
      <c r="I1073" s="40">
        <v>0</v>
      </c>
    </row>
    <row r="1074" customHeight="1" spans="1:9">
      <c r="A1074" s="142"/>
      <c r="B1074" s="77" t="s">
        <v>241</v>
      </c>
      <c r="C1074" s="39"/>
      <c r="D1074" s="38">
        <v>0</v>
      </c>
      <c r="E1074" s="38">
        <v>0</v>
      </c>
      <c r="F1074" s="38">
        <v>0</v>
      </c>
      <c r="G1074" s="40">
        <v>0</v>
      </c>
      <c r="H1074" s="40">
        <v>0</v>
      </c>
      <c r="I1074" s="40">
        <v>0</v>
      </c>
    </row>
    <row r="1075" customHeight="1" spans="1:9">
      <c r="A1075" s="142"/>
      <c r="B1075" s="77" t="s">
        <v>1069</v>
      </c>
      <c r="C1075" s="39"/>
      <c r="D1075" s="38">
        <v>0</v>
      </c>
      <c r="E1075" s="38">
        <v>0</v>
      </c>
      <c r="F1075" s="38">
        <v>0</v>
      </c>
      <c r="G1075" s="40">
        <v>0</v>
      </c>
      <c r="H1075" s="40">
        <v>0</v>
      </c>
      <c r="I1075" s="40">
        <v>0</v>
      </c>
    </row>
    <row r="1076" customHeight="1" spans="1:9">
      <c r="A1076" s="142"/>
      <c r="B1076" s="77" t="s">
        <v>1070</v>
      </c>
      <c r="C1076" s="39"/>
      <c r="D1076" s="38">
        <v>0</v>
      </c>
      <c r="E1076" s="38">
        <v>0</v>
      </c>
      <c r="F1076" s="38">
        <v>0</v>
      </c>
      <c r="G1076" s="40">
        <v>0</v>
      </c>
      <c r="H1076" s="40">
        <v>0</v>
      </c>
      <c r="I1076" s="40">
        <v>0</v>
      </c>
    </row>
    <row r="1077" customHeight="1" spans="1:9">
      <c r="A1077" s="142"/>
      <c r="B1077" s="77" t="s">
        <v>1071</v>
      </c>
      <c r="C1077" s="39"/>
      <c r="D1077" s="38">
        <v>0</v>
      </c>
      <c r="E1077" s="38">
        <v>0</v>
      </c>
      <c r="F1077" s="38">
        <v>0</v>
      </c>
      <c r="G1077" s="40">
        <v>0</v>
      </c>
      <c r="H1077" s="40">
        <v>0</v>
      </c>
      <c r="I1077" s="40">
        <v>0</v>
      </c>
    </row>
    <row r="1078" customHeight="1" spans="1:9">
      <c r="A1078" s="142"/>
      <c r="B1078" s="77" t="s">
        <v>1072</v>
      </c>
      <c r="C1078" s="39"/>
      <c r="D1078" s="38">
        <v>0</v>
      </c>
      <c r="E1078" s="38">
        <v>0</v>
      </c>
      <c r="F1078" s="38">
        <v>0</v>
      </c>
      <c r="G1078" s="40">
        <v>0</v>
      </c>
      <c r="H1078" s="40">
        <v>0</v>
      </c>
      <c r="I1078" s="40">
        <v>0</v>
      </c>
    </row>
    <row r="1079" customHeight="1" spans="1:9">
      <c r="A1079" s="142"/>
      <c r="B1079" s="77" t="s">
        <v>1073</v>
      </c>
      <c r="C1079" s="39"/>
      <c r="D1079" s="38">
        <v>0</v>
      </c>
      <c r="E1079" s="38">
        <v>0</v>
      </c>
      <c r="F1079" s="38">
        <v>0</v>
      </c>
      <c r="G1079" s="40">
        <v>0</v>
      </c>
      <c r="H1079" s="40">
        <v>0</v>
      </c>
      <c r="I1079" s="40">
        <v>0</v>
      </c>
    </row>
    <row r="1080" customHeight="1" spans="1:9">
      <c r="A1080" s="142"/>
      <c r="B1080" s="77" t="s">
        <v>1074</v>
      </c>
      <c r="C1080" s="39"/>
      <c r="D1080" s="38">
        <v>0</v>
      </c>
      <c r="E1080" s="38">
        <v>0</v>
      </c>
      <c r="F1080" s="38">
        <v>0</v>
      </c>
      <c r="G1080" s="40">
        <v>0</v>
      </c>
      <c r="H1080" s="40">
        <v>0</v>
      </c>
      <c r="I1080" s="40">
        <v>0</v>
      </c>
    </row>
    <row r="1081" customHeight="1" spans="1:9">
      <c r="A1081" s="142"/>
      <c r="B1081" s="77" t="s">
        <v>1075</v>
      </c>
      <c r="C1081" s="39"/>
      <c r="D1081" s="38">
        <v>0</v>
      </c>
      <c r="E1081" s="38">
        <v>0</v>
      </c>
      <c r="F1081" s="38">
        <v>0</v>
      </c>
      <c r="G1081" s="40">
        <v>0</v>
      </c>
      <c r="H1081" s="40">
        <v>0</v>
      </c>
      <c r="I1081" s="40">
        <v>0</v>
      </c>
    </row>
    <row r="1082" customHeight="1" spans="1:9">
      <c r="A1082" s="142"/>
      <c r="B1082" s="77" t="s">
        <v>1076</v>
      </c>
      <c r="C1082" s="39"/>
      <c r="D1082" s="38">
        <v>0</v>
      </c>
      <c r="E1082" s="38">
        <v>0</v>
      </c>
      <c r="F1082" s="38">
        <v>0</v>
      </c>
      <c r="G1082" s="40">
        <v>0</v>
      </c>
      <c r="H1082" s="40">
        <v>0</v>
      </c>
      <c r="I1082" s="40">
        <v>0</v>
      </c>
    </row>
    <row r="1083" customHeight="1" spans="1:9">
      <c r="A1083" s="142"/>
      <c r="B1083" s="77" t="s">
        <v>1077</v>
      </c>
      <c r="C1083" s="39"/>
      <c r="D1083" s="38">
        <v>545</v>
      </c>
      <c r="E1083" s="38">
        <v>226</v>
      </c>
      <c r="F1083" s="38">
        <v>513</v>
      </c>
      <c r="G1083" s="40">
        <v>0</v>
      </c>
      <c r="H1083" s="40">
        <v>0.941284403669725</v>
      </c>
      <c r="I1083" s="40">
        <v>2.26991150442478</v>
      </c>
    </row>
    <row r="1084" customHeight="1" spans="1:9">
      <c r="A1084" s="142"/>
      <c r="B1084" s="77" t="s">
        <v>1078</v>
      </c>
      <c r="C1084" s="39"/>
      <c r="D1084" s="38">
        <v>545</v>
      </c>
      <c r="E1084" s="38">
        <v>226</v>
      </c>
      <c r="F1084" s="38">
        <v>513</v>
      </c>
      <c r="G1084" s="40">
        <v>0</v>
      </c>
      <c r="H1084" s="40">
        <v>0.941</v>
      </c>
      <c r="I1084" s="40">
        <v>2.26991150442478</v>
      </c>
    </row>
    <row r="1085" customHeight="1" spans="1:9">
      <c r="A1085" s="142"/>
      <c r="B1085" s="77" t="s">
        <v>1079</v>
      </c>
      <c r="C1085" s="39"/>
      <c r="D1085" s="38">
        <v>0</v>
      </c>
      <c r="E1085" s="38">
        <v>0</v>
      </c>
      <c r="F1085" s="38">
        <v>0</v>
      </c>
      <c r="G1085" s="40">
        <v>0</v>
      </c>
      <c r="H1085" s="40">
        <v>0</v>
      </c>
      <c r="I1085" s="40">
        <v>0</v>
      </c>
    </row>
    <row r="1086" customHeight="1" spans="1:9">
      <c r="A1086" s="142"/>
      <c r="B1086" s="77" t="s">
        <v>1080</v>
      </c>
      <c r="C1086" s="39"/>
      <c r="D1086" s="38">
        <v>0</v>
      </c>
      <c r="E1086" s="38">
        <v>0</v>
      </c>
      <c r="F1086" s="38">
        <v>0</v>
      </c>
      <c r="G1086" s="40">
        <v>0</v>
      </c>
      <c r="H1086" s="40">
        <v>0</v>
      </c>
      <c r="I1086" s="40">
        <v>0</v>
      </c>
    </row>
    <row r="1087" customHeight="1" spans="1:9">
      <c r="A1087" s="142"/>
      <c r="B1087" s="77" t="s">
        <v>1081</v>
      </c>
      <c r="C1087" s="39"/>
      <c r="D1087" s="38">
        <v>0</v>
      </c>
      <c r="E1087" s="38">
        <v>0</v>
      </c>
      <c r="F1087" s="38">
        <v>0</v>
      </c>
      <c r="G1087" s="40">
        <v>0</v>
      </c>
      <c r="H1087" s="40">
        <v>0</v>
      </c>
      <c r="I1087" s="40">
        <v>0</v>
      </c>
    </row>
    <row r="1088" customHeight="1" spans="1:9">
      <c r="A1088" s="142"/>
      <c r="B1088" s="77" t="s">
        <v>1082</v>
      </c>
      <c r="C1088" s="39"/>
      <c r="D1088" s="38">
        <v>0</v>
      </c>
      <c r="E1088" s="38">
        <v>0</v>
      </c>
      <c r="F1088" s="38">
        <v>0</v>
      </c>
      <c r="G1088" s="40">
        <v>0</v>
      </c>
      <c r="H1088" s="40">
        <v>0</v>
      </c>
      <c r="I1088" s="40">
        <v>0</v>
      </c>
    </row>
    <row r="1089" customHeight="1" spans="1:9">
      <c r="A1089" s="142"/>
      <c r="B1089" s="77" t="s">
        <v>1083</v>
      </c>
      <c r="C1089" s="39"/>
      <c r="D1089" s="38">
        <v>0</v>
      </c>
      <c r="E1089" s="38">
        <v>0</v>
      </c>
      <c r="F1089" s="38">
        <v>0</v>
      </c>
      <c r="G1089" s="40">
        <v>0</v>
      </c>
      <c r="H1089" s="40">
        <v>0</v>
      </c>
      <c r="I1089" s="40">
        <v>0</v>
      </c>
    </row>
    <row r="1090" customHeight="1" spans="1:9">
      <c r="A1090" s="142"/>
      <c r="B1090" s="77" t="s">
        <v>1084</v>
      </c>
      <c r="C1090" s="39"/>
      <c r="D1090" s="38">
        <v>0</v>
      </c>
      <c r="E1090" s="38">
        <v>0</v>
      </c>
      <c r="F1090" s="38">
        <v>0</v>
      </c>
      <c r="G1090" s="40">
        <v>0</v>
      </c>
      <c r="H1090" s="40">
        <v>0</v>
      </c>
      <c r="I1090" s="40">
        <v>0</v>
      </c>
    </row>
    <row r="1091" customHeight="1" spans="1:9">
      <c r="A1091" s="142"/>
      <c r="B1091" s="77" t="s">
        <v>1085</v>
      </c>
      <c r="C1091" s="39"/>
      <c r="D1091" s="38">
        <v>0</v>
      </c>
      <c r="E1091" s="38">
        <v>0</v>
      </c>
      <c r="F1091" s="38">
        <v>0</v>
      </c>
      <c r="G1091" s="40">
        <v>0</v>
      </c>
      <c r="H1091" s="40">
        <v>0</v>
      </c>
      <c r="I1091" s="40">
        <v>0</v>
      </c>
    </row>
    <row r="1092" customHeight="1" spans="1:9">
      <c r="A1092" s="142"/>
      <c r="B1092" s="77" t="s">
        <v>1086</v>
      </c>
      <c r="C1092" s="39"/>
      <c r="D1092" s="38">
        <v>0</v>
      </c>
      <c r="E1092" s="38">
        <v>0</v>
      </c>
      <c r="F1092" s="38">
        <v>0</v>
      </c>
      <c r="G1092" s="40">
        <v>0</v>
      </c>
      <c r="H1092" s="40">
        <v>0</v>
      </c>
      <c r="I1092" s="40">
        <v>0</v>
      </c>
    </row>
    <row r="1093" customHeight="1" spans="1:9">
      <c r="A1093" s="142"/>
      <c r="B1093" s="77" t="s">
        <v>1087</v>
      </c>
      <c r="C1093" s="39"/>
      <c r="D1093" s="38">
        <v>0</v>
      </c>
      <c r="E1093" s="38">
        <v>0</v>
      </c>
      <c r="F1093" s="38">
        <v>0</v>
      </c>
      <c r="G1093" s="40">
        <v>0</v>
      </c>
      <c r="H1093" s="40">
        <v>0</v>
      </c>
      <c r="I1093" s="40">
        <v>0</v>
      </c>
    </row>
    <row r="1094" customHeight="1" spans="1:9">
      <c r="A1094" s="142"/>
      <c r="B1094" s="77" t="s">
        <v>1088</v>
      </c>
      <c r="C1094" s="39"/>
      <c r="D1094" s="38">
        <v>0</v>
      </c>
      <c r="E1094" s="38">
        <v>0</v>
      </c>
      <c r="F1094" s="38">
        <v>0</v>
      </c>
      <c r="G1094" s="40">
        <v>0</v>
      </c>
      <c r="H1094" s="40">
        <v>0</v>
      </c>
      <c r="I1094" s="40">
        <v>0</v>
      </c>
    </row>
    <row r="1095" customHeight="1" spans="1:9">
      <c r="A1095" s="142"/>
      <c r="B1095" s="77" t="s">
        <v>1089</v>
      </c>
      <c r="C1095" s="39"/>
      <c r="D1095" s="38">
        <v>0</v>
      </c>
      <c r="E1095" s="38">
        <v>0</v>
      </c>
      <c r="F1095" s="38">
        <v>0</v>
      </c>
      <c r="G1095" s="40">
        <v>0</v>
      </c>
      <c r="H1095" s="40">
        <v>0</v>
      </c>
      <c r="I1095" s="40">
        <v>0</v>
      </c>
    </row>
    <row r="1096" customHeight="1" spans="1:9">
      <c r="A1096" s="142"/>
      <c r="B1096" s="77" t="s">
        <v>1090</v>
      </c>
      <c r="C1096" s="39"/>
      <c r="D1096" s="38">
        <v>0</v>
      </c>
      <c r="E1096" s="38">
        <v>0</v>
      </c>
      <c r="F1096" s="38">
        <v>0</v>
      </c>
      <c r="G1096" s="40">
        <v>0</v>
      </c>
      <c r="H1096" s="40">
        <v>0</v>
      </c>
      <c r="I1096" s="40">
        <v>0</v>
      </c>
    </row>
    <row r="1097" customHeight="1" spans="1:9">
      <c r="A1097" s="142"/>
      <c r="B1097" s="77" t="s">
        <v>1091</v>
      </c>
      <c r="C1097" s="39"/>
      <c r="D1097" s="38">
        <v>0</v>
      </c>
      <c r="E1097" s="38">
        <v>0</v>
      </c>
      <c r="F1097" s="38">
        <v>0</v>
      </c>
      <c r="G1097" s="40">
        <v>0</v>
      </c>
      <c r="H1097" s="40">
        <v>0</v>
      </c>
      <c r="I1097" s="40">
        <v>0</v>
      </c>
    </row>
    <row r="1098" customHeight="1" spans="1:9">
      <c r="A1098" s="142"/>
      <c r="B1098" s="77" t="s">
        <v>1092</v>
      </c>
      <c r="C1098" s="39"/>
      <c r="D1098" s="38">
        <v>0</v>
      </c>
      <c r="E1098" s="38">
        <v>0</v>
      </c>
      <c r="F1098" s="38">
        <v>0</v>
      </c>
      <c r="G1098" s="40">
        <v>0</v>
      </c>
      <c r="H1098" s="40">
        <v>0</v>
      </c>
      <c r="I1098" s="40">
        <v>0</v>
      </c>
    </row>
    <row r="1099" customHeight="1" spans="1:9">
      <c r="A1099" s="142"/>
      <c r="B1099" s="77" t="s">
        <v>1093</v>
      </c>
      <c r="C1099" s="39"/>
      <c r="D1099" s="38">
        <v>0</v>
      </c>
      <c r="E1099" s="38">
        <v>0</v>
      </c>
      <c r="F1099" s="38">
        <v>0</v>
      </c>
      <c r="G1099" s="40">
        <v>0</v>
      </c>
      <c r="H1099" s="40">
        <v>0</v>
      </c>
      <c r="I1099" s="40">
        <v>0</v>
      </c>
    </row>
    <row r="1100" customHeight="1" spans="1:9">
      <c r="A1100" s="142"/>
      <c r="B1100" s="77" t="s">
        <v>1094</v>
      </c>
      <c r="C1100" s="39"/>
      <c r="D1100" s="38">
        <v>0</v>
      </c>
      <c r="E1100" s="38">
        <v>0</v>
      </c>
      <c r="F1100" s="38">
        <v>0</v>
      </c>
      <c r="G1100" s="40">
        <v>0</v>
      </c>
      <c r="H1100" s="40">
        <v>0</v>
      </c>
      <c r="I1100" s="40">
        <v>0</v>
      </c>
    </row>
    <row r="1101" customHeight="1" spans="1:9">
      <c r="A1101" s="142"/>
      <c r="B1101" s="77" t="s">
        <v>1095</v>
      </c>
      <c r="C1101" s="39"/>
      <c r="D1101" s="38">
        <v>0</v>
      </c>
      <c r="E1101" s="38">
        <v>0</v>
      </c>
      <c r="F1101" s="38">
        <v>0</v>
      </c>
      <c r="G1101" s="40">
        <v>0</v>
      </c>
      <c r="H1101" s="40">
        <v>0</v>
      </c>
      <c r="I1101" s="40">
        <v>0</v>
      </c>
    </row>
    <row r="1102" customHeight="1" spans="1:9">
      <c r="A1102" s="141" t="s">
        <v>1096</v>
      </c>
      <c r="B1102" s="77" t="s">
        <v>200</v>
      </c>
      <c r="C1102" s="39"/>
      <c r="D1102" s="38">
        <v>3483</v>
      </c>
      <c r="E1102" s="38">
        <v>3766</v>
      </c>
      <c r="F1102" s="38">
        <v>3856</v>
      </c>
      <c r="G1102" s="40">
        <v>0</v>
      </c>
      <c r="H1102" s="40">
        <v>1.10709158771174</v>
      </c>
      <c r="I1102" s="40">
        <v>1.02389803505045</v>
      </c>
    </row>
    <row r="1103" customHeight="1" spans="1:9">
      <c r="A1103" s="142"/>
      <c r="B1103" s="77" t="s">
        <v>1097</v>
      </c>
      <c r="C1103" s="39"/>
      <c r="D1103" s="38">
        <v>167</v>
      </c>
      <c r="E1103" s="38">
        <v>344</v>
      </c>
      <c r="F1103" s="38">
        <v>405</v>
      </c>
      <c r="G1103" s="40">
        <v>0</v>
      </c>
      <c r="H1103" s="40">
        <v>2.4251497005988</v>
      </c>
      <c r="I1103" s="40">
        <v>1.17732558139535</v>
      </c>
    </row>
    <row r="1104" customHeight="1" spans="1:9">
      <c r="A1104" s="142"/>
      <c r="B1104" s="77" t="s">
        <v>232</v>
      </c>
      <c r="C1104" s="39"/>
      <c r="D1104" s="38">
        <v>0</v>
      </c>
      <c r="E1104" s="38">
        <v>0</v>
      </c>
      <c r="F1104" s="38">
        <v>0</v>
      </c>
      <c r="G1104" s="40">
        <v>0</v>
      </c>
      <c r="H1104" s="40">
        <v>0</v>
      </c>
      <c r="I1104" s="40">
        <v>0</v>
      </c>
    </row>
    <row r="1105" customHeight="1" spans="1:9">
      <c r="A1105" s="142"/>
      <c r="B1105" s="77" t="s">
        <v>233</v>
      </c>
      <c r="C1105" s="39"/>
      <c r="D1105" s="38">
        <v>0</v>
      </c>
      <c r="E1105" s="38">
        <v>0</v>
      </c>
      <c r="F1105" s="38">
        <v>0</v>
      </c>
      <c r="G1105" s="40">
        <v>0</v>
      </c>
      <c r="H1105" s="40">
        <v>0</v>
      </c>
      <c r="I1105" s="40">
        <v>0</v>
      </c>
    </row>
    <row r="1106" customHeight="1" spans="1:9">
      <c r="A1106" s="142"/>
      <c r="B1106" s="77" t="s">
        <v>234</v>
      </c>
      <c r="C1106" s="39"/>
      <c r="D1106" s="38">
        <v>0</v>
      </c>
      <c r="E1106" s="38">
        <v>0</v>
      </c>
      <c r="F1106" s="38">
        <v>0</v>
      </c>
      <c r="G1106" s="40">
        <v>0</v>
      </c>
      <c r="H1106" s="40">
        <v>0</v>
      </c>
      <c r="I1106" s="40">
        <v>0</v>
      </c>
    </row>
    <row r="1107" customHeight="1" spans="1:9">
      <c r="A1107" s="142"/>
      <c r="B1107" s="77" t="s">
        <v>1098</v>
      </c>
      <c r="C1107" s="39"/>
      <c r="D1107" s="38">
        <v>15</v>
      </c>
      <c r="E1107" s="38">
        <v>16</v>
      </c>
      <c r="F1107" s="38">
        <v>0</v>
      </c>
      <c r="G1107" s="40">
        <v>0</v>
      </c>
      <c r="H1107" s="40">
        <v>0</v>
      </c>
      <c r="I1107" s="40">
        <v>0</v>
      </c>
    </row>
    <row r="1108" customHeight="1" spans="1:9">
      <c r="A1108" s="142"/>
      <c r="B1108" s="77" t="s">
        <v>1099</v>
      </c>
      <c r="C1108" s="39"/>
      <c r="D1108" s="38">
        <v>0</v>
      </c>
      <c r="E1108" s="38">
        <v>0</v>
      </c>
      <c r="F1108" s="38">
        <v>0</v>
      </c>
      <c r="G1108" s="40">
        <v>0</v>
      </c>
      <c r="H1108" s="40">
        <v>0</v>
      </c>
      <c r="I1108" s="40">
        <v>0</v>
      </c>
    </row>
    <row r="1109" customHeight="1" spans="1:9">
      <c r="A1109" s="142"/>
      <c r="B1109" s="77" t="s">
        <v>1100</v>
      </c>
      <c r="C1109" s="39"/>
      <c r="D1109" s="38">
        <v>50</v>
      </c>
      <c r="E1109" s="38">
        <v>171</v>
      </c>
      <c r="F1109" s="38">
        <v>334</v>
      </c>
      <c r="G1109" s="40">
        <v>0</v>
      </c>
      <c r="H1109" s="40">
        <v>6.68</v>
      </c>
      <c r="I1109" s="40">
        <v>1.95321637426901</v>
      </c>
    </row>
    <row r="1110" customHeight="1" spans="1:9">
      <c r="A1110" s="142"/>
      <c r="B1110" s="77" t="s">
        <v>1101</v>
      </c>
      <c r="C1110" s="39"/>
      <c r="D1110" s="38">
        <v>0</v>
      </c>
      <c r="E1110" s="38">
        <v>38</v>
      </c>
      <c r="F1110" s="38">
        <v>0</v>
      </c>
      <c r="G1110" s="40">
        <v>0</v>
      </c>
      <c r="H1110" s="40">
        <v>0</v>
      </c>
      <c r="I1110" s="40">
        <v>0</v>
      </c>
    </row>
    <row r="1111" customHeight="1" spans="1:9">
      <c r="A1111" s="142"/>
      <c r="B1111" s="77" t="s">
        <v>1102</v>
      </c>
      <c r="C1111" s="39"/>
      <c r="D1111" s="38">
        <v>0</v>
      </c>
      <c r="E1111" s="38">
        <v>119</v>
      </c>
      <c r="F1111" s="38">
        <v>70</v>
      </c>
      <c r="G1111" s="40">
        <v>0</v>
      </c>
      <c r="H1111" s="40">
        <v>0</v>
      </c>
      <c r="I1111" s="40">
        <v>0.588235294117647</v>
      </c>
    </row>
    <row r="1112" customHeight="1" spans="1:9">
      <c r="A1112" s="142"/>
      <c r="B1112" s="77" t="s">
        <v>241</v>
      </c>
      <c r="C1112" s="39"/>
      <c r="D1112" s="38">
        <v>0</v>
      </c>
      <c r="E1112" s="38">
        <v>0</v>
      </c>
      <c r="F1112" s="38">
        <v>0</v>
      </c>
      <c r="G1112" s="40">
        <v>0</v>
      </c>
      <c r="H1112" s="40">
        <v>0</v>
      </c>
      <c r="I1112" s="40">
        <v>0</v>
      </c>
    </row>
    <row r="1113" customHeight="1" spans="1:9">
      <c r="A1113" s="142"/>
      <c r="B1113" s="77" t="s">
        <v>1103</v>
      </c>
      <c r="C1113" s="39"/>
      <c r="D1113" s="38">
        <v>102</v>
      </c>
      <c r="E1113" s="38">
        <v>0</v>
      </c>
      <c r="F1113" s="38">
        <v>1</v>
      </c>
      <c r="G1113" s="40">
        <v>0</v>
      </c>
      <c r="H1113" s="40">
        <v>0.01</v>
      </c>
      <c r="I1113" s="40">
        <v>0</v>
      </c>
    </row>
    <row r="1114" customHeight="1" spans="1:9">
      <c r="A1114" s="142"/>
      <c r="B1114" s="77" t="s">
        <v>1104</v>
      </c>
      <c r="C1114" s="39"/>
      <c r="D1114" s="38">
        <v>3312</v>
      </c>
      <c r="E1114" s="38">
        <v>3417</v>
      </c>
      <c r="F1114" s="38">
        <v>3446</v>
      </c>
      <c r="G1114" s="40">
        <v>0</v>
      </c>
      <c r="H1114" s="40">
        <v>1.04045893719807</v>
      </c>
      <c r="I1114" s="40">
        <v>1.0084869768803</v>
      </c>
    </row>
    <row r="1115" customHeight="1" spans="1:9">
      <c r="A1115" s="142"/>
      <c r="B1115" s="77" t="s">
        <v>232</v>
      </c>
      <c r="C1115" s="39"/>
      <c r="D1115" s="38">
        <v>2261</v>
      </c>
      <c r="E1115" s="38">
        <v>1694</v>
      </c>
      <c r="F1115" s="38">
        <v>2254</v>
      </c>
      <c r="G1115" s="40">
        <v>0</v>
      </c>
      <c r="H1115" s="40">
        <v>0.997</v>
      </c>
      <c r="I1115" s="40">
        <v>1.33057851239669</v>
      </c>
    </row>
    <row r="1116" customHeight="1" spans="1:9">
      <c r="A1116" s="142"/>
      <c r="B1116" s="77" t="s">
        <v>233</v>
      </c>
      <c r="C1116" s="39"/>
      <c r="D1116" s="38">
        <v>8</v>
      </c>
      <c r="E1116" s="38">
        <v>21</v>
      </c>
      <c r="F1116" s="38">
        <v>8</v>
      </c>
      <c r="G1116" s="40">
        <v>0</v>
      </c>
      <c r="H1116" s="40">
        <v>1</v>
      </c>
      <c r="I1116" s="40">
        <v>0.380952380952381</v>
      </c>
    </row>
    <row r="1117" customHeight="1" spans="1:9">
      <c r="A1117" s="142"/>
      <c r="B1117" s="77" t="s">
        <v>234</v>
      </c>
      <c r="C1117" s="39"/>
      <c r="D1117" s="38">
        <v>0</v>
      </c>
      <c r="E1117" s="38">
        <v>0</v>
      </c>
      <c r="F1117" s="38">
        <v>0</v>
      </c>
      <c r="G1117" s="40">
        <v>0</v>
      </c>
      <c r="H1117" s="40">
        <v>0</v>
      </c>
      <c r="I1117" s="40">
        <v>0</v>
      </c>
    </row>
    <row r="1118" customHeight="1" spans="1:9">
      <c r="A1118" s="142"/>
      <c r="B1118" s="77" t="s">
        <v>1105</v>
      </c>
      <c r="C1118" s="39"/>
      <c r="D1118" s="38">
        <v>1043</v>
      </c>
      <c r="E1118" s="38">
        <v>1702</v>
      </c>
      <c r="F1118" s="38">
        <v>1184</v>
      </c>
      <c r="G1118" s="40">
        <v>0</v>
      </c>
      <c r="H1118" s="40">
        <v>1.135</v>
      </c>
      <c r="I1118" s="40">
        <v>0.695652173913043</v>
      </c>
    </row>
    <row r="1119" customHeight="1" spans="1:9">
      <c r="A1119" s="142"/>
      <c r="B1119" s="77" t="s">
        <v>241</v>
      </c>
      <c r="C1119" s="39"/>
      <c r="D1119" s="38">
        <v>0</v>
      </c>
      <c r="E1119" s="38">
        <v>0</v>
      </c>
      <c r="F1119" s="38">
        <v>0</v>
      </c>
      <c r="G1119" s="40">
        <v>0</v>
      </c>
      <c r="H1119" s="40">
        <v>0</v>
      </c>
      <c r="I1119" s="40">
        <v>0</v>
      </c>
    </row>
    <row r="1120" customHeight="1" spans="1:9">
      <c r="A1120" s="142"/>
      <c r="B1120" s="77" t="s">
        <v>1106</v>
      </c>
      <c r="C1120" s="39"/>
      <c r="D1120" s="38">
        <v>0</v>
      </c>
      <c r="E1120" s="38">
        <v>0</v>
      </c>
      <c r="F1120" s="38">
        <v>0</v>
      </c>
      <c r="G1120" s="40">
        <v>0</v>
      </c>
      <c r="H1120" s="40">
        <v>0</v>
      </c>
      <c r="I1120" s="40">
        <v>0</v>
      </c>
    </row>
    <row r="1121" customHeight="1" spans="1:9">
      <c r="A1121" s="142"/>
      <c r="B1121" s="77" t="s">
        <v>1107</v>
      </c>
      <c r="C1121" s="39"/>
      <c r="D1121" s="38">
        <v>0</v>
      </c>
      <c r="E1121" s="38">
        <v>0</v>
      </c>
      <c r="F1121" s="38">
        <v>0</v>
      </c>
      <c r="G1121" s="40">
        <v>0</v>
      </c>
      <c r="H1121" s="40">
        <v>0</v>
      </c>
      <c r="I1121" s="40">
        <v>0</v>
      </c>
    </row>
    <row r="1122" customHeight="1" spans="1:9">
      <c r="A1122" s="142"/>
      <c r="B1122" s="77" t="s">
        <v>232</v>
      </c>
      <c r="C1122" s="39"/>
      <c r="D1122" s="38">
        <v>0</v>
      </c>
      <c r="E1122" s="38">
        <v>0</v>
      </c>
      <c r="F1122" s="38">
        <v>0</v>
      </c>
      <c r="G1122" s="40">
        <v>0</v>
      </c>
      <c r="H1122" s="40">
        <v>0</v>
      </c>
      <c r="I1122" s="40">
        <v>0</v>
      </c>
    </row>
    <row r="1123" customHeight="1" spans="1:9">
      <c r="A1123" s="142"/>
      <c r="B1123" s="77" t="s">
        <v>233</v>
      </c>
      <c r="C1123" s="39"/>
      <c r="D1123" s="38">
        <v>0</v>
      </c>
      <c r="E1123" s="38">
        <v>0</v>
      </c>
      <c r="F1123" s="38">
        <v>0</v>
      </c>
      <c r="G1123" s="40">
        <v>0</v>
      </c>
      <c r="H1123" s="40">
        <v>0</v>
      </c>
      <c r="I1123" s="40">
        <v>0</v>
      </c>
    </row>
    <row r="1124" customHeight="1" spans="1:9">
      <c r="A1124" s="142"/>
      <c r="B1124" s="77" t="s">
        <v>234</v>
      </c>
      <c r="C1124" s="39"/>
      <c r="D1124" s="38">
        <v>0</v>
      </c>
      <c r="E1124" s="38">
        <v>0</v>
      </c>
      <c r="F1124" s="38">
        <v>0</v>
      </c>
      <c r="G1124" s="40">
        <v>0</v>
      </c>
      <c r="H1124" s="40">
        <v>0</v>
      </c>
      <c r="I1124" s="40">
        <v>0</v>
      </c>
    </row>
    <row r="1125" customHeight="1" spans="1:9">
      <c r="A1125" s="142"/>
      <c r="B1125" s="77" t="s">
        <v>1108</v>
      </c>
      <c r="C1125" s="39"/>
      <c r="D1125" s="38">
        <v>0</v>
      </c>
      <c r="E1125" s="38">
        <v>0</v>
      </c>
      <c r="F1125" s="38">
        <v>0</v>
      </c>
      <c r="G1125" s="40">
        <v>0</v>
      </c>
      <c r="H1125" s="40">
        <v>0</v>
      </c>
      <c r="I1125" s="40">
        <v>0</v>
      </c>
    </row>
    <row r="1126" customHeight="1" spans="1:9">
      <c r="A1126" s="142"/>
      <c r="B1126" s="77" t="s">
        <v>1109</v>
      </c>
      <c r="C1126" s="39"/>
      <c r="D1126" s="38">
        <v>0</v>
      </c>
      <c r="E1126" s="38">
        <v>0</v>
      </c>
      <c r="F1126" s="38">
        <v>0</v>
      </c>
      <c r="G1126" s="40">
        <v>0</v>
      </c>
      <c r="H1126" s="40">
        <v>0</v>
      </c>
      <c r="I1126" s="40">
        <v>0</v>
      </c>
    </row>
    <row r="1127" customHeight="1" spans="1:9">
      <c r="A1127" s="142"/>
      <c r="B1127" s="77" t="s">
        <v>241</v>
      </c>
      <c r="C1127" s="39"/>
      <c r="D1127" s="38">
        <v>0</v>
      </c>
      <c r="E1127" s="38">
        <v>0</v>
      </c>
      <c r="F1127" s="38">
        <v>0</v>
      </c>
      <c r="G1127" s="40">
        <v>0</v>
      </c>
      <c r="H1127" s="40">
        <v>0</v>
      </c>
      <c r="I1127" s="40">
        <v>0</v>
      </c>
    </row>
    <row r="1128" customHeight="1" spans="1:9">
      <c r="A1128" s="142"/>
      <c r="B1128" s="77" t="s">
        <v>1110</v>
      </c>
      <c r="C1128" s="39"/>
      <c r="D1128" s="38">
        <v>0</v>
      </c>
      <c r="E1128" s="38">
        <v>0</v>
      </c>
      <c r="F1128" s="38">
        <v>0</v>
      </c>
      <c r="G1128" s="40">
        <v>0</v>
      </c>
      <c r="H1128" s="40">
        <v>0</v>
      </c>
      <c r="I1128" s="40">
        <v>0</v>
      </c>
    </row>
    <row r="1129" customHeight="1" spans="1:9">
      <c r="A1129" s="142"/>
      <c r="B1129" s="77" t="s">
        <v>1111</v>
      </c>
      <c r="C1129" s="39"/>
      <c r="D1129" s="38">
        <v>0</v>
      </c>
      <c r="E1129" s="38">
        <v>0</v>
      </c>
      <c r="F1129" s="38">
        <v>0</v>
      </c>
      <c r="G1129" s="40">
        <v>0</v>
      </c>
      <c r="H1129" s="40">
        <v>0</v>
      </c>
      <c r="I1129" s="40">
        <v>0</v>
      </c>
    </row>
    <row r="1130" customHeight="1" spans="1:9">
      <c r="A1130" s="142"/>
      <c r="B1130" s="77" t="s">
        <v>232</v>
      </c>
      <c r="C1130" s="39"/>
      <c r="D1130" s="38">
        <v>0</v>
      </c>
      <c r="E1130" s="38">
        <v>0</v>
      </c>
      <c r="F1130" s="38">
        <v>0</v>
      </c>
      <c r="G1130" s="40">
        <v>0</v>
      </c>
      <c r="H1130" s="40">
        <v>0</v>
      </c>
      <c r="I1130" s="40">
        <v>0</v>
      </c>
    </row>
    <row r="1131" customHeight="1" spans="1:9">
      <c r="A1131" s="142"/>
      <c r="B1131" s="77" t="s">
        <v>233</v>
      </c>
      <c r="C1131" s="39"/>
      <c r="D1131" s="38">
        <v>0</v>
      </c>
      <c r="E1131" s="38">
        <v>0</v>
      </c>
      <c r="F1131" s="38">
        <v>0</v>
      </c>
      <c r="G1131" s="40">
        <v>0</v>
      </c>
      <c r="H1131" s="40">
        <v>0</v>
      </c>
      <c r="I1131" s="40">
        <v>0</v>
      </c>
    </row>
    <row r="1132" customHeight="1" spans="1:9">
      <c r="A1132" s="142"/>
      <c r="B1132" s="77" t="s">
        <v>234</v>
      </c>
      <c r="C1132" s="39"/>
      <c r="D1132" s="38">
        <v>0</v>
      </c>
      <c r="E1132" s="38">
        <v>0</v>
      </c>
      <c r="F1132" s="38">
        <v>0</v>
      </c>
      <c r="G1132" s="40">
        <v>0</v>
      </c>
      <c r="H1132" s="40">
        <v>0</v>
      </c>
      <c r="I1132" s="40">
        <v>0</v>
      </c>
    </row>
    <row r="1133" customHeight="1" spans="1:9">
      <c r="A1133" s="142"/>
      <c r="B1133" s="77" t="s">
        <v>1112</v>
      </c>
      <c r="C1133" s="39"/>
      <c r="D1133" s="38">
        <v>0</v>
      </c>
      <c r="E1133" s="38">
        <v>0</v>
      </c>
      <c r="F1133" s="38">
        <v>0</v>
      </c>
      <c r="G1133" s="40">
        <v>0</v>
      </c>
      <c r="H1133" s="40">
        <v>0</v>
      </c>
      <c r="I1133" s="40">
        <v>0</v>
      </c>
    </row>
    <row r="1134" customHeight="1" spans="1:9">
      <c r="A1134" s="142"/>
      <c r="B1134" s="77" t="s">
        <v>1113</v>
      </c>
      <c r="C1134" s="39"/>
      <c r="D1134" s="38">
        <v>0</v>
      </c>
      <c r="E1134" s="38">
        <v>0</v>
      </c>
      <c r="F1134" s="38">
        <v>0</v>
      </c>
      <c r="G1134" s="40">
        <v>0</v>
      </c>
      <c r="H1134" s="40">
        <v>0</v>
      </c>
      <c r="I1134" s="40">
        <v>0</v>
      </c>
    </row>
    <row r="1135" customHeight="1" spans="1:9">
      <c r="A1135" s="142"/>
      <c r="B1135" s="77" t="s">
        <v>1114</v>
      </c>
      <c r="C1135" s="39"/>
      <c r="D1135" s="38">
        <v>0</v>
      </c>
      <c r="E1135" s="38">
        <v>0</v>
      </c>
      <c r="F1135" s="38">
        <v>0</v>
      </c>
      <c r="G1135" s="40">
        <v>0</v>
      </c>
      <c r="H1135" s="40">
        <v>0</v>
      </c>
      <c r="I1135" s="40">
        <v>0</v>
      </c>
    </row>
    <row r="1136" customHeight="1" spans="1:9">
      <c r="A1136" s="142"/>
      <c r="B1136" s="77" t="s">
        <v>1115</v>
      </c>
      <c r="C1136" s="39"/>
      <c r="D1136" s="38">
        <v>0</v>
      </c>
      <c r="E1136" s="38">
        <v>0</v>
      </c>
      <c r="F1136" s="38">
        <v>0</v>
      </c>
      <c r="G1136" s="40">
        <v>0</v>
      </c>
      <c r="H1136" s="40">
        <v>0</v>
      </c>
      <c r="I1136" s="40">
        <v>0</v>
      </c>
    </row>
    <row r="1137" customHeight="1" spans="1:9">
      <c r="A1137" s="142"/>
      <c r="B1137" s="77" t="s">
        <v>1116</v>
      </c>
      <c r="C1137" s="39"/>
      <c r="D1137" s="38">
        <v>0</v>
      </c>
      <c r="E1137" s="38">
        <v>0</v>
      </c>
      <c r="F1137" s="38">
        <v>0</v>
      </c>
      <c r="G1137" s="40">
        <v>0</v>
      </c>
      <c r="H1137" s="40">
        <v>0</v>
      </c>
      <c r="I1137" s="40">
        <v>0</v>
      </c>
    </row>
    <row r="1138" customHeight="1" spans="1:9">
      <c r="A1138" s="142"/>
      <c r="B1138" s="77" t="s">
        <v>1117</v>
      </c>
      <c r="C1138" s="39"/>
      <c r="D1138" s="38">
        <v>0</v>
      </c>
      <c r="E1138" s="38">
        <v>0</v>
      </c>
      <c r="F1138" s="38">
        <v>0</v>
      </c>
      <c r="G1138" s="40">
        <v>0</v>
      </c>
      <c r="H1138" s="40">
        <v>0</v>
      </c>
      <c r="I1138" s="40">
        <v>0</v>
      </c>
    </row>
    <row r="1139" customHeight="1" spans="1:9">
      <c r="A1139" s="142"/>
      <c r="B1139" s="77" t="s">
        <v>1118</v>
      </c>
      <c r="C1139" s="39"/>
      <c r="D1139" s="38">
        <v>0</v>
      </c>
      <c r="E1139" s="38">
        <v>0</v>
      </c>
      <c r="F1139" s="38">
        <v>0</v>
      </c>
      <c r="G1139" s="40">
        <v>0</v>
      </c>
      <c r="H1139" s="40">
        <v>0</v>
      </c>
      <c r="I1139" s="40">
        <v>0</v>
      </c>
    </row>
    <row r="1140" customHeight="1" spans="1:9">
      <c r="A1140" s="142"/>
      <c r="B1140" s="77" t="s">
        <v>1119</v>
      </c>
      <c r="C1140" s="39"/>
      <c r="D1140" s="38">
        <v>0</v>
      </c>
      <c r="E1140" s="38">
        <v>0</v>
      </c>
      <c r="F1140" s="38">
        <v>0</v>
      </c>
      <c r="G1140" s="40">
        <v>0</v>
      </c>
      <c r="H1140" s="40">
        <v>0</v>
      </c>
      <c r="I1140" s="40">
        <v>0</v>
      </c>
    </row>
    <row r="1141" customHeight="1" spans="1:9">
      <c r="A1141" s="142"/>
      <c r="B1141" s="77" t="s">
        <v>1120</v>
      </c>
      <c r="C1141" s="39"/>
      <c r="D1141" s="38">
        <v>0</v>
      </c>
      <c r="E1141" s="38">
        <v>0</v>
      </c>
      <c r="F1141" s="38">
        <v>0</v>
      </c>
      <c r="G1141" s="40">
        <v>0</v>
      </c>
      <c r="H1141" s="40">
        <v>0</v>
      </c>
      <c r="I1141" s="40">
        <v>0</v>
      </c>
    </row>
    <row r="1142" customHeight="1" spans="1:9">
      <c r="A1142" s="142"/>
      <c r="B1142" s="77" t="s">
        <v>1121</v>
      </c>
      <c r="C1142" s="39"/>
      <c r="D1142" s="38">
        <v>4</v>
      </c>
      <c r="E1142" s="38">
        <v>5</v>
      </c>
      <c r="F1142" s="38">
        <v>5</v>
      </c>
      <c r="G1142" s="40">
        <v>0</v>
      </c>
      <c r="H1142" s="40">
        <v>1.25</v>
      </c>
      <c r="I1142" s="40">
        <v>1</v>
      </c>
    </row>
    <row r="1143" customHeight="1" spans="1:9">
      <c r="A1143" s="142"/>
      <c r="B1143" s="77" t="s">
        <v>1122</v>
      </c>
      <c r="C1143" s="39"/>
      <c r="D1143" s="38">
        <v>4</v>
      </c>
      <c r="E1143" s="38">
        <v>5</v>
      </c>
      <c r="F1143" s="38">
        <v>5</v>
      </c>
      <c r="G1143" s="40">
        <v>0</v>
      </c>
      <c r="H1143" s="40">
        <v>1.25</v>
      </c>
      <c r="I1143" s="40">
        <v>1</v>
      </c>
    </row>
    <row r="1144" customHeight="1" spans="1:9">
      <c r="A1144" s="142"/>
      <c r="B1144" s="77" t="s">
        <v>1123</v>
      </c>
      <c r="C1144" s="39"/>
      <c r="D1144" s="38">
        <v>0</v>
      </c>
      <c r="E1144" s="38">
        <v>0</v>
      </c>
      <c r="F1144" s="38">
        <v>0</v>
      </c>
      <c r="G1144" s="40">
        <v>0</v>
      </c>
      <c r="H1144" s="40">
        <v>0</v>
      </c>
      <c r="I1144" s="40">
        <v>0</v>
      </c>
    </row>
    <row r="1145" customHeight="1" spans="1:9">
      <c r="A1145" s="142"/>
      <c r="B1145" s="77" t="s">
        <v>1124</v>
      </c>
      <c r="C1145" s="39"/>
      <c r="D1145" s="38">
        <v>0</v>
      </c>
      <c r="E1145" s="38">
        <v>0</v>
      </c>
      <c r="F1145" s="38">
        <v>0</v>
      </c>
      <c r="G1145" s="40">
        <v>0</v>
      </c>
      <c r="H1145" s="40">
        <v>0</v>
      </c>
      <c r="I1145" s="40">
        <v>0</v>
      </c>
    </row>
    <row r="1146" customHeight="1" spans="1:9">
      <c r="A1146" s="142"/>
      <c r="B1146" s="77" t="s">
        <v>1125</v>
      </c>
      <c r="C1146" s="39"/>
      <c r="D1146" s="38">
        <v>0</v>
      </c>
      <c r="E1146" s="38">
        <v>0</v>
      </c>
      <c r="F1146" s="38">
        <v>0</v>
      </c>
      <c r="G1146" s="40">
        <v>0</v>
      </c>
      <c r="H1146" s="40">
        <v>0</v>
      </c>
      <c r="I1146" s="40">
        <v>0</v>
      </c>
    </row>
    <row r="1147" customHeight="1" spans="1:9">
      <c r="A1147" s="142"/>
      <c r="B1147" s="77" t="s">
        <v>1126</v>
      </c>
      <c r="C1147" s="39"/>
      <c r="D1147" s="38">
        <v>0</v>
      </c>
      <c r="E1147" s="38">
        <v>0</v>
      </c>
      <c r="F1147" s="38">
        <v>0</v>
      </c>
      <c r="G1147" s="40">
        <v>0</v>
      </c>
      <c r="H1147" s="40">
        <v>0</v>
      </c>
      <c r="I1147" s="40">
        <v>0</v>
      </c>
    </row>
    <row r="1148" customHeight="1" spans="1:9">
      <c r="A1148" s="142"/>
      <c r="B1148" s="77" t="s">
        <v>1127</v>
      </c>
      <c r="C1148" s="39"/>
      <c r="D1148" s="38">
        <v>0</v>
      </c>
      <c r="E1148" s="38">
        <v>0</v>
      </c>
      <c r="F1148" s="38">
        <v>0</v>
      </c>
      <c r="G1148" s="40">
        <v>0</v>
      </c>
      <c r="H1148" s="40">
        <v>0</v>
      </c>
      <c r="I1148" s="40">
        <v>0</v>
      </c>
    </row>
    <row r="1149" customHeight="1" spans="1:9">
      <c r="A1149" s="142"/>
      <c r="B1149" s="77" t="s">
        <v>1128</v>
      </c>
      <c r="C1149" s="39"/>
      <c r="D1149" s="38">
        <v>0</v>
      </c>
      <c r="E1149" s="38">
        <v>0</v>
      </c>
      <c r="F1149" s="38">
        <v>0</v>
      </c>
      <c r="G1149" s="40">
        <v>0</v>
      </c>
      <c r="H1149" s="40">
        <v>0</v>
      </c>
      <c r="I1149" s="40">
        <v>0</v>
      </c>
    </row>
    <row r="1150" customHeight="1" spans="1:9">
      <c r="A1150" s="142"/>
      <c r="B1150" s="77" t="s">
        <v>1129</v>
      </c>
      <c r="C1150" s="39"/>
      <c r="D1150" s="38">
        <v>0</v>
      </c>
      <c r="E1150" s="38">
        <v>0</v>
      </c>
      <c r="F1150" s="38">
        <v>0</v>
      </c>
      <c r="G1150" s="40">
        <v>0</v>
      </c>
      <c r="H1150" s="40">
        <v>0</v>
      </c>
      <c r="I1150" s="40">
        <v>0</v>
      </c>
    </row>
    <row r="1151" customHeight="1" spans="1:9">
      <c r="A1151" s="142"/>
      <c r="B1151" s="77" t="s">
        <v>1130</v>
      </c>
      <c r="C1151" s="39"/>
      <c r="D1151" s="38">
        <v>0</v>
      </c>
      <c r="E1151" s="38">
        <v>0</v>
      </c>
      <c r="F1151" s="38">
        <v>0</v>
      </c>
      <c r="G1151" s="40">
        <v>0</v>
      </c>
      <c r="H1151" s="40">
        <v>0</v>
      </c>
      <c r="I1151" s="40">
        <v>0</v>
      </c>
    </row>
    <row r="1152" customHeight="1" spans="1:9">
      <c r="A1152" s="141" t="s">
        <v>1131</v>
      </c>
      <c r="B1152" s="77" t="s">
        <v>202</v>
      </c>
      <c r="C1152" s="39"/>
      <c r="D1152" s="38">
        <v>0</v>
      </c>
      <c r="E1152" s="38">
        <v>0</v>
      </c>
      <c r="F1152" s="38">
        <v>0</v>
      </c>
      <c r="G1152" s="40">
        <v>0</v>
      </c>
      <c r="H1152" s="40">
        <v>0</v>
      </c>
      <c r="I1152" s="40">
        <v>0</v>
      </c>
    </row>
    <row r="1153" customHeight="1" spans="1:9">
      <c r="A1153" s="142"/>
      <c r="B1153" s="77" t="s">
        <v>1132</v>
      </c>
      <c r="C1153" s="39"/>
      <c r="D1153" s="38">
        <v>0</v>
      </c>
      <c r="E1153" s="38">
        <v>0</v>
      </c>
      <c r="F1153" s="38">
        <v>0</v>
      </c>
      <c r="G1153" s="40">
        <v>0</v>
      </c>
      <c r="H1153" s="40">
        <v>0</v>
      </c>
      <c r="I1153" s="40">
        <v>0</v>
      </c>
    </row>
    <row r="1154" customHeight="1" spans="1:9">
      <c r="A1154" s="142"/>
      <c r="B1154" s="77" t="s">
        <v>1133</v>
      </c>
      <c r="C1154" s="39"/>
      <c r="D1154" s="38">
        <v>0</v>
      </c>
      <c r="E1154" s="38">
        <v>0</v>
      </c>
      <c r="F1154" s="38">
        <v>0</v>
      </c>
      <c r="G1154" s="40">
        <v>0</v>
      </c>
      <c r="H1154" s="40">
        <v>0</v>
      </c>
      <c r="I1154" s="40">
        <v>0</v>
      </c>
    </row>
    <row r="1155" customHeight="1" spans="1:9">
      <c r="A1155" s="141" t="s">
        <v>1134</v>
      </c>
      <c r="B1155" s="77" t="s">
        <v>203</v>
      </c>
      <c r="C1155" s="161"/>
      <c r="D1155" s="162">
        <v>8748</v>
      </c>
      <c r="E1155" s="162">
        <v>9816</v>
      </c>
      <c r="F1155" s="162">
        <v>8466</v>
      </c>
      <c r="G1155" s="40">
        <v>0</v>
      </c>
      <c r="H1155" s="40">
        <v>0.967764060356653</v>
      </c>
      <c r="I1155" s="40">
        <v>0.862469437652812</v>
      </c>
    </row>
    <row r="1156" customHeight="1" spans="1:9">
      <c r="A1156" s="142"/>
      <c r="B1156" s="77" t="s">
        <v>1135</v>
      </c>
      <c r="C1156" s="161"/>
      <c r="D1156" s="162">
        <v>0</v>
      </c>
      <c r="E1156" s="162">
        <v>0</v>
      </c>
      <c r="F1156" s="162">
        <v>0</v>
      </c>
      <c r="G1156" s="40">
        <v>0</v>
      </c>
      <c r="H1156" s="40">
        <v>0</v>
      </c>
      <c r="I1156" s="40">
        <v>0</v>
      </c>
    </row>
    <row r="1157" customHeight="1" spans="1:9">
      <c r="A1157" s="142"/>
      <c r="B1157" s="77" t="s">
        <v>1136</v>
      </c>
      <c r="C1157" s="161"/>
      <c r="D1157" s="162">
        <v>0</v>
      </c>
      <c r="E1157" s="162">
        <v>0</v>
      </c>
      <c r="F1157" s="162">
        <v>0</v>
      </c>
      <c r="G1157" s="40">
        <v>0</v>
      </c>
      <c r="H1157" s="40">
        <v>0</v>
      </c>
      <c r="I1157" s="40">
        <v>0</v>
      </c>
    </row>
    <row r="1158" customHeight="1" spans="1:9">
      <c r="A1158" s="142"/>
      <c r="B1158" s="77" t="s">
        <v>1137</v>
      </c>
      <c r="C1158" s="161"/>
      <c r="D1158" s="162">
        <v>0</v>
      </c>
      <c r="E1158" s="162">
        <v>0</v>
      </c>
      <c r="F1158" s="162">
        <v>0</v>
      </c>
      <c r="G1158" s="40">
        <v>0</v>
      </c>
      <c r="H1158" s="40">
        <v>0</v>
      </c>
      <c r="I1158" s="40">
        <v>0</v>
      </c>
    </row>
    <row r="1159" customHeight="1" spans="1:9">
      <c r="A1159" s="142"/>
      <c r="B1159" s="77" t="s">
        <v>1138</v>
      </c>
      <c r="C1159" s="161"/>
      <c r="D1159" s="162">
        <v>0</v>
      </c>
      <c r="E1159" s="162">
        <v>0</v>
      </c>
      <c r="F1159" s="162">
        <v>0</v>
      </c>
      <c r="G1159" s="40">
        <v>0</v>
      </c>
      <c r="H1159" s="40">
        <v>0</v>
      </c>
      <c r="I1159" s="40">
        <v>0</v>
      </c>
    </row>
    <row r="1160" customHeight="1" spans="1:9">
      <c r="A1160" s="142"/>
      <c r="B1160" s="77" t="s">
        <v>1139</v>
      </c>
      <c r="C1160" s="161"/>
      <c r="D1160" s="162">
        <v>0</v>
      </c>
      <c r="E1160" s="162">
        <v>0</v>
      </c>
      <c r="F1160" s="162">
        <v>0</v>
      </c>
      <c r="G1160" s="40">
        <v>0</v>
      </c>
      <c r="H1160" s="40">
        <v>0</v>
      </c>
      <c r="I1160" s="40">
        <v>0</v>
      </c>
    </row>
    <row r="1161" customHeight="1" spans="1:9">
      <c r="A1161" s="142"/>
      <c r="B1161" s="77" t="s">
        <v>1140</v>
      </c>
      <c r="C1161" s="161"/>
      <c r="D1161" s="162">
        <v>0</v>
      </c>
      <c r="E1161" s="162">
        <v>0</v>
      </c>
      <c r="F1161" s="162">
        <v>0</v>
      </c>
      <c r="G1161" s="40">
        <v>0</v>
      </c>
      <c r="H1161" s="40">
        <v>0</v>
      </c>
      <c r="I1161" s="40">
        <v>0</v>
      </c>
    </row>
    <row r="1162" customHeight="1" spans="1:9">
      <c r="A1162" s="142"/>
      <c r="B1162" s="74" t="s">
        <v>1141</v>
      </c>
      <c r="C1162" s="163"/>
      <c r="D1162" s="162">
        <v>0</v>
      </c>
      <c r="E1162" s="162">
        <v>0</v>
      </c>
      <c r="F1162" s="162">
        <v>0</v>
      </c>
      <c r="G1162" s="40">
        <v>0</v>
      </c>
      <c r="H1162" s="40">
        <v>0</v>
      </c>
      <c r="I1162" s="40">
        <v>0</v>
      </c>
    </row>
    <row r="1163" customHeight="1" spans="1:9">
      <c r="A1163" s="142"/>
      <c r="B1163" s="74" t="s">
        <v>1142</v>
      </c>
      <c r="C1163" s="163"/>
      <c r="D1163" s="164">
        <v>8748</v>
      </c>
      <c r="E1163" s="165">
        <v>9816</v>
      </c>
      <c r="F1163" s="165">
        <v>8466</v>
      </c>
      <c r="G1163" s="40">
        <v>0</v>
      </c>
      <c r="H1163" s="40">
        <v>0.967764060356653</v>
      </c>
      <c r="I1163" s="40">
        <v>0.862469437652812</v>
      </c>
    </row>
    <row r="1164" customHeight="1" spans="1:9">
      <c r="A1164" s="142"/>
      <c r="B1164" s="74" t="s">
        <v>1143</v>
      </c>
      <c r="C1164" s="163"/>
      <c r="D1164" s="164">
        <v>8325</v>
      </c>
      <c r="E1164" s="165">
        <v>9490</v>
      </c>
      <c r="F1164" s="165">
        <v>8321</v>
      </c>
      <c r="G1164" s="40">
        <v>0</v>
      </c>
      <c r="H1164" s="40">
        <v>1</v>
      </c>
      <c r="I1164" s="40">
        <v>0.8768177028451</v>
      </c>
    </row>
    <row r="1165" customHeight="1" spans="1:9">
      <c r="A1165" s="142"/>
      <c r="B1165" s="74" t="s">
        <v>1144</v>
      </c>
      <c r="C1165" s="163"/>
      <c r="D1165" s="164">
        <v>423</v>
      </c>
      <c r="E1165" s="165">
        <v>326</v>
      </c>
      <c r="F1165" s="165">
        <v>145</v>
      </c>
      <c r="G1165" s="40">
        <v>0</v>
      </c>
      <c r="H1165" s="40">
        <v>0.343</v>
      </c>
      <c r="I1165" s="40">
        <v>0.44478527607362</v>
      </c>
    </row>
    <row r="1166" customHeight="1" spans="1:9">
      <c r="A1166" s="142"/>
      <c r="B1166" s="74" t="s">
        <v>1145</v>
      </c>
      <c r="C1166" s="163"/>
      <c r="D1166" s="164">
        <v>0</v>
      </c>
      <c r="E1166" s="165">
        <v>0</v>
      </c>
      <c r="F1166" s="165">
        <v>0</v>
      </c>
      <c r="G1166" s="40">
        <v>0</v>
      </c>
      <c r="H1166" s="40">
        <v>0</v>
      </c>
      <c r="I1166" s="40">
        <v>0</v>
      </c>
    </row>
    <row r="1167" customHeight="1" spans="1:9">
      <c r="A1167" s="142"/>
      <c r="B1167" s="74" t="s">
        <v>1146</v>
      </c>
      <c r="C1167" s="163"/>
      <c r="D1167" s="164">
        <v>0</v>
      </c>
      <c r="E1167" s="165">
        <v>0</v>
      </c>
      <c r="F1167" s="165">
        <v>0</v>
      </c>
      <c r="G1167" s="40">
        <v>0</v>
      </c>
      <c r="H1167" s="40">
        <v>0</v>
      </c>
      <c r="I1167" s="40">
        <v>0</v>
      </c>
    </row>
    <row r="1168" customHeight="1" spans="1:9">
      <c r="A1168" s="141" t="s">
        <v>1147</v>
      </c>
      <c r="B1168" s="74" t="s">
        <v>204</v>
      </c>
      <c r="C1168" s="163"/>
      <c r="D1168" s="164">
        <v>25</v>
      </c>
      <c r="E1168" s="165">
        <v>36</v>
      </c>
      <c r="F1168" s="165">
        <v>15</v>
      </c>
      <c r="G1168" s="40">
        <v>0</v>
      </c>
      <c r="H1168" s="40">
        <v>0.6</v>
      </c>
      <c r="I1168" s="40">
        <v>0.416666666666667</v>
      </c>
    </row>
    <row r="1169" customHeight="1" spans="1:9">
      <c r="A1169" s="142"/>
      <c r="B1169" s="74" t="s">
        <v>1148</v>
      </c>
      <c r="C1169" s="163"/>
      <c r="D1169" s="164">
        <v>0</v>
      </c>
      <c r="E1169" s="165">
        <v>0</v>
      </c>
      <c r="F1169" s="165">
        <v>0</v>
      </c>
      <c r="G1169" s="40">
        <v>0</v>
      </c>
      <c r="H1169" s="40">
        <v>0</v>
      </c>
      <c r="I1169" s="40">
        <v>0</v>
      </c>
    </row>
    <row r="1170" customHeight="1" spans="1:9">
      <c r="A1170" s="142"/>
      <c r="B1170" s="74" t="s">
        <v>1149</v>
      </c>
      <c r="C1170" s="163"/>
      <c r="D1170" s="164">
        <v>0</v>
      </c>
      <c r="E1170" s="165">
        <v>0</v>
      </c>
      <c r="F1170" s="165">
        <v>0</v>
      </c>
      <c r="G1170" s="40">
        <v>0</v>
      </c>
      <c r="H1170" s="40">
        <v>0</v>
      </c>
      <c r="I1170" s="40">
        <v>0</v>
      </c>
    </row>
    <row r="1171" customHeight="1" spans="1:9">
      <c r="A1171" s="142"/>
      <c r="B1171" s="74" t="s">
        <v>1150</v>
      </c>
      <c r="C1171" s="163"/>
      <c r="D1171" s="164">
        <v>0</v>
      </c>
      <c r="E1171" s="165">
        <v>0</v>
      </c>
      <c r="F1171" s="165">
        <v>0</v>
      </c>
      <c r="G1171" s="40">
        <v>0</v>
      </c>
      <c r="H1171" s="40">
        <v>0</v>
      </c>
      <c r="I1171" s="40">
        <v>0</v>
      </c>
    </row>
    <row r="1172" customHeight="1" spans="1:9">
      <c r="A1172" s="142"/>
      <c r="B1172" s="74" t="s">
        <v>1151</v>
      </c>
      <c r="C1172" s="163"/>
      <c r="D1172" s="164">
        <v>0</v>
      </c>
      <c r="E1172" s="165">
        <v>0</v>
      </c>
      <c r="F1172" s="165">
        <v>0</v>
      </c>
      <c r="G1172" s="40">
        <v>0</v>
      </c>
      <c r="H1172" s="40">
        <v>0</v>
      </c>
      <c r="I1172" s="40">
        <v>0</v>
      </c>
    </row>
    <row r="1173" customHeight="1" spans="1:9">
      <c r="A1173" s="141"/>
      <c r="B1173" s="77" t="s">
        <v>1152</v>
      </c>
      <c r="C1173" s="163"/>
      <c r="D1173" s="164">
        <v>25</v>
      </c>
      <c r="E1173" s="165">
        <v>36</v>
      </c>
      <c r="F1173" s="165">
        <v>15</v>
      </c>
      <c r="G1173" s="40">
        <v>0</v>
      </c>
      <c r="H1173" s="40">
        <v>0.6</v>
      </c>
      <c r="I1173" s="40">
        <v>0.416666666666667</v>
      </c>
    </row>
    <row r="1174" customHeight="1" spans="1:9">
      <c r="A1174" s="143"/>
      <c r="B1174" s="102" t="s">
        <v>1153</v>
      </c>
      <c r="C1174" s="163"/>
      <c r="D1174" s="164">
        <v>25</v>
      </c>
      <c r="E1174" s="165">
        <v>0</v>
      </c>
      <c r="F1174" s="165">
        <v>15</v>
      </c>
      <c r="G1174" s="40">
        <v>0</v>
      </c>
      <c r="H1174" s="40">
        <v>0.6</v>
      </c>
      <c r="I1174" s="40">
        <v>0</v>
      </c>
    </row>
    <row r="1175" customHeight="1" spans="1:9">
      <c r="A1175" s="141"/>
      <c r="B1175" s="57" t="s">
        <v>205</v>
      </c>
      <c r="C1175" s="163"/>
      <c r="D1175" s="164">
        <v>281495</v>
      </c>
      <c r="E1175" s="165">
        <v>262659</v>
      </c>
      <c r="F1175" s="165">
        <v>240700</v>
      </c>
      <c r="G1175" s="40">
        <v>0</v>
      </c>
      <c r="H1175" s="40">
        <v>0.855077354837564</v>
      </c>
      <c r="I1175" s="40">
        <v>0.916397306012739</v>
      </c>
    </row>
    <row r="1176" s="11" customFormat="1" customHeight="1" spans="1:9">
      <c r="A1176" s="9" t="s">
        <v>177</v>
      </c>
      <c r="B1176" s="10"/>
      <c r="C1176" s="10"/>
      <c r="D1176" s="10"/>
      <c r="E1176" s="10"/>
      <c r="F1176" s="10"/>
      <c r="G1176" s="10"/>
      <c r="H1176" s="10"/>
      <c r="I1176" s="10"/>
    </row>
  </sheetData>
  <sheetProtection formatColumns="0" formatRows="0" insertRows="0" insertColumns="0" deleteColumns="0" deleteRows="0" autoFilter="0"/>
  <mergeCells count="2">
    <mergeCell ref="A1:I1"/>
    <mergeCell ref="A2:I2"/>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73"/>
  <sheetViews>
    <sheetView zoomScale="110" zoomScaleNormal="110" workbookViewId="0">
      <selection activeCell="B25" sqref="B25"/>
    </sheetView>
  </sheetViews>
  <sheetFormatPr defaultColWidth="7.85185185185185" defaultRowHeight="14.25" customHeight="1" outlineLevelCol="4"/>
  <cols>
    <col min="1" max="1" width="8.57407407407407" style="84" customWidth="1"/>
    <col min="2" max="2" width="49.287037037037" style="84" customWidth="1"/>
    <col min="3" max="5" width="15.5740740740741" style="84" customWidth="1"/>
  </cols>
  <sheetData>
    <row r="1" s="31" customFormat="1" ht="45" customHeight="1" spans="1:5">
      <c r="A1" s="97" t="s">
        <v>13</v>
      </c>
      <c r="B1" s="97"/>
      <c r="C1" s="97"/>
      <c r="D1" s="97"/>
      <c r="E1" s="98"/>
    </row>
    <row r="2" s="31" customFormat="1" ht="20.25" customHeight="1" spans="1:5">
      <c r="A2" s="153" t="s">
        <v>122</v>
      </c>
      <c r="B2" s="154"/>
      <c r="C2" s="154"/>
      <c r="D2" s="154"/>
      <c r="E2" s="155"/>
    </row>
    <row r="3" s="31" customFormat="1" ht="30" customHeight="1" spans="1:5">
      <c r="A3" s="156" t="s">
        <v>227</v>
      </c>
      <c r="B3" s="157" t="s">
        <v>178</v>
      </c>
      <c r="C3" s="157" t="s">
        <v>127</v>
      </c>
      <c r="D3" s="157" t="s">
        <v>126</v>
      </c>
      <c r="E3" s="157" t="s">
        <v>1154</v>
      </c>
    </row>
    <row r="4" s="31" customFormat="1" ht="20.25" customHeight="1" spans="1:5">
      <c r="A4" s="143" t="s">
        <v>157</v>
      </c>
      <c r="B4" s="118" t="s">
        <v>159</v>
      </c>
      <c r="C4" s="72">
        <v>54456</v>
      </c>
      <c r="D4" s="72">
        <v>82912</v>
      </c>
      <c r="E4" s="81">
        <v>0.656792744114242</v>
      </c>
    </row>
    <row r="5" s="31" customFormat="1" ht="20.25" customHeight="1" spans="1:5">
      <c r="A5" s="143" t="s">
        <v>229</v>
      </c>
      <c r="B5" s="118" t="s">
        <v>160</v>
      </c>
      <c r="C5" s="72">
        <v>17196</v>
      </c>
      <c r="D5" s="72">
        <v>17196</v>
      </c>
      <c r="E5" s="81">
        <v>1</v>
      </c>
    </row>
    <row r="6" s="31" customFormat="1" ht="20.25" customHeight="1" spans="1:5">
      <c r="A6" s="143" t="s">
        <v>157</v>
      </c>
      <c r="B6" s="77" t="s">
        <v>1155</v>
      </c>
      <c r="C6" s="120">
        <v>139</v>
      </c>
      <c r="D6" s="120">
        <v>139</v>
      </c>
      <c r="E6" s="81">
        <v>1</v>
      </c>
    </row>
    <row r="7" s="31" customFormat="1" ht="20.25" customHeight="1" spans="1:5">
      <c r="A7" s="143" t="s">
        <v>157</v>
      </c>
      <c r="B7" s="77" t="s">
        <v>1156</v>
      </c>
      <c r="C7" s="120">
        <v>0</v>
      </c>
      <c r="D7" s="120">
        <v>0</v>
      </c>
      <c r="E7" s="81">
        <v>0</v>
      </c>
    </row>
    <row r="8" s="31" customFormat="1" ht="20.25" customHeight="1" spans="1:5">
      <c r="A8" s="143" t="s">
        <v>157</v>
      </c>
      <c r="B8" s="77" t="s">
        <v>1157</v>
      </c>
      <c r="C8" s="120">
        <v>0</v>
      </c>
      <c r="D8" s="120">
        <v>0</v>
      </c>
      <c r="E8" s="81">
        <v>0</v>
      </c>
    </row>
    <row r="9" s="31" customFormat="1" ht="20.25" customHeight="1" spans="1:5">
      <c r="A9" s="143" t="s">
        <v>157</v>
      </c>
      <c r="B9" s="77" t="s">
        <v>1158</v>
      </c>
      <c r="C9" s="120">
        <v>0</v>
      </c>
      <c r="D9" s="120">
        <v>0</v>
      </c>
      <c r="E9" s="81">
        <v>0</v>
      </c>
    </row>
    <row r="10" s="31" customFormat="1" ht="20.25" customHeight="1" spans="1:5">
      <c r="A10" s="143" t="s">
        <v>157</v>
      </c>
      <c r="B10" s="77" t="s">
        <v>1159</v>
      </c>
      <c r="C10" s="120">
        <v>17057</v>
      </c>
      <c r="D10" s="120">
        <v>17057</v>
      </c>
      <c r="E10" s="81">
        <v>1</v>
      </c>
    </row>
    <row r="11" s="31" customFormat="1" ht="20.25" customHeight="1" spans="1:5">
      <c r="A11" s="143" t="s">
        <v>157</v>
      </c>
      <c r="B11" s="77" t="s">
        <v>1160</v>
      </c>
      <c r="C11" s="120">
        <v>0</v>
      </c>
      <c r="D11" s="120">
        <v>0</v>
      </c>
      <c r="E11" s="81">
        <v>0</v>
      </c>
    </row>
    <row r="12" s="31" customFormat="1" ht="20.25" customHeight="1" spans="1:5">
      <c r="A12" s="143" t="s">
        <v>337</v>
      </c>
      <c r="B12" s="118" t="s">
        <v>161</v>
      </c>
      <c r="C12" s="72">
        <v>17418</v>
      </c>
      <c r="D12" s="72">
        <v>31395</v>
      </c>
      <c r="E12" s="81">
        <v>0.554801720019111</v>
      </c>
    </row>
    <row r="13" s="31" customFormat="1" ht="20.25" customHeight="1" spans="1:5">
      <c r="A13" s="143" t="s">
        <v>157</v>
      </c>
      <c r="B13" s="104" t="s">
        <v>1161</v>
      </c>
      <c r="C13" s="120">
        <v>0</v>
      </c>
      <c r="D13" s="120">
        <v>0</v>
      </c>
      <c r="E13" s="81">
        <v>0</v>
      </c>
    </row>
    <row r="14" s="31" customFormat="1" ht="20.25" customHeight="1" spans="1:5">
      <c r="A14" s="143" t="s">
        <v>157</v>
      </c>
      <c r="B14" s="104" t="s">
        <v>1162</v>
      </c>
      <c r="C14" s="120">
        <v>136</v>
      </c>
      <c r="D14" s="120">
        <v>20</v>
      </c>
      <c r="E14" s="81">
        <v>6.8</v>
      </c>
    </row>
    <row r="15" s="31" customFormat="1" ht="20.25" customHeight="1" spans="1:5">
      <c r="A15" s="143" t="s">
        <v>157</v>
      </c>
      <c r="B15" s="104" t="s">
        <v>1163</v>
      </c>
      <c r="C15" s="120">
        <v>0</v>
      </c>
      <c r="D15" s="120">
        <v>0</v>
      </c>
      <c r="E15" s="81">
        <v>0</v>
      </c>
    </row>
    <row r="16" s="31" customFormat="1" ht="20.25" customHeight="1" spans="1:5">
      <c r="A16" s="143" t="s">
        <v>157</v>
      </c>
      <c r="B16" s="104" t="s">
        <v>1164</v>
      </c>
      <c r="C16" s="120">
        <v>-124</v>
      </c>
      <c r="D16" s="120">
        <v>-442</v>
      </c>
      <c r="E16" s="81">
        <v>0.280542986425339</v>
      </c>
    </row>
    <row r="17" s="31" customFormat="1" ht="20.25" customHeight="1" spans="1:5">
      <c r="A17" s="143" t="s">
        <v>157</v>
      </c>
      <c r="B17" s="104" t="s">
        <v>1165</v>
      </c>
      <c r="C17" s="120">
        <v>0</v>
      </c>
      <c r="D17" s="120">
        <v>0</v>
      </c>
      <c r="E17" s="81">
        <v>0</v>
      </c>
    </row>
    <row r="18" s="31" customFormat="1" ht="20.25" customHeight="1" spans="1:5">
      <c r="A18" s="143" t="s">
        <v>157</v>
      </c>
      <c r="B18" s="104" t="s">
        <v>1166</v>
      </c>
      <c r="C18" s="120">
        <v>0</v>
      </c>
      <c r="D18" s="120">
        <v>376</v>
      </c>
      <c r="E18" s="81">
        <v>0</v>
      </c>
    </row>
    <row r="19" s="31" customFormat="1" ht="20.25" customHeight="1" spans="1:5">
      <c r="A19" s="143" t="s">
        <v>157</v>
      </c>
      <c r="B19" s="104" t="s">
        <v>1167</v>
      </c>
      <c r="C19" s="120">
        <v>0</v>
      </c>
      <c r="D19" s="120">
        <v>0</v>
      </c>
      <c r="E19" s="81">
        <v>0</v>
      </c>
    </row>
    <row r="20" s="31" customFormat="1" ht="20.25" customHeight="1" spans="1:5">
      <c r="A20" s="143" t="s">
        <v>157</v>
      </c>
      <c r="B20" s="104" t="s">
        <v>1168</v>
      </c>
      <c r="C20" s="120">
        <v>0</v>
      </c>
      <c r="D20" s="120">
        <v>0</v>
      </c>
      <c r="E20" s="81">
        <v>0</v>
      </c>
    </row>
    <row r="21" s="31" customFormat="1" ht="20.25" customHeight="1" spans="1:5">
      <c r="A21" s="143" t="s">
        <v>157</v>
      </c>
      <c r="B21" s="104" t="s">
        <v>1169</v>
      </c>
      <c r="C21" s="120">
        <v>1751</v>
      </c>
      <c r="D21" s="120">
        <v>1375</v>
      </c>
      <c r="E21" s="81">
        <v>1.27345454545455</v>
      </c>
    </row>
    <row r="22" s="31" customFormat="1" ht="20.25" customHeight="1" spans="1:5">
      <c r="A22" s="143" t="s">
        <v>157</v>
      </c>
      <c r="B22" s="104" t="s">
        <v>1170</v>
      </c>
      <c r="C22" s="120">
        <v>0</v>
      </c>
      <c r="D22" s="120">
        <v>0</v>
      </c>
      <c r="E22" s="81">
        <v>0</v>
      </c>
    </row>
    <row r="23" s="31" customFormat="1" ht="20.25" customHeight="1" spans="1:5">
      <c r="A23" s="143" t="s">
        <v>157</v>
      </c>
      <c r="B23" s="104" t="s">
        <v>1171</v>
      </c>
      <c r="C23" s="120">
        <v>0</v>
      </c>
      <c r="D23" s="120">
        <v>0</v>
      </c>
      <c r="E23" s="81">
        <v>0</v>
      </c>
    </row>
    <row r="24" s="31" customFormat="1" ht="20.25" customHeight="1" spans="1:5">
      <c r="A24" s="143" t="s">
        <v>157</v>
      </c>
      <c r="B24" s="104" t="s">
        <v>1172</v>
      </c>
      <c r="C24" s="120">
        <v>0</v>
      </c>
      <c r="D24" s="120">
        <v>0</v>
      </c>
      <c r="E24" s="81">
        <v>0</v>
      </c>
    </row>
    <row r="25" s="31" customFormat="1" ht="20.25" customHeight="1" spans="1:5">
      <c r="A25" s="143" t="s">
        <v>157</v>
      </c>
      <c r="B25" s="104" t="s">
        <v>1173</v>
      </c>
      <c r="C25" s="120">
        <v>0</v>
      </c>
      <c r="D25" s="120">
        <v>0</v>
      </c>
      <c r="E25" s="81">
        <v>0</v>
      </c>
    </row>
    <row r="26" s="31" customFormat="1" ht="20.25" customHeight="1" spans="1:5">
      <c r="A26" s="143" t="s">
        <v>157</v>
      </c>
      <c r="B26" s="104" t="s">
        <v>1174</v>
      </c>
      <c r="C26" s="120">
        <v>0</v>
      </c>
      <c r="D26" s="120">
        <v>0</v>
      </c>
      <c r="E26" s="81">
        <v>0</v>
      </c>
    </row>
    <row r="27" s="31" customFormat="1" ht="20.25" customHeight="1" spans="1:5">
      <c r="A27" s="143" t="s">
        <v>157</v>
      </c>
      <c r="B27" s="104" t="s">
        <v>1175</v>
      </c>
      <c r="C27" s="120">
        <v>0</v>
      </c>
      <c r="D27" s="120">
        <v>0</v>
      </c>
      <c r="E27" s="81">
        <v>0</v>
      </c>
    </row>
    <row r="28" s="31" customFormat="1" ht="20.25" customHeight="1" spans="1:5">
      <c r="A28" s="143" t="s">
        <v>157</v>
      </c>
      <c r="B28" s="104" t="s">
        <v>1176</v>
      </c>
      <c r="C28" s="120">
        <v>0</v>
      </c>
      <c r="D28" s="120">
        <v>0</v>
      </c>
      <c r="E28" s="81">
        <v>0</v>
      </c>
    </row>
    <row r="29" s="31" customFormat="1" ht="20.25" customHeight="1" spans="1:5">
      <c r="A29" s="143" t="s">
        <v>157</v>
      </c>
      <c r="B29" s="104" t="s">
        <v>1177</v>
      </c>
      <c r="C29" s="120">
        <v>79</v>
      </c>
      <c r="D29" s="120">
        <v>39</v>
      </c>
      <c r="E29" s="81">
        <v>2.02564102564103</v>
      </c>
    </row>
    <row r="30" s="31" customFormat="1" ht="20.25" customHeight="1" spans="1:5">
      <c r="A30" s="143" t="s">
        <v>157</v>
      </c>
      <c r="B30" s="104" t="s">
        <v>1178</v>
      </c>
      <c r="C30" s="120">
        <v>3821</v>
      </c>
      <c r="D30" s="120">
        <v>3370</v>
      </c>
      <c r="E30" s="81">
        <v>1.13382789317507</v>
      </c>
    </row>
    <row r="31" s="31" customFormat="1" ht="20.25" customHeight="1" spans="1:5">
      <c r="A31" s="143" t="s">
        <v>157</v>
      </c>
      <c r="B31" s="104" t="s">
        <v>1179</v>
      </c>
      <c r="C31" s="120">
        <v>0</v>
      </c>
      <c r="D31" s="120">
        <v>0</v>
      </c>
      <c r="E31" s="81">
        <v>0</v>
      </c>
    </row>
    <row r="32" s="31" customFormat="1" ht="20.25" customHeight="1" spans="1:5">
      <c r="A32" s="143" t="s">
        <v>157</v>
      </c>
      <c r="B32" s="104" t="s">
        <v>1180</v>
      </c>
      <c r="C32" s="120">
        <v>87</v>
      </c>
      <c r="D32" s="120">
        <v>79</v>
      </c>
      <c r="E32" s="81">
        <v>1.10126582278481</v>
      </c>
    </row>
    <row r="33" s="31" customFormat="1" ht="20.25" customHeight="1" spans="1:5">
      <c r="A33" s="143" t="s">
        <v>157</v>
      </c>
      <c r="B33" s="104" t="s">
        <v>1181</v>
      </c>
      <c r="C33" s="120">
        <v>4431</v>
      </c>
      <c r="D33" s="120">
        <v>2867</v>
      </c>
      <c r="E33" s="81">
        <v>1.54551796302755</v>
      </c>
    </row>
    <row r="34" s="31" customFormat="1" ht="20.25" customHeight="1" spans="1:5">
      <c r="A34" s="143" t="s">
        <v>157</v>
      </c>
      <c r="B34" s="104" t="s">
        <v>1182</v>
      </c>
      <c r="C34" s="120">
        <v>489</v>
      </c>
      <c r="D34" s="120">
        <v>393</v>
      </c>
      <c r="E34" s="81">
        <v>1.24427480916031</v>
      </c>
    </row>
    <row r="35" s="31" customFormat="1" ht="20.25" customHeight="1" spans="1:5">
      <c r="A35" s="143" t="s">
        <v>157</v>
      </c>
      <c r="B35" s="104" t="s">
        <v>1183</v>
      </c>
      <c r="C35" s="120">
        <v>6</v>
      </c>
      <c r="D35" s="120">
        <v>0</v>
      </c>
      <c r="E35" s="81">
        <v>0</v>
      </c>
    </row>
    <row r="36" s="31" customFormat="1" ht="20.25" customHeight="1" spans="1:5">
      <c r="A36" s="143" t="s">
        <v>157</v>
      </c>
      <c r="B36" s="104" t="s">
        <v>1184</v>
      </c>
      <c r="C36" s="120">
        <v>0</v>
      </c>
      <c r="D36" s="120">
        <v>0</v>
      </c>
      <c r="E36" s="81">
        <v>0</v>
      </c>
    </row>
    <row r="37" s="31" customFormat="1" ht="20.25" customHeight="1" spans="1:5">
      <c r="A37" s="143" t="s">
        <v>157</v>
      </c>
      <c r="B37" s="104" t="s">
        <v>1185</v>
      </c>
      <c r="C37" s="120">
        <v>691</v>
      </c>
      <c r="D37" s="120">
        <v>7</v>
      </c>
      <c r="E37" s="81">
        <v>98.7142857142857</v>
      </c>
    </row>
    <row r="38" s="31" customFormat="1" ht="20.25" customHeight="1" spans="1:5">
      <c r="A38" s="143" t="s">
        <v>157</v>
      </c>
      <c r="B38" s="104" t="s">
        <v>1186</v>
      </c>
      <c r="C38" s="120">
        <v>6000</v>
      </c>
      <c r="D38" s="120">
        <v>63</v>
      </c>
      <c r="E38" s="81">
        <v>95.2380952380952</v>
      </c>
    </row>
    <row r="39" s="31" customFormat="1" ht="20.25" customHeight="1" spans="1:5">
      <c r="A39" s="143" t="s">
        <v>157</v>
      </c>
      <c r="B39" s="104" t="s">
        <v>1187</v>
      </c>
      <c r="C39" s="120">
        <v>0</v>
      </c>
      <c r="D39" s="120">
        <v>0</v>
      </c>
      <c r="E39" s="81">
        <v>0</v>
      </c>
    </row>
    <row r="40" s="31" customFormat="1" ht="20.25" customHeight="1" spans="1:5">
      <c r="A40" s="143" t="s">
        <v>157</v>
      </c>
      <c r="B40" s="104" t="s">
        <v>1188</v>
      </c>
      <c r="C40" s="120">
        <v>0</v>
      </c>
      <c r="D40" s="120">
        <v>0</v>
      </c>
      <c r="E40" s="81">
        <v>0</v>
      </c>
    </row>
    <row r="41" s="31" customFormat="1" ht="20.25" customHeight="1" spans="1:5">
      <c r="A41" s="143" t="s">
        <v>157</v>
      </c>
      <c r="B41" s="104" t="s">
        <v>1189</v>
      </c>
      <c r="C41" s="120">
        <v>0</v>
      </c>
      <c r="D41" s="120">
        <v>0</v>
      </c>
      <c r="E41" s="81">
        <v>0</v>
      </c>
    </row>
    <row r="42" s="31" customFormat="1" ht="20.25" customHeight="1" spans="1:5">
      <c r="A42" s="143" t="s">
        <v>157</v>
      </c>
      <c r="B42" s="104" t="s">
        <v>1190</v>
      </c>
      <c r="C42" s="120">
        <v>0</v>
      </c>
      <c r="D42" s="120">
        <v>0</v>
      </c>
      <c r="E42" s="81">
        <v>0</v>
      </c>
    </row>
    <row r="43" s="31" customFormat="1" ht="20.25" customHeight="1" spans="1:5">
      <c r="A43" s="143" t="s">
        <v>157</v>
      </c>
      <c r="B43" s="104" t="s">
        <v>1191</v>
      </c>
      <c r="C43" s="120">
        <v>42</v>
      </c>
      <c r="D43" s="120">
        <v>0</v>
      </c>
      <c r="E43" s="81">
        <v>0</v>
      </c>
    </row>
    <row r="44" s="31" customFormat="1" ht="20.25" customHeight="1" spans="1:5">
      <c r="A44" s="143" t="s">
        <v>157</v>
      </c>
      <c r="B44" s="104" t="s">
        <v>1192</v>
      </c>
      <c r="C44" s="120">
        <v>0</v>
      </c>
      <c r="D44" s="120">
        <v>0</v>
      </c>
      <c r="E44" s="81">
        <v>0</v>
      </c>
    </row>
    <row r="45" s="31" customFormat="1" ht="20.25" customHeight="1" spans="1:5">
      <c r="A45" s="143" t="s">
        <v>157</v>
      </c>
      <c r="B45" s="104" t="s">
        <v>1193</v>
      </c>
      <c r="C45" s="120">
        <v>0</v>
      </c>
      <c r="D45" s="120">
        <v>0</v>
      </c>
      <c r="E45" s="81">
        <v>0</v>
      </c>
    </row>
    <row r="46" s="31" customFormat="1" ht="20.25" customHeight="1" spans="1:5">
      <c r="A46" s="143" t="s">
        <v>157</v>
      </c>
      <c r="B46" s="104" t="s">
        <v>1194</v>
      </c>
      <c r="C46" s="120">
        <v>1</v>
      </c>
      <c r="D46" s="120">
        <v>0</v>
      </c>
      <c r="E46" s="81">
        <v>0</v>
      </c>
    </row>
    <row r="47" s="31" customFormat="1" ht="20.25" customHeight="1" spans="1:5">
      <c r="A47" s="143" t="s">
        <v>157</v>
      </c>
      <c r="B47" s="104" t="s">
        <v>1195</v>
      </c>
      <c r="C47" s="120">
        <v>8</v>
      </c>
      <c r="D47" s="120">
        <v>8</v>
      </c>
      <c r="E47" s="81">
        <v>1</v>
      </c>
    </row>
    <row r="48" s="31" customFormat="1" ht="20.25" customHeight="1" spans="1:5">
      <c r="A48" s="143" t="s">
        <v>338</v>
      </c>
      <c r="B48" s="118" t="s">
        <v>162</v>
      </c>
      <c r="C48" s="120">
        <v>19842</v>
      </c>
      <c r="D48" s="120">
        <v>34321</v>
      </c>
      <c r="E48" s="81">
        <v>0.578130007866904</v>
      </c>
    </row>
    <row r="49" s="31" customFormat="1" ht="20.25" customHeight="1" spans="1:5">
      <c r="A49" s="143"/>
      <c r="B49" s="104" t="s">
        <v>1196</v>
      </c>
      <c r="C49" s="120">
        <v>100</v>
      </c>
      <c r="D49" s="120">
        <v>160</v>
      </c>
      <c r="E49" s="81">
        <v>0.625</v>
      </c>
    </row>
    <row r="50" s="31" customFormat="1" ht="20.25" customHeight="1" spans="1:5">
      <c r="A50" s="143"/>
      <c r="B50" s="104" t="s">
        <v>1197</v>
      </c>
      <c r="C50" s="120">
        <v>0</v>
      </c>
      <c r="D50" s="120">
        <v>0</v>
      </c>
      <c r="E50" s="81">
        <v>0</v>
      </c>
    </row>
    <row r="51" s="31" customFormat="1" ht="20.25" customHeight="1" spans="1:5">
      <c r="A51" s="143"/>
      <c r="B51" s="104" t="s">
        <v>1198</v>
      </c>
      <c r="C51" s="72">
        <v>0</v>
      </c>
      <c r="D51" s="72">
        <v>600</v>
      </c>
      <c r="E51" s="81">
        <v>0</v>
      </c>
    </row>
    <row r="52" s="31" customFormat="1" ht="20.25" customHeight="1" spans="1:5">
      <c r="A52" s="143"/>
      <c r="B52" s="104" t="s">
        <v>1199</v>
      </c>
      <c r="C52" s="120">
        <v>10</v>
      </c>
      <c r="D52" s="120">
        <v>17</v>
      </c>
      <c r="E52" s="81">
        <v>0.588235294117647</v>
      </c>
    </row>
    <row r="53" s="31" customFormat="1" ht="20.25" customHeight="1" spans="1:5">
      <c r="A53" s="143"/>
      <c r="B53" s="104" t="s">
        <v>1200</v>
      </c>
      <c r="C53" s="120">
        <v>530</v>
      </c>
      <c r="D53" s="120">
        <v>293</v>
      </c>
      <c r="E53" s="81">
        <v>1.80887372013652</v>
      </c>
    </row>
    <row r="54" s="31" customFormat="1" ht="20.25" customHeight="1" spans="1:5">
      <c r="A54" s="143"/>
      <c r="B54" s="104" t="s">
        <v>1201</v>
      </c>
      <c r="C54" s="120">
        <v>0</v>
      </c>
      <c r="D54" s="120">
        <v>0</v>
      </c>
      <c r="E54" s="81">
        <v>0</v>
      </c>
    </row>
    <row r="55" s="31" customFormat="1" ht="20.25" customHeight="1" spans="1:5">
      <c r="A55" s="143"/>
      <c r="B55" s="104" t="s">
        <v>1202</v>
      </c>
      <c r="C55" s="120">
        <v>1</v>
      </c>
      <c r="D55" s="120">
        <v>520</v>
      </c>
      <c r="E55" s="81">
        <v>0.00192307692307692</v>
      </c>
    </row>
    <row r="56" s="31" customFormat="1" ht="20.25" customHeight="1" spans="1:5">
      <c r="A56" s="143"/>
      <c r="B56" s="104" t="s">
        <v>1203</v>
      </c>
      <c r="C56" s="120">
        <v>514</v>
      </c>
      <c r="D56" s="120">
        <v>848</v>
      </c>
      <c r="E56" s="81">
        <v>0.606132075471698</v>
      </c>
    </row>
    <row r="57" s="31" customFormat="1" ht="20.25" customHeight="1" spans="1:5">
      <c r="A57" s="143"/>
      <c r="B57" s="104" t="s">
        <v>1204</v>
      </c>
      <c r="C57" s="120">
        <v>140</v>
      </c>
      <c r="D57" s="120">
        <v>147</v>
      </c>
      <c r="E57" s="81">
        <v>0.952380952380952</v>
      </c>
    </row>
    <row r="58" s="31" customFormat="1" ht="20.25" customHeight="1" spans="1:5">
      <c r="A58" s="143"/>
      <c r="B58" s="104" t="s">
        <v>1205</v>
      </c>
      <c r="C58" s="120">
        <v>4854</v>
      </c>
      <c r="D58" s="120">
        <v>3321</v>
      </c>
      <c r="E58" s="81">
        <v>1.46160794941283</v>
      </c>
    </row>
    <row r="59" s="31" customFormat="1" ht="20.25" customHeight="1" spans="1:5">
      <c r="A59" s="143"/>
      <c r="B59" s="104" t="s">
        <v>1206</v>
      </c>
      <c r="C59" s="120">
        <v>3358</v>
      </c>
      <c r="D59" s="120">
        <v>405</v>
      </c>
      <c r="E59" s="81">
        <v>8.29135802469136</v>
      </c>
    </row>
    <row r="60" s="31" customFormat="1" ht="20.25" customHeight="1" spans="1:5">
      <c r="A60" s="143"/>
      <c r="B60" s="102" t="s">
        <v>1207</v>
      </c>
      <c r="C60" s="72">
        <v>176</v>
      </c>
      <c r="D60" s="72">
        <v>1179</v>
      </c>
      <c r="E60" s="81">
        <v>0.149279050042409</v>
      </c>
    </row>
    <row r="61" s="31" customFormat="1" ht="20.25" customHeight="1" spans="1:5">
      <c r="A61" s="141"/>
      <c r="B61" s="74" t="s">
        <v>1208</v>
      </c>
      <c r="C61" s="72">
        <v>756</v>
      </c>
      <c r="D61" s="72">
        <v>52</v>
      </c>
      <c r="E61" s="81">
        <v>14.5384615384615</v>
      </c>
    </row>
    <row r="62" s="31" customFormat="1" ht="20.25" customHeight="1" spans="1:5">
      <c r="A62" s="141"/>
      <c r="B62" s="74" t="s">
        <v>1209</v>
      </c>
      <c r="C62" s="72">
        <v>5665</v>
      </c>
      <c r="D62" s="72">
        <v>14594</v>
      </c>
      <c r="E62" s="81">
        <v>0.388173221872002</v>
      </c>
    </row>
    <row r="63" s="31" customFormat="1" ht="20.25" customHeight="1" spans="1:5">
      <c r="A63" s="141"/>
      <c r="B63" s="74" t="s">
        <v>1210</v>
      </c>
      <c r="C63" s="72">
        <v>3539</v>
      </c>
      <c r="D63" s="72">
        <v>11882</v>
      </c>
      <c r="E63" s="81">
        <v>0.297845480558828</v>
      </c>
    </row>
    <row r="64" s="31" customFormat="1" ht="20.25" customHeight="1" spans="1:5">
      <c r="A64" s="141"/>
      <c r="B64" s="74" t="s">
        <v>1211</v>
      </c>
      <c r="C64" s="72">
        <v>0</v>
      </c>
      <c r="D64" s="72">
        <v>200</v>
      </c>
      <c r="E64" s="81">
        <v>0</v>
      </c>
    </row>
    <row r="65" s="31" customFormat="1" ht="20.25" customHeight="1" spans="1:5">
      <c r="A65" s="141"/>
      <c r="B65" s="74" t="s">
        <v>1212</v>
      </c>
      <c r="C65" s="72">
        <v>2</v>
      </c>
      <c r="D65" s="72">
        <v>2</v>
      </c>
      <c r="E65" s="81">
        <v>1</v>
      </c>
    </row>
    <row r="66" s="31" customFormat="1" ht="20.25" customHeight="1" spans="1:5">
      <c r="A66" s="141"/>
      <c r="B66" s="74" t="s">
        <v>1213</v>
      </c>
      <c r="C66" s="72">
        <v>126</v>
      </c>
      <c r="D66" s="72">
        <v>0</v>
      </c>
      <c r="E66" s="81">
        <v>0</v>
      </c>
    </row>
    <row r="67" s="31" customFormat="1" ht="20.25" customHeight="1" spans="1:5">
      <c r="A67" s="141"/>
      <c r="B67" s="74" t="s">
        <v>1214</v>
      </c>
      <c r="C67" s="72">
        <v>0</v>
      </c>
      <c r="D67" s="72">
        <v>0</v>
      </c>
      <c r="E67" s="81">
        <v>0</v>
      </c>
    </row>
    <row r="68" s="31" customFormat="1" ht="20.25" customHeight="1" spans="1:5">
      <c r="A68" s="141"/>
      <c r="B68" s="74" t="s">
        <v>1215</v>
      </c>
      <c r="C68" s="72">
        <v>71</v>
      </c>
      <c r="D68" s="72">
        <v>101</v>
      </c>
      <c r="E68" s="81">
        <v>0.702970297029703</v>
      </c>
    </row>
    <row r="69" s="31" customFormat="1" ht="20.25" customHeight="1" spans="1:5">
      <c r="A69" s="141"/>
      <c r="B69" s="74" t="s">
        <v>1216</v>
      </c>
      <c r="C69" s="72">
        <v>0</v>
      </c>
      <c r="D69" s="72">
        <v>0</v>
      </c>
      <c r="E69" s="81">
        <v>0</v>
      </c>
    </row>
    <row r="70" s="31" customFormat="1" ht="20.25" customHeight="1" spans="1:5">
      <c r="A70" s="158" t="s">
        <v>339</v>
      </c>
      <c r="B70" s="76" t="s">
        <v>210</v>
      </c>
      <c r="C70" s="72">
        <v>171491</v>
      </c>
      <c r="D70" s="72">
        <v>191161</v>
      </c>
      <c r="E70" s="81">
        <v>0.897102442443804</v>
      </c>
    </row>
    <row r="71" s="31" customFormat="1" ht="20.25" customHeight="1" spans="1:5">
      <c r="A71" s="158"/>
      <c r="B71" s="74" t="s">
        <v>1217</v>
      </c>
      <c r="C71" s="72">
        <v>144183</v>
      </c>
      <c r="D71" s="72">
        <v>85208</v>
      </c>
      <c r="E71" s="81">
        <v>1.69212984696273</v>
      </c>
    </row>
    <row r="72" s="31" customFormat="1" ht="20.25" customHeight="1" spans="1:5">
      <c r="A72" s="141"/>
      <c r="B72" s="74" t="s">
        <v>1218</v>
      </c>
      <c r="C72" s="72">
        <v>27308</v>
      </c>
      <c r="D72" s="72">
        <v>105953</v>
      </c>
      <c r="E72" s="81">
        <v>0.257736921087652</v>
      </c>
    </row>
    <row r="73" s="31" customFormat="1" ht="20.25" customHeight="1" spans="1:5">
      <c r="A73" s="158"/>
      <c r="B73" s="76" t="s">
        <v>1219</v>
      </c>
      <c r="C73" s="72">
        <v>-117035</v>
      </c>
      <c r="D73" s="72">
        <v>-108249</v>
      </c>
      <c r="E73" s="81">
        <v>1.08116472207595</v>
      </c>
    </row>
  </sheetData>
  <sheetProtection formatColumns="0" formatRows="0" insertRows="0" insertColumns="0" deleteColumns="0" deleteRows="0" autoFilter="0"/>
  <mergeCells count="2">
    <mergeCell ref="A1:E1"/>
    <mergeCell ref="A2:E2"/>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50"/>
  <sheetViews>
    <sheetView workbookViewId="0">
      <selection activeCell="B33" sqref="B33:F50"/>
    </sheetView>
  </sheetViews>
  <sheetFormatPr defaultColWidth="9" defaultRowHeight="20.25" customHeight="1" outlineLevelCol="5"/>
  <cols>
    <col min="1" max="1" width="28.5740740740741" customWidth="1"/>
    <col min="2" max="2" width="19.1388888888889" customWidth="1"/>
    <col min="3" max="4" width="18.5740740740741" customWidth="1"/>
    <col min="5" max="5" width="13.7037037037037" customWidth="1"/>
    <col min="6" max="6" width="12.7037037037037" customWidth="1"/>
  </cols>
  <sheetData>
    <row r="1" ht="45" customHeight="1" spans="1:6">
      <c r="A1" s="97" t="s">
        <v>16</v>
      </c>
      <c r="B1" s="97"/>
      <c r="C1" s="97"/>
      <c r="D1" s="97"/>
      <c r="E1" s="97"/>
      <c r="F1" s="98"/>
    </row>
    <row r="2" customHeight="1" spans="1:6">
      <c r="A2" s="100" t="s">
        <v>122</v>
      </c>
      <c r="B2" s="100"/>
      <c r="C2" s="100"/>
      <c r="D2" s="100"/>
      <c r="E2" s="100"/>
      <c r="F2" s="101"/>
    </row>
    <row r="3" ht="33" customHeight="1" spans="1:6">
      <c r="A3" s="57" t="s">
        <v>123</v>
      </c>
      <c r="B3" s="57" t="s">
        <v>125</v>
      </c>
      <c r="C3" s="57" t="s">
        <v>126</v>
      </c>
      <c r="D3" s="57" t="s">
        <v>127</v>
      </c>
      <c r="E3" s="57" t="s">
        <v>129</v>
      </c>
      <c r="F3" s="57" t="s">
        <v>130</v>
      </c>
    </row>
    <row r="4" customHeight="1" spans="1:6">
      <c r="A4" s="74" t="s">
        <v>131</v>
      </c>
      <c r="B4" s="38">
        <v>387864</v>
      </c>
      <c r="C4" s="38">
        <v>377515</v>
      </c>
      <c r="D4" s="38">
        <v>359817</v>
      </c>
      <c r="E4" s="40">
        <v>0.927688571251779</v>
      </c>
      <c r="F4" s="40">
        <v>0.953119743586348</v>
      </c>
    </row>
    <row r="5" customHeight="1" spans="1:6">
      <c r="A5" s="74" t="s">
        <v>132</v>
      </c>
      <c r="B5" s="38">
        <v>220783</v>
      </c>
      <c r="C5" s="38">
        <v>209634</v>
      </c>
      <c r="D5" s="38">
        <v>191319</v>
      </c>
      <c r="E5" s="40">
        <v>0.866547696154142</v>
      </c>
      <c r="F5" s="40">
        <v>0.912633446864535</v>
      </c>
    </row>
    <row r="6" customHeight="1" spans="1:6">
      <c r="A6" s="74" t="s">
        <v>133</v>
      </c>
      <c r="B6" s="38">
        <v>60142</v>
      </c>
      <c r="C6" s="38">
        <v>57655</v>
      </c>
      <c r="D6" s="38">
        <v>50226</v>
      </c>
      <c r="E6" s="40">
        <v>0.835123540953078</v>
      </c>
      <c r="F6" s="40">
        <v>0.871147341947793</v>
      </c>
    </row>
    <row r="7" customHeight="1" spans="1:6">
      <c r="A7" s="74" t="s">
        <v>134</v>
      </c>
      <c r="B7" s="38">
        <v>0</v>
      </c>
      <c r="C7" s="38">
        <v>0</v>
      </c>
      <c r="D7" s="38">
        <v>0</v>
      </c>
      <c r="E7" s="40">
        <v>0</v>
      </c>
      <c r="F7" s="40">
        <v>0</v>
      </c>
    </row>
    <row r="8" customHeight="1" spans="1:6">
      <c r="A8" s="74" t="s">
        <v>135</v>
      </c>
      <c r="B8" s="38">
        <v>10149</v>
      </c>
      <c r="C8" s="38">
        <v>10199</v>
      </c>
      <c r="D8" s="38">
        <v>9335</v>
      </c>
      <c r="E8" s="40">
        <v>0.919795053699872</v>
      </c>
      <c r="F8" s="40">
        <v>0.915285812334543</v>
      </c>
    </row>
    <row r="9" customHeight="1" spans="1:6">
      <c r="A9" s="74" t="s">
        <v>136</v>
      </c>
      <c r="B9" s="38">
        <v>8</v>
      </c>
      <c r="C9" s="38">
        <v>7</v>
      </c>
      <c r="D9" s="38">
        <v>6</v>
      </c>
      <c r="E9" s="40">
        <v>0.75</v>
      </c>
      <c r="F9" s="40">
        <v>0.857142857142857</v>
      </c>
    </row>
    <row r="10" customHeight="1" spans="1:6">
      <c r="A10" s="74" t="s">
        <v>137</v>
      </c>
      <c r="B10" s="38">
        <v>27838</v>
      </c>
      <c r="C10" s="38">
        <v>27069</v>
      </c>
      <c r="D10" s="38">
        <v>25095</v>
      </c>
      <c r="E10" s="40">
        <v>0.901465622530354</v>
      </c>
      <c r="F10" s="40">
        <v>0.927075252133437</v>
      </c>
    </row>
    <row r="11" customHeight="1" spans="1:6">
      <c r="A11" s="74" t="s">
        <v>138</v>
      </c>
      <c r="B11" s="38">
        <v>19407</v>
      </c>
      <c r="C11" s="38">
        <v>15582</v>
      </c>
      <c r="D11" s="38">
        <v>25777</v>
      </c>
      <c r="E11" s="40">
        <v>1.32823208120781</v>
      </c>
      <c r="F11" s="40">
        <v>1.65428058015659</v>
      </c>
    </row>
    <row r="12" customHeight="1" spans="1:6">
      <c r="A12" s="74" t="s">
        <v>139</v>
      </c>
      <c r="B12" s="38">
        <v>21698</v>
      </c>
      <c r="C12" s="38">
        <v>32773</v>
      </c>
      <c r="D12" s="38">
        <v>24368</v>
      </c>
      <c r="E12" s="40">
        <v>1.12305281592774</v>
      </c>
      <c r="F12" s="40">
        <v>0.743538888719373</v>
      </c>
    </row>
    <row r="13" customHeight="1" spans="1:6">
      <c r="A13" s="74" t="s">
        <v>140</v>
      </c>
      <c r="B13" s="38">
        <v>11828</v>
      </c>
      <c r="C13" s="38">
        <v>7285</v>
      </c>
      <c r="D13" s="38">
        <v>13635</v>
      </c>
      <c r="E13" s="40">
        <v>1.15277308082516</v>
      </c>
      <c r="F13" s="40">
        <v>1.8716540837337</v>
      </c>
    </row>
    <row r="14" customHeight="1" spans="1:6">
      <c r="A14" s="74" t="s">
        <v>141</v>
      </c>
      <c r="B14" s="38">
        <v>3337</v>
      </c>
      <c r="C14" s="38">
        <v>3675</v>
      </c>
      <c r="D14" s="38">
        <v>10870</v>
      </c>
      <c r="E14" s="40">
        <v>3.25741684147438</v>
      </c>
      <c r="F14" s="40">
        <v>2.9578231292517</v>
      </c>
    </row>
    <row r="15" customHeight="1" spans="1:6">
      <c r="A15" s="74" t="s">
        <v>142</v>
      </c>
      <c r="B15" s="38">
        <v>887</v>
      </c>
      <c r="C15" s="38">
        <v>865</v>
      </c>
      <c r="D15" s="38">
        <v>759</v>
      </c>
      <c r="E15" s="40">
        <v>0.855693348365276</v>
      </c>
      <c r="F15" s="40">
        <v>0.877456647398844</v>
      </c>
    </row>
    <row r="16" customHeight="1" spans="1:6">
      <c r="A16" s="74" t="s">
        <v>143</v>
      </c>
      <c r="B16" s="38">
        <v>0</v>
      </c>
      <c r="C16" s="38">
        <v>0</v>
      </c>
      <c r="D16" s="38">
        <v>14</v>
      </c>
      <c r="E16" s="40">
        <v>0</v>
      </c>
      <c r="F16" s="40">
        <v>0</v>
      </c>
    </row>
    <row r="17" customHeight="1" spans="1:6">
      <c r="A17" s="74" t="s">
        <v>144</v>
      </c>
      <c r="B17" s="38">
        <v>11312</v>
      </c>
      <c r="C17" s="38">
        <v>12398</v>
      </c>
      <c r="D17" s="38">
        <v>8205</v>
      </c>
      <c r="E17" s="40">
        <v>0.725335926449788</v>
      </c>
      <c r="F17" s="40">
        <v>0.661800290369414</v>
      </c>
    </row>
    <row r="18" customHeight="1" spans="1:6">
      <c r="A18" s="74" t="s">
        <v>145</v>
      </c>
      <c r="B18" s="38">
        <v>376</v>
      </c>
      <c r="C18" s="38">
        <v>302</v>
      </c>
      <c r="D18" s="38">
        <v>114</v>
      </c>
      <c r="E18" s="40">
        <v>0.303191489361702</v>
      </c>
      <c r="F18" s="40">
        <v>0.377483443708609</v>
      </c>
    </row>
    <row r="19" customHeight="1" spans="1:6">
      <c r="A19" s="74" t="s">
        <v>146</v>
      </c>
      <c r="B19" s="38">
        <v>102</v>
      </c>
      <c r="C19" s="38">
        <v>117</v>
      </c>
      <c r="D19" s="38">
        <v>92</v>
      </c>
      <c r="E19" s="40">
        <v>0.901960784313726</v>
      </c>
      <c r="F19" s="40">
        <v>0.786324786324786</v>
      </c>
    </row>
    <row r="20" customHeight="1" spans="1:6">
      <c r="A20" s="74" t="s">
        <v>147</v>
      </c>
      <c r="B20" s="38">
        <v>-3</v>
      </c>
      <c r="C20" s="38">
        <v>-46</v>
      </c>
      <c r="D20" s="38">
        <v>2</v>
      </c>
      <c r="E20" s="40">
        <v>-0.666666666666667</v>
      </c>
      <c r="F20" s="40">
        <v>-0.0434782608695652</v>
      </c>
    </row>
    <row r="21" customHeight="1" spans="1:6">
      <c r="A21" s="74" t="s">
        <v>148</v>
      </c>
      <c r="B21" s="38">
        <v>24136</v>
      </c>
      <c r="C21" s="38">
        <v>15566</v>
      </c>
      <c r="D21" s="38">
        <v>17564</v>
      </c>
      <c r="E21" s="40">
        <v>0.727709645343056</v>
      </c>
      <c r="F21" s="40">
        <v>1.12835667480406</v>
      </c>
    </row>
    <row r="22" customHeight="1" spans="1:6">
      <c r="A22" s="74" t="s">
        <v>149</v>
      </c>
      <c r="B22" s="38">
        <v>17846</v>
      </c>
      <c r="C22" s="38">
        <v>11866</v>
      </c>
      <c r="D22" s="38">
        <v>10511</v>
      </c>
      <c r="E22" s="40">
        <v>0.588983525720049</v>
      </c>
      <c r="F22" s="40">
        <v>0.885808191471431</v>
      </c>
    </row>
    <row r="23" customHeight="1" spans="1:6">
      <c r="A23" s="74" t="s">
        <v>150</v>
      </c>
      <c r="B23" s="38">
        <v>340</v>
      </c>
      <c r="C23" s="38">
        <v>541</v>
      </c>
      <c r="D23" s="38">
        <v>3791</v>
      </c>
      <c r="E23" s="40">
        <v>11.15</v>
      </c>
      <c r="F23" s="40">
        <v>7.00739371534196</v>
      </c>
    </row>
    <row r="24" customHeight="1" spans="1:6">
      <c r="A24" s="74" t="s">
        <v>151</v>
      </c>
      <c r="B24" s="38">
        <v>850</v>
      </c>
      <c r="C24" s="38">
        <v>894</v>
      </c>
      <c r="D24" s="38">
        <v>658</v>
      </c>
      <c r="E24" s="40">
        <v>0.774117647058824</v>
      </c>
      <c r="F24" s="40">
        <v>0.736017897091723</v>
      </c>
    </row>
    <row r="25" customHeight="1" spans="1:6">
      <c r="A25" s="74" t="s">
        <v>152</v>
      </c>
      <c r="B25" s="38">
        <v>2500</v>
      </c>
      <c r="C25" s="38">
        <v>0</v>
      </c>
      <c r="D25" s="38">
        <v>0</v>
      </c>
      <c r="E25" s="40">
        <v>0</v>
      </c>
      <c r="F25" s="40">
        <v>0</v>
      </c>
    </row>
    <row r="26" customHeight="1" spans="1:6">
      <c r="A26" s="74" t="s">
        <v>153</v>
      </c>
      <c r="B26" s="38">
        <v>700</v>
      </c>
      <c r="C26" s="38">
        <v>352</v>
      </c>
      <c r="D26" s="38">
        <v>596</v>
      </c>
      <c r="E26" s="40">
        <v>0.851428571428571</v>
      </c>
      <c r="F26" s="40">
        <v>1.69318181818182</v>
      </c>
    </row>
    <row r="27" customHeight="1" spans="1:6">
      <c r="A27" s="74" t="s">
        <v>154</v>
      </c>
      <c r="B27" s="38">
        <v>0</v>
      </c>
      <c r="C27" s="38">
        <v>0</v>
      </c>
      <c r="D27" s="38">
        <v>0</v>
      </c>
      <c r="E27" s="40">
        <v>0</v>
      </c>
      <c r="F27" s="40">
        <v>0</v>
      </c>
    </row>
    <row r="28" customHeight="1" spans="1:6">
      <c r="A28" s="74" t="s">
        <v>155</v>
      </c>
      <c r="B28" s="38">
        <v>1900</v>
      </c>
      <c r="C28" s="38">
        <v>1047</v>
      </c>
      <c r="D28" s="38">
        <v>1955</v>
      </c>
      <c r="E28" s="40">
        <v>1.02894736842105</v>
      </c>
      <c r="F28" s="40">
        <v>1.86723973256925</v>
      </c>
    </row>
    <row r="29" customHeight="1" spans="1:6">
      <c r="A29" s="74" t="s">
        <v>156</v>
      </c>
      <c r="B29" s="38">
        <v>0</v>
      </c>
      <c r="C29" s="38">
        <v>866</v>
      </c>
      <c r="D29" s="38">
        <v>53</v>
      </c>
      <c r="E29" s="40">
        <v>0</v>
      </c>
      <c r="F29" s="40">
        <v>0.0612009237875289</v>
      </c>
    </row>
    <row r="30" customHeight="1" spans="1:6">
      <c r="A30" s="77"/>
      <c r="B30" s="38"/>
      <c r="C30" s="38"/>
      <c r="D30" s="38"/>
      <c r="E30" s="40"/>
      <c r="F30" s="40"/>
    </row>
    <row r="31" customHeight="1" spans="1:6">
      <c r="A31" s="57" t="s">
        <v>158</v>
      </c>
      <c r="B31" s="38">
        <v>412000</v>
      </c>
      <c r="C31" s="38">
        <v>393081</v>
      </c>
      <c r="D31" s="38">
        <v>377381</v>
      </c>
      <c r="E31" s="40">
        <v>0.915973300970874</v>
      </c>
      <c r="F31" s="40">
        <v>0.960059122674461</v>
      </c>
    </row>
    <row r="32" customHeight="1" spans="1:6">
      <c r="A32" s="151" t="s">
        <v>157</v>
      </c>
      <c r="B32" s="38"/>
      <c r="C32" s="38"/>
      <c r="D32" s="38"/>
      <c r="E32" s="40"/>
      <c r="F32" s="40"/>
    </row>
    <row r="33" customHeight="1" spans="1:6">
      <c r="A33" s="102" t="s">
        <v>159</v>
      </c>
      <c r="B33" s="38">
        <v>52396</v>
      </c>
      <c r="C33" s="38">
        <v>82912</v>
      </c>
      <c r="D33" s="38">
        <v>54456</v>
      </c>
      <c r="E33" s="40">
        <v>1.03931597831896</v>
      </c>
      <c r="F33" s="40">
        <v>0.656792744114242</v>
      </c>
    </row>
    <row r="34" customHeight="1" spans="1:6">
      <c r="A34" s="102" t="s">
        <v>160</v>
      </c>
      <c r="B34" s="38">
        <v>17196</v>
      </c>
      <c r="C34" s="38">
        <v>17196</v>
      </c>
      <c r="D34" s="38">
        <v>17196</v>
      </c>
      <c r="E34" s="40">
        <v>1</v>
      </c>
      <c r="F34" s="40">
        <v>1</v>
      </c>
    </row>
    <row r="35" customHeight="1" spans="1:6">
      <c r="A35" s="102" t="s">
        <v>161</v>
      </c>
      <c r="B35" s="38">
        <v>6500</v>
      </c>
      <c r="C35" s="38">
        <v>31395</v>
      </c>
      <c r="D35" s="38">
        <v>17418</v>
      </c>
      <c r="E35" s="40">
        <v>2.67969230769231</v>
      </c>
      <c r="F35" s="40">
        <v>0.554801720019111</v>
      </c>
    </row>
    <row r="36" customHeight="1" spans="1:6">
      <c r="A36" s="102" t="s">
        <v>162</v>
      </c>
      <c r="B36" s="38">
        <v>28700</v>
      </c>
      <c r="C36" s="38">
        <v>34321</v>
      </c>
      <c r="D36" s="38">
        <v>19842</v>
      </c>
      <c r="E36" s="40">
        <v>0.691358885017422</v>
      </c>
      <c r="F36" s="40">
        <v>0.578130007866904</v>
      </c>
    </row>
    <row r="37" customHeight="1" spans="1:6">
      <c r="A37" s="151" t="s">
        <v>163</v>
      </c>
      <c r="B37" s="38"/>
      <c r="C37" s="38"/>
      <c r="D37" s="38"/>
      <c r="E37" s="40">
        <v>0</v>
      </c>
      <c r="F37" s="40">
        <v>0</v>
      </c>
    </row>
    <row r="38" customHeight="1" spans="1:6">
      <c r="A38" s="151" t="s">
        <v>164</v>
      </c>
      <c r="B38" s="38"/>
      <c r="C38" s="38"/>
      <c r="D38" s="38"/>
      <c r="E38" s="40">
        <v>0</v>
      </c>
      <c r="F38" s="40">
        <v>0</v>
      </c>
    </row>
    <row r="39" customHeight="1" spans="1:6">
      <c r="A39" s="151" t="s">
        <v>165</v>
      </c>
      <c r="B39" s="38">
        <v>11374</v>
      </c>
      <c r="C39" s="38">
        <v>4144</v>
      </c>
      <c r="D39" s="38">
        <v>11374</v>
      </c>
      <c r="E39" s="40">
        <v>1</v>
      </c>
      <c r="F39" s="40">
        <v>2.74469111969112</v>
      </c>
    </row>
    <row r="40" customHeight="1" spans="1:6">
      <c r="A40" s="151" t="s">
        <v>166</v>
      </c>
      <c r="B40" s="38">
        <v>1243</v>
      </c>
      <c r="C40" s="38">
        <v>4162</v>
      </c>
      <c r="D40" s="38">
        <v>2589</v>
      </c>
      <c r="E40" s="40">
        <v>2.08286403861625</v>
      </c>
      <c r="F40" s="40">
        <v>0.622056703507929</v>
      </c>
    </row>
    <row r="41" customHeight="1" spans="1:6">
      <c r="A41" s="151" t="s">
        <v>167</v>
      </c>
      <c r="B41" s="38"/>
      <c r="C41" s="38"/>
      <c r="D41" s="38"/>
      <c r="E41" s="40">
        <v>0</v>
      </c>
      <c r="F41" s="40">
        <v>0</v>
      </c>
    </row>
    <row r="42" customHeight="1" spans="1:6">
      <c r="A42" s="151" t="s">
        <v>168</v>
      </c>
      <c r="B42" s="38">
        <v>16200</v>
      </c>
      <c r="C42" s="38">
        <v>34500</v>
      </c>
      <c r="D42" s="38">
        <v>14400</v>
      </c>
      <c r="E42" s="40">
        <v>0.888888888888889</v>
      </c>
      <c r="F42" s="40">
        <v>0.417391304347826</v>
      </c>
    </row>
    <row r="43" customHeight="1" spans="1:6">
      <c r="A43" s="151" t="s">
        <v>169</v>
      </c>
      <c r="B43" s="38"/>
      <c r="C43" s="38"/>
      <c r="D43" s="38"/>
      <c r="E43" s="40">
        <v>0</v>
      </c>
      <c r="F43" s="40">
        <v>0</v>
      </c>
    </row>
    <row r="44" customHeight="1" spans="1:6">
      <c r="A44" s="151" t="s">
        <v>170</v>
      </c>
      <c r="B44" s="38"/>
      <c r="C44" s="38"/>
      <c r="D44" s="38"/>
      <c r="E44" s="40">
        <v>0</v>
      </c>
      <c r="F44" s="40">
        <v>0</v>
      </c>
    </row>
    <row r="45" customHeight="1" spans="1:6">
      <c r="A45" s="151" t="s">
        <v>171</v>
      </c>
      <c r="B45" s="38"/>
      <c r="C45" s="38"/>
      <c r="D45" s="38"/>
      <c r="E45" s="40">
        <v>0</v>
      </c>
      <c r="F45" s="40">
        <v>0</v>
      </c>
    </row>
    <row r="46" customHeight="1" spans="1:6">
      <c r="A46" s="151" t="s">
        <v>172</v>
      </c>
      <c r="B46" s="38">
        <v>2923</v>
      </c>
      <c r="C46" s="38">
        <v>23744</v>
      </c>
      <c r="D46" s="38">
        <v>804</v>
      </c>
      <c r="E46" s="40">
        <v>0.275059869996579</v>
      </c>
      <c r="F46" s="40">
        <v>0.0338611859838275</v>
      </c>
    </row>
    <row r="47" customHeight="1" spans="1:6">
      <c r="A47" s="151" t="s">
        <v>173</v>
      </c>
      <c r="B47" s="38"/>
      <c r="C47" s="38"/>
      <c r="D47" s="38"/>
      <c r="E47" s="40">
        <v>0</v>
      </c>
      <c r="F47" s="40">
        <v>0</v>
      </c>
    </row>
    <row r="48" customHeight="1" spans="1:6">
      <c r="A48" s="151" t="s">
        <v>174</v>
      </c>
      <c r="B48" s="38"/>
      <c r="C48" s="38"/>
      <c r="D48" s="38"/>
      <c r="E48" s="40">
        <v>0</v>
      </c>
      <c r="F48" s="40">
        <v>0</v>
      </c>
    </row>
    <row r="49" customHeight="1" spans="1:6">
      <c r="A49" s="151" t="s">
        <v>175</v>
      </c>
      <c r="B49" s="38"/>
      <c r="C49" s="38"/>
      <c r="D49" s="38"/>
      <c r="E49" s="40">
        <v>0</v>
      </c>
      <c r="F49" s="40">
        <v>0</v>
      </c>
    </row>
    <row r="50" customHeight="1" spans="1:6">
      <c r="A50" s="116" t="s">
        <v>176</v>
      </c>
      <c r="B50" s="38">
        <v>496136</v>
      </c>
      <c r="C50" s="38">
        <v>542543</v>
      </c>
      <c r="D50" s="38">
        <v>461004</v>
      </c>
      <c r="E50" s="40">
        <v>0.929188770820904</v>
      </c>
      <c r="F50" s="40">
        <v>0.849709608270681</v>
      </c>
    </row>
  </sheetData>
  <sheetProtection password="CF28" sheet="1" formatColumns="0" formatRows="0" insertRows="0" insertColumns="0" deleteColumns="0" deleteRows="0" autoFilter="0" objects="1"/>
  <mergeCells count="2">
    <mergeCell ref="A1:F1"/>
    <mergeCell ref="A2:F2"/>
  </mergeCell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51"/>
  <sheetViews>
    <sheetView workbookViewId="0">
      <selection activeCell="B31" sqref="B31:F51"/>
    </sheetView>
  </sheetViews>
  <sheetFormatPr defaultColWidth="9" defaultRowHeight="20.25" customHeight="1" outlineLevelCol="5"/>
  <cols>
    <col min="1" max="1" width="26.7037037037037" customWidth="1"/>
    <col min="2" max="4" width="16.5740740740741" customWidth="1"/>
    <col min="5" max="5" width="12" customWidth="1"/>
    <col min="6" max="6" width="12.5740740740741" customWidth="1"/>
  </cols>
  <sheetData>
    <row r="1" ht="45" customHeight="1" spans="1:6">
      <c r="A1" s="97" t="s">
        <v>18</v>
      </c>
      <c r="B1" s="97"/>
      <c r="C1" s="97"/>
      <c r="D1" s="97"/>
      <c r="E1" s="97"/>
      <c r="F1" s="98"/>
    </row>
    <row r="2" customHeight="1" spans="1:6">
      <c r="A2" s="100" t="s">
        <v>122</v>
      </c>
      <c r="B2" s="100"/>
      <c r="C2" s="100"/>
      <c r="D2" s="100"/>
      <c r="E2" s="100"/>
      <c r="F2" s="101"/>
    </row>
    <row r="3" ht="30" customHeight="1" spans="1:6">
      <c r="A3" s="57" t="s">
        <v>178</v>
      </c>
      <c r="B3" s="57" t="s">
        <v>125</v>
      </c>
      <c r="C3" s="57" t="s">
        <v>126</v>
      </c>
      <c r="D3" s="57" t="s">
        <v>127</v>
      </c>
      <c r="E3" s="57" t="s">
        <v>129</v>
      </c>
      <c r="F3" s="57" t="s">
        <v>179</v>
      </c>
    </row>
    <row r="4" customHeight="1" spans="1:6">
      <c r="A4" s="151" t="s">
        <v>180</v>
      </c>
      <c r="B4" s="38">
        <v>40665</v>
      </c>
      <c r="C4" s="38">
        <v>41110</v>
      </c>
      <c r="D4" s="38">
        <v>38389</v>
      </c>
      <c r="E4" s="40">
        <v>0.944030493052994</v>
      </c>
      <c r="F4" s="40">
        <v>0.933811724641207</v>
      </c>
    </row>
    <row r="5" customHeight="1" spans="1:6">
      <c r="A5" s="151" t="s">
        <v>181</v>
      </c>
      <c r="B5" s="38">
        <v>0</v>
      </c>
      <c r="C5" s="38">
        <v>0</v>
      </c>
      <c r="D5" s="38">
        <v>0</v>
      </c>
      <c r="E5" s="40">
        <v>0</v>
      </c>
      <c r="F5" s="40">
        <v>0</v>
      </c>
    </row>
    <row r="6" customHeight="1" spans="1:6">
      <c r="A6" s="151" t="s">
        <v>182</v>
      </c>
      <c r="B6" s="38">
        <v>100</v>
      </c>
      <c r="C6" s="38">
        <v>540</v>
      </c>
      <c r="D6" s="38">
        <v>0</v>
      </c>
      <c r="E6" s="40">
        <v>0</v>
      </c>
      <c r="F6" s="40">
        <v>0</v>
      </c>
    </row>
    <row r="7" customHeight="1" spans="1:6">
      <c r="A7" s="151" t="s">
        <v>183</v>
      </c>
      <c r="B7" s="38">
        <v>13078</v>
      </c>
      <c r="C7" s="38">
        <v>12579</v>
      </c>
      <c r="D7" s="38">
        <v>11657</v>
      </c>
      <c r="E7" s="40">
        <v>0.891344242238874</v>
      </c>
      <c r="F7" s="40">
        <v>0.926703235551316</v>
      </c>
    </row>
    <row r="8" customHeight="1" spans="1:6">
      <c r="A8" s="151" t="s">
        <v>184</v>
      </c>
      <c r="B8" s="38">
        <v>37156</v>
      </c>
      <c r="C8" s="38">
        <v>31965</v>
      </c>
      <c r="D8" s="38">
        <v>33056</v>
      </c>
      <c r="E8" s="40">
        <v>0.889654429970933</v>
      </c>
      <c r="F8" s="40">
        <v>1.0341310808697</v>
      </c>
    </row>
    <row r="9" customHeight="1" spans="1:6">
      <c r="A9" s="151" t="s">
        <v>185</v>
      </c>
      <c r="B9" s="38">
        <v>44695</v>
      </c>
      <c r="C9" s="38">
        <v>29061</v>
      </c>
      <c r="D9" s="38">
        <v>20677</v>
      </c>
      <c r="E9" s="40">
        <v>0.462624454636984</v>
      </c>
      <c r="F9" s="40">
        <v>0.71150338942225</v>
      </c>
    </row>
    <row r="10" customHeight="1" spans="1:6">
      <c r="A10" s="151" t="s">
        <v>186</v>
      </c>
      <c r="B10" s="38">
        <v>2247</v>
      </c>
      <c r="C10" s="38">
        <v>2805</v>
      </c>
      <c r="D10" s="38">
        <v>1359</v>
      </c>
      <c r="E10" s="40">
        <v>0.604806408544726</v>
      </c>
      <c r="F10" s="40">
        <v>0.484491978609626</v>
      </c>
    </row>
    <row r="11" customHeight="1" spans="1:6">
      <c r="A11" s="151" t="s">
        <v>187</v>
      </c>
      <c r="B11" s="38">
        <v>16474</v>
      </c>
      <c r="C11" s="38">
        <v>13538</v>
      </c>
      <c r="D11" s="38">
        <v>16201</v>
      </c>
      <c r="E11" s="40">
        <v>0.983428432681802</v>
      </c>
      <c r="F11" s="40">
        <v>1.19670556950805</v>
      </c>
    </row>
    <row r="12" customHeight="1" spans="1:6">
      <c r="A12" s="151" t="s">
        <v>188</v>
      </c>
      <c r="B12" s="38">
        <v>8125</v>
      </c>
      <c r="C12" s="38">
        <v>33675</v>
      </c>
      <c r="D12" s="38">
        <v>7728</v>
      </c>
      <c r="E12" s="40">
        <v>0.951138461538461</v>
      </c>
      <c r="F12" s="40">
        <v>0.229487750556793</v>
      </c>
    </row>
    <row r="13" customHeight="1" spans="1:6">
      <c r="A13" s="151" t="s">
        <v>189</v>
      </c>
      <c r="B13" s="38">
        <v>7330</v>
      </c>
      <c r="C13" s="38">
        <v>12402</v>
      </c>
      <c r="D13" s="38">
        <v>12367</v>
      </c>
      <c r="E13" s="40">
        <v>1.68717598908595</v>
      </c>
      <c r="F13" s="40">
        <v>0.997177874536365</v>
      </c>
    </row>
    <row r="14" customHeight="1" spans="1:6">
      <c r="A14" s="151" t="s">
        <v>190</v>
      </c>
      <c r="B14" s="38">
        <v>43217</v>
      </c>
      <c r="C14" s="38">
        <v>38691</v>
      </c>
      <c r="D14" s="38">
        <v>57430</v>
      </c>
      <c r="E14" s="40">
        <v>1.32887521114376</v>
      </c>
      <c r="F14" s="40">
        <v>1.48432451991419</v>
      </c>
    </row>
    <row r="15" customHeight="1" spans="1:6">
      <c r="A15" s="151" t="s">
        <v>191</v>
      </c>
      <c r="B15" s="38">
        <v>3410</v>
      </c>
      <c r="C15" s="38">
        <v>3397</v>
      </c>
      <c r="D15" s="38">
        <v>3813</v>
      </c>
      <c r="E15" s="40">
        <v>1.11818181818182</v>
      </c>
      <c r="F15" s="40">
        <v>1.12246099499558</v>
      </c>
    </row>
    <row r="16" customHeight="1" spans="1:6">
      <c r="A16" s="151" t="s">
        <v>192</v>
      </c>
      <c r="B16" s="38">
        <v>1857</v>
      </c>
      <c r="C16" s="38">
        <v>1617</v>
      </c>
      <c r="D16" s="38">
        <v>3257</v>
      </c>
      <c r="E16" s="40">
        <v>1.75390414647281</v>
      </c>
      <c r="F16" s="40">
        <v>2.01422387136673</v>
      </c>
    </row>
    <row r="17" customHeight="1" spans="1:6">
      <c r="A17" s="151" t="s">
        <v>193</v>
      </c>
      <c r="B17" s="38">
        <v>21504</v>
      </c>
      <c r="C17" s="38">
        <v>11677</v>
      </c>
      <c r="D17" s="38">
        <v>6806</v>
      </c>
      <c r="E17" s="40">
        <v>0.316499255952381</v>
      </c>
      <c r="F17" s="40">
        <v>0.582855185407211</v>
      </c>
    </row>
    <row r="18" customHeight="1" spans="1:6">
      <c r="A18" s="151" t="s">
        <v>194</v>
      </c>
      <c r="B18" s="38">
        <v>14351</v>
      </c>
      <c r="C18" s="38">
        <v>8027</v>
      </c>
      <c r="D18" s="38">
        <v>6750</v>
      </c>
      <c r="E18" s="40">
        <v>0.47035049822312</v>
      </c>
      <c r="F18" s="40">
        <v>0.840911922262365</v>
      </c>
    </row>
    <row r="19" customHeight="1" spans="1:6">
      <c r="A19" s="151" t="s">
        <v>195</v>
      </c>
      <c r="B19" s="38">
        <v>475</v>
      </c>
      <c r="C19" s="38">
        <v>145</v>
      </c>
      <c r="D19" s="38">
        <v>237</v>
      </c>
      <c r="E19" s="40">
        <v>0.498947368421053</v>
      </c>
      <c r="F19" s="40">
        <v>1.63448275862069</v>
      </c>
    </row>
    <row r="20" customHeight="1" spans="1:6">
      <c r="A20" s="151" t="s">
        <v>196</v>
      </c>
      <c r="B20" s="38">
        <v>0</v>
      </c>
      <c r="C20" s="38">
        <v>0</v>
      </c>
      <c r="D20" s="38">
        <v>0</v>
      </c>
      <c r="E20" s="40">
        <v>0</v>
      </c>
      <c r="F20" s="40">
        <v>0</v>
      </c>
    </row>
    <row r="21" customHeight="1" spans="1:6">
      <c r="A21" s="151" t="s">
        <v>197</v>
      </c>
      <c r="B21" s="38">
        <v>847</v>
      </c>
      <c r="C21" s="38">
        <v>1026</v>
      </c>
      <c r="D21" s="38">
        <v>1544</v>
      </c>
      <c r="E21" s="40">
        <v>1.82290436835891</v>
      </c>
      <c r="F21" s="40">
        <v>1.50487329434698</v>
      </c>
    </row>
    <row r="22" customHeight="1" spans="1:6">
      <c r="A22" s="151" t="s">
        <v>198</v>
      </c>
      <c r="B22" s="38">
        <v>5058</v>
      </c>
      <c r="C22" s="38">
        <v>6555</v>
      </c>
      <c r="D22" s="38">
        <v>6574</v>
      </c>
      <c r="E22" s="40">
        <v>1.29972321075524</v>
      </c>
      <c r="F22" s="40">
        <v>1.00289855072464</v>
      </c>
    </row>
    <row r="23" customHeight="1" spans="1:6">
      <c r="A23" s="151" t="s">
        <v>199</v>
      </c>
      <c r="B23" s="38">
        <v>550</v>
      </c>
      <c r="C23" s="38">
        <v>231</v>
      </c>
      <c r="D23" s="38">
        <v>518</v>
      </c>
      <c r="E23" s="40">
        <v>0.941818181818182</v>
      </c>
      <c r="F23" s="40">
        <v>2.24242424242424</v>
      </c>
    </row>
    <row r="24" customHeight="1" spans="1:6">
      <c r="A24" s="151" t="s">
        <v>200</v>
      </c>
      <c r="B24" s="38">
        <v>3483</v>
      </c>
      <c r="C24" s="38">
        <v>3766</v>
      </c>
      <c r="D24" s="38">
        <v>3856</v>
      </c>
      <c r="E24" s="40">
        <v>1.10709158771174</v>
      </c>
      <c r="F24" s="40">
        <v>1.02389803505045</v>
      </c>
    </row>
    <row r="25" customHeight="1" spans="1:6">
      <c r="A25" s="151" t="s">
        <v>201</v>
      </c>
      <c r="B25" s="38">
        <v>8100</v>
      </c>
      <c r="C25" s="38">
        <v>0</v>
      </c>
      <c r="D25" s="38">
        <v>0</v>
      </c>
      <c r="E25" s="40">
        <v>0</v>
      </c>
      <c r="F25" s="40">
        <v>0</v>
      </c>
    </row>
    <row r="26" customHeight="1" spans="1:6">
      <c r="A26" s="151" t="s">
        <v>202</v>
      </c>
      <c r="B26" s="38">
        <v>0</v>
      </c>
      <c r="C26" s="38">
        <v>0</v>
      </c>
      <c r="D26" s="38">
        <v>0</v>
      </c>
      <c r="E26" s="40">
        <v>0</v>
      </c>
      <c r="F26" s="40">
        <v>0</v>
      </c>
    </row>
    <row r="27" customHeight="1" spans="1:6">
      <c r="A27" s="151" t="s">
        <v>203</v>
      </c>
      <c r="B27" s="38">
        <v>8748</v>
      </c>
      <c r="C27" s="38">
        <v>9816</v>
      </c>
      <c r="D27" s="38">
        <v>8466</v>
      </c>
      <c r="E27" s="40">
        <v>0.967764060356653</v>
      </c>
      <c r="F27" s="40">
        <v>0.862469437652812</v>
      </c>
    </row>
    <row r="28" customHeight="1" spans="1:6">
      <c r="A28" s="151" t="s">
        <v>204</v>
      </c>
      <c r="B28" s="38">
        <v>25</v>
      </c>
      <c r="C28" s="38">
        <v>36</v>
      </c>
      <c r="D28" s="38">
        <v>15</v>
      </c>
      <c r="E28" s="40">
        <v>0.6</v>
      </c>
      <c r="F28" s="40">
        <v>0.416666666666667</v>
      </c>
    </row>
    <row r="29" customHeight="1" spans="1:6">
      <c r="A29" s="116" t="s">
        <v>205</v>
      </c>
      <c r="B29" s="38">
        <v>281495</v>
      </c>
      <c r="C29" s="38">
        <v>262659</v>
      </c>
      <c r="D29" s="38">
        <v>240700</v>
      </c>
      <c r="E29" s="40">
        <v>0.855077354837564</v>
      </c>
      <c r="F29" s="40">
        <v>0.916397306012739</v>
      </c>
    </row>
    <row r="30" customHeight="1" spans="1:6">
      <c r="A30" s="151" t="s">
        <v>157</v>
      </c>
      <c r="B30" s="38"/>
      <c r="C30" s="38"/>
      <c r="D30" s="38"/>
      <c r="E30" s="40"/>
      <c r="F30" s="40"/>
    </row>
    <row r="31" customHeight="1" spans="1:6">
      <c r="A31" s="151" t="s">
        <v>206</v>
      </c>
      <c r="B31" s="38"/>
      <c r="C31" s="38"/>
      <c r="D31" s="38"/>
      <c r="E31" s="40">
        <v>0</v>
      </c>
      <c r="F31" s="40">
        <v>0</v>
      </c>
    </row>
    <row r="32" customHeight="1" spans="1:6">
      <c r="A32" s="151" t="s">
        <v>207</v>
      </c>
      <c r="B32" s="38"/>
      <c r="C32" s="38"/>
      <c r="D32" s="38"/>
      <c r="E32" s="40">
        <v>0</v>
      </c>
      <c r="F32" s="40">
        <v>0</v>
      </c>
    </row>
    <row r="33" customHeight="1" spans="1:6">
      <c r="A33" s="151" t="s">
        <v>208</v>
      </c>
      <c r="B33" s="38"/>
      <c r="C33" s="38"/>
      <c r="D33" s="38"/>
      <c r="E33" s="40">
        <v>0</v>
      </c>
      <c r="F33" s="40">
        <v>0</v>
      </c>
    </row>
    <row r="34" customHeight="1" spans="1:6">
      <c r="A34" s="151" t="s">
        <v>209</v>
      </c>
      <c r="B34" s="38"/>
      <c r="C34" s="38"/>
      <c r="D34" s="38"/>
      <c r="E34" s="40">
        <v>0</v>
      </c>
      <c r="F34" s="40">
        <v>0</v>
      </c>
    </row>
    <row r="35" customHeight="1" spans="1:6">
      <c r="A35" s="151" t="s">
        <v>210</v>
      </c>
      <c r="B35" s="38">
        <v>192885</v>
      </c>
      <c r="C35" s="38">
        <v>191161</v>
      </c>
      <c r="D35" s="38">
        <v>171491</v>
      </c>
      <c r="E35" s="40">
        <v>0.88908416932369</v>
      </c>
      <c r="F35" s="40">
        <v>0.897102442443804</v>
      </c>
    </row>
    <row r="36" customHeight="1" spans="1:6">
      <c r="A36" s="151" t="s">
        <v>211</v>
      </c>
      <c r="B36" s="38"/>
      <c r="C36" s="38">
        <v>9991</v>
      </c>
      <c r="D36" s="38">
        <v>11947</v>
      </c>
      <c r="E36" s="40">
        <v>0</v>
      </c>
      <c r="F36" s="40">
        <v>1.19577619857872</v>
      </c>
    </row>
    <row r="37" customHeight="1" spans="1:6">
      <c r="A37" s="151" t="s">
        <v>212</v>
      </c>
      <c r="B37" s="38">
        <v>21756</v>
      </c>
      <c r="C37" s="38">
        <v>66554</v>
      </c>
      <c r="D37" s="38">
        <v>21600</v>
      </c>
      <c r="E37" s="40">
        <v>0.992829564258136</v>
      </c>
      <c r="F37" s="40">
        <v>0.324548486942934</v>
      </c>
    </row>
    <row r="38" customHeight="1" spans="1:6">
      <c r="A38" s="151" t="s">
        <v>213</v>
      </c>
      <c r="B38" s="38"/>
      <c r="C38" s="38"/>
      <c r="D38" s="38"/>
      <c r="E38" s="40">
        <v>0</v>
      </c>
      <c r="F38" s="40">
        <v>0</v>
      </c>
    </row>
    <row r="39" customHeight="1" spans="1:6">
      <c r="A39" s="151" t="s">
        <v>214</v>
      </c>
      <c r="B39" s="38"/>
      <c r="C39" s="38"/>
      <c r="D39" s="38"/>
      <c r="E39" s="40">
        <v>0</v>
      </c>
      <c r="F39" s="40">
        <v>0</v>
      </c>
    </row>
    <row r="40" customHeight="1" spans="1:6">
      <c r="A40" s="151" t="s">
        <v>215</v>
      </c>
      <c r="B40" s="38"/>
      <c r="C40" s="38"/>
      <c r="D40" s="38"/>
      <c r="E40" s="40">
        <v>0</v>
      </c>
      <c r="F40" s="40">
        <v>0</v>
      </c>
    </row>
    <row r="41" customHeight="1" spans="1:6">
      <c r="A41" s="151" t="s">
        <v>216</v>
      </c>
      <c r="B41" s="38"/>
      <c r="C41" s="38"/>
      <c r="D41" s="38"/>
      <c r="E41" s="40">
        <v>0</v>
      </c>
      <c r="F41" s="40">
        <v>0</v>
      </c>
    </row>
    <row r="42" customHeight="1" spans="1:6">
      <c r="A42" s="151" t="s">
        <v>217</v>
      </c>
      <c r="B42" s="38"/>
      <c r="C42" s="38">
        <v>804</v>
      </c>
      <c r="D42" s="38">
        <v>1000</v>
      </c>
      <c r="E42" s="40">
        <v>0</v>
      </c>
      <c r="F42" s="40">
        <v>1.24378109452736</v>
      </c>
    </row>
    <row r="43" customHeight="1" spans="1:6">
      <c r="A43" s="151" t="s">
        <v>218</v>
      </c>
      <c r="B43" s="38"/>
      <c r="C43" s="38"/>
      <c r="D43" s="38"/>
      <c r="E43" s="40">
        <v>0</v>
      </c>
      <c r="F43" s="40">
        <v>0</v>
      </c>
    </row>
    <row r="44" customHeight="1" spans="1:6">
      <c r="A44" s="151" t="s">
        <v>219</v>
      </c>
      <c r="B44" s="38"/>
      <c r="C44" s="38"/>
      <c r="D44" s="38"/>
      <c r="E44" s="40">
        <v>0</v>
      </c>
      <c r="F44" s="40">
        <v>0</v>
      </c>
    </row>
    <row r="45" customHeight="1" spans="1:6">
      <c r="A45" s="151" t="s">
        <v>220</v>
      </c>
      <c r="B45" s="38"/>
      <c r="C45" s="38"/>
      <c r="D45" s="38"/>
      <c r="E45" s="40">
        <v>0</v>
      </c>
      <c r="F45" s="40">
        <v>0</v>
      </c>
    </row>
    <row r="46" customHeight="1" spans="1:6">
      <c r="A46" s="151" t="s">
        <v>221</v>
      </c>
      <c r="B46" s="38"/>
      <c r="C46" s="38"/>
      <c r="D46" s="38"/>
      <c r="E46" s="40">
        <v>0</v>
      </c>
      <c r="F46" s="40">
        <v>0</v>
      </c>
    </row>
    <row r="47" customHeight="1" spans="1:6">
      <c r="A47" s="151" t="s">
        <v>222</v>
      </c>
      <c r="B47" s="38"/>
      <c r="C47" s="38">
        <v>11374</v>
      </c>
      <c r="D47" s="38">
        <v>14266</v>
      </c>
      <c r="E47" s="40">
        <v>0</v>
      </c>
      <c r="F47" s="40">
        <v>1.25426411113065</v>
      </c>
    </row>
    <row r="48" customHeight="1" spans="1:6">
      <c r="A48" s="151" t="s">
        <v>223</v>
      </c>
      <c r="B48" s="38"/>
      <c r="C48" s="38">
        <v>11374</v>
      </c>
      <c r="D48" s="38">
        <v>14266</v>
      </c>
      <c r="E48" s="40">
        <v>0</v>
      </c>
      <c r="F48" s="40">
        <v>1.25426411113065</v>
      </c>
    </row>
    <row r="49" customHeight="1" spans="1:6">
      <c r="A49" s="151" t="s">
        <v>224</v>
      </c>
      <c r="B49" s="38"/>
      <c r="C49" s="38"/>
      <c r="D49" s="38"/>
      <c r="E49" s="40">
        <v>0</v>
      </c>
      <c r="F49" s="40">
        <v>0</v>
      </c>
    </row>
    <row r="50" customHeight="1" spans="1:6">
      <c r="A50" s="151" t="s">
        <v>157</v>
      </c>
      <c r="B50" s="38"/>
      <c r="C50" s="38"/>
      <c r="D50" s="38"/>
      <c r="E50" s="40">
        <v>0</v>
      </c>
      <c r="F50" s="40">
        <v>0</v>
      </c>
    </row>
    <row r="51" customHeight="1" spans="1:6">
      <c r="A51" s="152" t="s">
        <v>225</v>
      </c>
      <c r="B51" s="38">
        <v>496136</v>
      </c>
      <c r="C51" s="38">
        <v>542543</v>
      </c>
      <c r="D51" s="38">
        <v>461004</v>
      </c>
      <c r="E51" s="40">
        <v>0.929188770820904</v>
      </c>
      <c r="F51" s="40">
        <v>0.849709608270681</v>
      </c>
    </row>
  </sheetData>
  <sheetProtection password="CF28" sheet="1" formatColumns="0" formatRows="0" insertRows="0" insertColumns="0" deleteColumns="0" deleteRows="0" autoFilter="0" objects="1"/>
  <mergeCells count="2">
    <mergeCell ref="A1:F1"/>
    <mergeCell ref="A2:F2"/>
  </mergeCells>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127"/>
  <sheetViews>
    <sheetView topLeftCell="A720" workbookViewId="0">
      <selection activeCell="I735" sqref="I735"/>
    </sheetView>
  </sheetViews>
  <sheetFormatPr defaultColWidth="9" defaultRowHeight="20.25" customHeight="1" outlineLevelCol="7"/>
  <cols>
    <col min="1" max="1" width="7.13888888888889" customWidth="1"/>
    <col min="2" max="2" width="45.3333333333333" customWidth="1"/>
    <col min="3" max="5" width="17" customWidth="1"/>
    <col min="6" max="6" width="11.8518518518519" customWidth="1"/>
    <col min="7" max="7" width="12.8518518518519" customWidth="1"/>
    <col min="8" max="8" width="9.5"/>
  </cols>
  <sheetData>
    <row r="1" ht="45" customHeight="1" spans="1:7">
      <c r="A1" s="97" t="s">
        <v>19</v>
      </c>
      <c r="B1" s="96"/>
      <c r="C1" s="97"/>
      <c r="D1" s="97"/>
      <c r="E1" s="97"/>
      <c r="F1" s="97"/>
      <c r="G1" s="98"/>
    </row>
    <row r="2" customHeight="1" spans="1:7">
      <c r="A2" s="100" t="s">
        <v>122</v>
      </c>
      <c r="B2" s="99"/>
      <c r="C2" s="100"/>
      <c r="D2" s="100"/>
      <c r="E2" s="100"/>
      <c r="F2" s="100"/>
      <c r="G2" s="101"/>
    </row>
    <row r="3" ht="36" customHeight="1" spans="1:7">
      <c r="A3" s="105" t="s">
        <v>227</v>
      </c>
      <c r="B3" s="57" t="s">
        <v>228</v>
      </c>
      <c r="C3" s="57" t="s">
        <v>125</v>
      </c>
      <c r="D3" s="57" t="s">
        <v>126</v>
      </c>
      <c r="E3" s="57" t="s">
        <v>127</v>
      </c>
      <c r="F3" s="57" t="s">
        <v>129</v>
      </c>
      <c r="G3" s="57" t="s">
        <v>179</v>
      </c>
    </row>
    <row r="4" customHeight="1" spans="1:7">
      <c r="A4" s="147" t="s">
        <v>229</v>
      </c>
      <c r="B4" s="80" t="s">
        <v>180</v>
      </c>
      <c r="C4" s="72">
        <v>40665</v>
      </c>
      <c r="D4" s="72">
        <v>41110</v>
      </c>
      <c r="E4" s="72">
        <v>38389</v>
      </c>
      <c r="F4" s="40">
        <v>0.944030493052994</v>
      </c>
      <c r="G4" s="40">
        <v>0.933811724641207</v>
      </c>
    </row>
    <row r="5" customHeight="1" spans="1:7">
      <c r="A5" s="141" t="s">
        <v>230</v>
      </c>
      <c r="B5" s="80" t="s">
        <v>231</v>
      </c>
      <c r="C5" s="38">
        <v>2</v>
      </c>
      <c r="D5" s="38">
        <v>1</v>
      </c>
      <c r="E5" s="38">
        <v>0</v>
      </c>
      <c r="F5" s="40">
        <v>0</v>
      </c>
      <c r="G5" s="40">
        <v>0</v>
      </c>
    </row>
    <row r="6" customHeight="1" spans="1:7">
      <c r="A6" s="142"/>
      <c r="B6" s="77" t="s">
        <v>232</v>
      </c>
      <c r="C6" s="38">
        <v>0</v>
      </c>
      <c r="D6" s="38">
        <v>0</v>
      </c>
      <c r="E6" s="38">
        <v>0</v>
      </c>
      <c r="F6" s="40">
        <v>0</v>
      </c>
      <c r="G6" s="40">
        <v>0</v>
      </c>
    </row>
    <row r="7" customHeight="1" spans="1:7">
      <c r="A7" s="142"/>
      <c r="B7" s="77" t="s">
        <v>233</v>
      </c>
      <c r="C7" s="38">
        <v>0</v>
      </c>
      <c r="D7" s="38">
        <v>0</v>
      </c>
      <c r="E7" s="38">
        <v>0</v>
      </c>
      <c r="F7" s="40">
        <v>0</v>
      </c>
      <c r="G7" s="40">
        <v>0</v>
      </c>
    </row>
    <row r="8" customHeight="1" spans="1:7">
      <c r="A8" s="142"/>
      <c r="B8" s="77" t="s">
        <v>234</v>
      </c>
      <c r="C8" s="38">
        <v>0</v>
      </c>
      <c r="D8" s="38">
        <v>0</v>
      </c>
      <c r="E8" s="38">
        <v>0</v>
      </c>
      <c r="F8" s="40">
        <v>0</v>
      </c>
      <c r="G8" s="40">
        <v>0</v>
      </c>
    </row>
    <row r="9" customHeight="1" spans="1:7">
      <c r="A9" s="142"/>
      <c r="B9" s="77" t="s">
        <v>235</v>
      </c>
      <c r="C9" s="38">
        <v>0</v>
      </c>
      <c r="D9" s="38">
        <v>0</v>
      </c>
      <c r="E9" s="38">
        <v>0</v>
      </c>
      <c r="F9" s="40">
        <v>0</v>
      </c>
      <c r="G9" s="40">
        <v>0</v>
      </c>
    </row>
    <row r="10" customHeight="1" spans="1:7">
      <c r="A10" s="142"/>
      <c r="B10" s="77" t="s">
        <v>236</v>
      </c>
      <c r="C10" s="38">
        <v>0</v>
      </c>
      <c r="D10" s="38">
        <v>0</v>
      </c>
      <c r="E10" s="38">
        <v>0</v>
      </c>
      <c r="F10" s="40">
        <v>0</v>
      </c>
      <c r="G10" s="40">
        <v>0</v>
      </c>
    </row>
    <row r="11" customHeight="1" spans="1:7">
      <c r="A11" s="142"/>
      <c r="B11" s="77" t="s">
        <v>237</v>
      </c>
      <c r="C11" s="38">
        <v>0</v>
      </c>
      <c r="D11" s="38">
        <v>0</v>
      </c>
      <c r="E11" s="38">
        <v>0</v>
      </c>
      <c r="F11" s="40">
        <v>0</v>
      </c>
      <c r="G11" s="40">
        <v>0</v>
      </c>
    </row>
    <row r="12" customHeight="1" spans="1:7">
      <c r="A12" s="142"/>
      <c r="B12" s="77" t="s">
        <v>238</v>
      </c>
      <c r="C12" s="38">
        <v>0</v>
      </c>
      <c r="D12" s="38">
        <v>0</v>
      </c>
      <c r="E12" s="38">
        <v>0</v>
      </c>
      <c r="F12" s="40">
        <v>0</v>
      </c>
      <c r="G12" s="40">
        <v>0</v>
      </c>
    </row>
    <row r="13" customHeight="1" spans="1:7">
      <c r="A13" s="142"/>
      <c r="B13" s="77" t="s">
        <v>239</v>
      </c>
      <c r="C13" s="38">
        <v>2</v>
      </c>
      <c r="D13" s="38">
        <v>1</v>
      </c>
      <c r="E13" s="38">
        <v>0</v>
      </c>
      <c r="F13" s="40">
        <v>0</v>
      </c>
      <c r="G13" s="40">
        <v>0</v>
      </c>
    </row>
    <row r="14" customHeight="1" spans="1:7">
      <c r="A14" s="142"/>
      <c r="B14" s="77" t="s">
        <v>240</v>
      </c>
      <c r="C14" s="38">
        <v>0</v>
      </c>
      <c r="D14" s="38">
        <v>0</v>
      </c>
      <c r="E14" s="38">
        <v>0</v>
      </c>
      <c r="F14" s="40">
        <v>0</v>
      </c>
      <c r="G14" s="40">
        <v>0</v>
      </c>
    </row>
    <row r="15" customHeight="1" spans="1:7">
      <c r="A15" s="142"/>
      <c r="B15" s="77" t="s">
        <v>241</v>
      </c>
      <c r="C15" s="38">
        <v>0</v>
      </c>
      <c r="D15" s="38">
        <v>0</v>
      </c>
      <c r="E15" s="38">
        <v>0</v>
      </c>
      <c r="F15" s="40">
        <v>0</v>
      </c>
      <c r="G15" s="40">
        <v>0</v>
      </c>
    </row>
    <row r="16" customHeight="1" spans="1:7">
      <c r="A16" s="142"/>
      <c r="B16" s="77" t="s">
        <v>242</v>
      </c>
      <c r="C16" s="38">
        <v>0</v>
      </c>
      <c r="D16" s="38">
        <v>0</v>
      </c>
      <c r="E16" s="38">
        <v>0</v>
      </c>
      <c r="F16" s="40">
        <v>0</v>
      </c>
      <c r="G16" s="40">
        <v>0</v>
      </c>
    </row>
    <row r="17" customHeight="1" spans="1:7">
      <c r="A17" s="142"/>
      <c r="B17" s="80" t="s">
        <v>243</v>
      </c>
      <c r="C17" s="38">
        <v>0</v>
      </c>
      <c r="D17" s="38">
        <v>0</v>
      </c>
      <c r="E17" s="38">
        <v>0</v>
      </c>
      <c r="F17" s="40">
        <v>0</v>
      </c>
      <c r="G17" s="40">
        <v>0</v>
      </c>
    </row>
    <row r="18" customHeight="1" spans="1:7">
      <c r="A18" s="142"/>
      <c r="B18" s="77" t="s">
        <v>232</v>
      </c>
      <c r="C18" s="38">
        <v>0</v>
      </c>
      <c r="D18" s="38">
        <v>0</v>
      </c>
      <c r="E18" s="38">
        <v>0</v>
      </c>
      <c r="F18" s="40">
        <v>0</v>
      </c>
      <c r="G18" s="40">
        <v>0</v>
      </c>
    </row>
    <row r="19" customHeight="1" spans="1:7">
      <c r="A19" s="142"/>
      <c r="B19" s="77" t="s">
        <v>233</v>
      </c>
      <c r="C19" s="38">
        <v>0</v>
      </c>
      <c r="D19" s="38">
        <v>0</v>
      </c>
      <c r="E19" s="38">
        <v>0</v>
      </c>
      <c r="F19" s="40">
        <v>0</v>
      </c>
      <c r="G19" s="40">
        <v>0</v>
      </c>
    </row>
    <row r="20" customHeight="1" spans="1:7">
      <c r="A20" s="142"/>
      <c r="B20" s="77" t="s">
        <v>234</v>
      </c>
      <c r="C20" s="38">
        <v>0</v>
      </c>
      <c r="D20" s="38">
        <v>0</v>
      </c>
      <c r="E20" s="38">
        <v>0</v>
      </c>
      <c r="F20" s="40">
        <v>0</v>
      </c>
      <c r="G20" s="40">
        <v>0</v>
      </c>
    </row>
    <row r="21" customHeight="1" spans="1:7">
      <c r="A21" s="142"/>
      <c r="B21" s="77" t="s">
        <v>244</v>
      </c>
      <c r="C21" s="38">
        <v>0</v>
      </c>
      <c r="D21" s="38">
        <v>0</v>
      </c>
      <c r="E21" s="38">
        <v>0</v>
      </c>
      <c r="F21" s="40">
        <v>0</v>
      </c>
      <c r="G21" s="40">
        <v>0</v>
      </c>
    </row>
    <row r="22" customHeight="1" spans="1:7">
      <c r="A22" s="142"/>
      <c r="B22" s="77" t="s">
        <v>245</v>
      </c>
      <c r="C22" s="38">
        <v>0</v>
      </c>
      <c r="D22" s="38">
        <v>0</v>
      </c>
      <c r="E22" s="38">
        <v>0</v>
      </c>
      <c r="F22" s="40">
        <v>0</v>
      </c>
      <c r="G22" s="40">
        <v>0</v>
      </c>
    </row>
    <row r="23" customHeight="1" spans="1:7">
      <c r="A23" s="142"/>
      <c r="B23" s="77" t="s">
        <v>246</v>
      </c>
      <c r="C23" s="38">
        <v>0</v>
      </c>
      <c r="D23" s="38">
        <v>0</v>
      </c>
      <c r="E23" s="38">
        <v>0</v>
      </c>
      <c r="F23" s="40">
        <v>0</v>
      </c>
      <c r="G23" s="40">
        <v>0</v>
      </c>
    </row>
    <row r="24" customHeight="1" spans="1:7">
      <c r="A24" s="142"/>
      <c r="B24" s="77" t="s">
        <v>241</v>
      </c>
      <c r="C24" s="38">
        <v>0</v>
      </c>
      <c r="D24" s="38">
        <v>0</v>
      </c>
      <c r="E24" s="38">
        <v>0</v>
      </c>
      <c r="F24" s="40">
        <v>0</v>
      </c>
      <c r="G24" s="40">
        <v>0</v>
      </c>
    </row>
    <row r="25" customHeight="1" spans="1:7">
      <c r="A25" s="142"/>
      <c r="B25" s="77" t="s">
        <v>247</v>
      </c>
      <c r="C25" s="38">
        <v>0</v>
      </c>
      <c r="D25" s="38">
        <v>0</v>
      </c>
      <c r="E25" s="38">
        <v>0</v>
      </c>
      <c r="F25" s="40">
        <v>0</v>
      </c>
      <c r="G25" s="40">
        <v>0</v>
      </c>
    </row>
    <row r="26" customHeight="1" spans="1:7">
      <c r="A26" s="142"/>
      <c r="B26" s="80" t="s">
        <v>248</v>
      </c>
      <c r="C26" s="38">
        <v>25953</v>
      </c>
      <c r="D26" s="38">
        <v>27261</v>
      </c>
      <c r="E26" s="38">
        <v>25960</v>
      </c>
      <c r="F26" s="40">
        <v>1.00026971833699</v>
      </c>
      <c r="G26" s="40">
        <v>0.952276145409193</v>
      </c>
    </row>
    <row r="27" customHeight="1" spans="1:7">
      <c r="A27" s="142"/>
      <c r="B27" s="77" t="s">
        <v>232</v>
      </c>
      <c r="C27" s="38">
        <v>22524</v>
      </c>
      <c r="D27" s="38">
        <v>17587</v>
      </c>
      <c r="E27" s="38">
        <v>17299</v>
      </c>
      <c r="F27" s="40">
        <v>0.768</v>
      </c>
      <c r="G27" s="40">
        <v>0.983624267925172</v>
      </c>
    </row>
    <row r="28" customHeight="1" spans="1:7">
      <c r="A28" s="142"/>
      <c r="B28" s="77" t="s">
        <v>233</v>
      </c>
      <c r="C28" s="38">
        <v>2204</v>
      </c>
      <c r="D28" s="38">
        <v>7595</v>
      </c>
      <c r="E28" s="38">
        <v>1786</v>
      </c>
      <c r="F28" s="40">
        <v>0.81</v>
      </c>
      <c r="G28" s="40">
        <v>0.235154707044108</v>
      </c>
    </row>
    <row r="29" customHeight="1" spans="1:7">
      <c r="A29" s="142"/>
      <c r="B29" s="77" t="s">
        <v>234</v>
      </c>
      <c r="C29" s="38">
        <v>1205</v>
      </c>
      <c r="D29" s="38">
        <v>2065</v>
      </c>
      <c r="E29" s="38">
        <v>165</v>
      </c>
      <c r="F29" s="40">
        <v>0.137</v>
      </c>
      <c r="G29" s="40">
        <v>0.0799031476997579</v>
      </c>
    </row>
    <row r="30" customHeight="1" spans="1:7">
      <c r="A30" s="142"/>
      <c r="B30" s="77" t="s">
        <v>249</v>
      </c>
      <c r="C30" s="38">
        <v>0</v>
      </c>
      <c r="D30" s="38">
        <v>0</v>
      </c>
      <c r="E30" s="38">
        <v>0</v>
      </c>
      <c r="F30" s="40">
        <v>0</v>
      </c>
      <c r="G30" s="40">
        <v>0</v>
      </c>
    </row>
    <row r="31" customHeight="1" spans="1:7">
      <c r="A31" s="142"/>
      <c r="B31" s="77" t="s">
        <v>250</v>
      </c>
      <c r="C31" s="38">
        <v>0</v>
      </c>
      <c r="D31" s="38">
        <v>0</v>
      </c>
      <c r="E31" s="38">
        <v>0</v>
      </c>
      <c r="F31" s="40">
        <v>0</v>
      </c>
      <c r="G31" s="40">
        <v>0</v>
      </c>
    </row>
    <row r="32" customHeight="1" spans="1:7">
      <c r="A32" s="142"/>
      <c r="B32" s="77" t="s">
        <v>251</v>
      </c>
      <c r="C32" s="38">
        <v>0</v>
      </c>
      <c r="D32" s="38">
        <v>0</v>
      </c>
      <c r="E32" s="38">
        <v>0</v>
      </c>
      <c r="F32" s="40">
        <v>0</v>
      </c>
      <c r="G32" s="40">
        <v>0</v>
      </c>
    </row>
    <row r="33" customHeight="1" spans="1:8">
      <c r="A33" s="142"/>
      <c r="B33" s="77" t="s">
        <v>252</v>
      </c>
      <c r="C33" s="38">
        <v>0</v>
      </c>
      <c r="D33" s="38">
        <v>0</v>
      </c>
      <c r="E33" s="38">
        <v>0</v>
      </c>
      <c r="F33" s="40">
        <v>0</v>
      </c>
      <c r="G33" s="40">
        <v>0</v>
      </c>
    </row>
    <row r="34" customHeight="1" spans="1:8">
      <c r="A34" s="142"/>
      <c r="B34" s="77" t="s">
        <v>241</v>
      </c>
      <c r="C34" s="38">
        <v>0</v>
      </c>
      <c r="D34" s="38">
        <v>0</v>
      </c>
      <c r="E34" s="38">
        <v>4676</v>
      </c>
      <c r="F34" s="40">
        <v>0</v>
      </c>
      <c r="G34" s="40">
        <v>0</v>
      </c>
    </row>
    <row r="35" customHeight="1" spans="1:8">
      <c r="A35" s="142"/>
      <c r="B35" s="77" t="s">
        <v>253</v>
      </c>
      <c r="C35" s="38">
        <v>20</v>
      </c>
      <c r="D35" s="38">
        <v>14</v>
      </c>
      <c r="E35" s="38">
        <v>2034</v>
      </c>
      <c r="F35" s="40">
        <v>101.7</v>
      </c>
      <c r="G35" s="40">
        <v>145.285714285714</v>
      </c>
      <c r="H35" s="148"/>
    </row>
    <row r="36" customHeight="1" spans="1:8">
      <c r="A36" s="142"/>
      <c r="B36" s="80" t="s">
        <v>254</v>
      </c>
      <c r="C36" s="38">
        <v>1952</v>
      </c>
      <c r="D36" s="38">
        <v>909</v>
      </c>
      <c r="E36" s="38">
        <v>1442</v>
      </c>
      <c r="F36" s="40">
        <v>0.738729508196721</v>
      </c>
      <c r="G36" s="40">
        <v>1.58635863586359</v>
      </c>
    </row>
    <row r="37" customHeight="1" spans="1:8">
      <c r="A37" s="142"/>
      <c r="B37" s="77" t="s">
        <v>232</v>
      </c>
      <c r="C37" s="38">
        <v>0</v>
      </c>
      <c r="D37" s="38">
        <v>0</v>
      </c>
      <c r="E37" s="38">
        <v>0</v>
      </c>
      <c r="F37" s="40">
        <v>0</v>
      </c>
      <c r="G37" s="40">
        <v>0</v>
      </c>
    </row>
    <row r="38" customHeight="1" spans="1:8">
      <c r="A38" s="142"/>
      <c r="B38" s="77" t="s">
        <v>233</v>
      </c>
      <c r="C38" s="38">
        <v>543</v>
      </c>
      <c r="D38" s="38">
        <v>705</v>
      </c>
      <c r="E38" s="38">
        <v>368</v>
      </c>
      <c r="F38" s="40">
        <v>0.678</v>
      </c>
      <c r="G38" s="40">
        <v>0.521985815602837</v>
      </c>
    </row>
    <row r="39" customHeight="1" spans="1:8">
      <c r="A39" s="142"/>
      <c r="B39" s="77" t="s">
        <v>234</v>
      </c>
      <c r="C39" s="38">
        <v>0</v>
      </c>
      <c r="D39" s="38">
        <v>0</v>
      </c>
      <c r="E39" s="38">
        <v>0</v>
      </c>
      <c r="F39" s="40">
        <v>0</v>
      </c>
      <c r="G39" s="40">
        <v>0</v>
      </c>
    </row>
    <row r="40" customHeight="1" spans="1:8">
      <c r="A40" s="142"/>
      <c r="B40" s="77" t="s">
        <v>255</v>
      </c>
      <c r="C40" s="38">
        <v>831</v>
      </c>
      <c r="D40" s="38">
        <v>114</v>
      </c>
      <c r="E40" s="38">
        <v>512</v>
      </c>
      <c r="F40" s="40">
        <v>0.616</v>
      </c>
      <c r="G40" s="40">
        <v>4.49122807017544</v>
      </c>
    </row>
    <row r="41" customHeight="1" spans="1:8">
      <c r="A41" s="142"/>
      <c r="B41" s="77" t="s">
        <v>256</v>
      </c>
      <c r="C41" s="38">
        <v>0</v>
      </c>
      <c r="D41" s="38">
        <v>0</v>
      </c>
      <c r="E41" s="38">
        <v>0</v>
      </c>
      <c r="F41" s="40">
        <v>0</v>
      </c>
      <c r="G41" s="40">
        <v>0</v>
      </c>
    </row>
    <row r="42" customHeight="1" spans="1:8">
      <c r="A42" s="142"/>
      <c r="B42" s="77" t="s">
        <v>257</v>
      </c>
      <c r="C42" s="38">
        <v>70</v>
      </c>
      <c r="D42" s="38">
        <v>62</v>
      </c>
      <c r="E42" s="38">
        <v>53</v>
      </c>
      <c r="F42" s="40">
        <v>0.757</v>
      </c>
      <c r="G42" s="40">
        <v>0.854838709677419</v>
      </c>
    </row>
    <row r="43" customHeight="1" spans="1:8">
      <c r="A43" s="142"/>
      <c r="B43" s="77" t="s">
        <v>258</v>
      </c>
      <c r="C43" s="38">
        <v>0</v>
      </c>
      <c r="D43" s="38">
        <v>0</v>
      </c>
      <c r="E43" s="38">
        <v>0</v>
      </c>
      <c r="F43" s="40">
        <v>0</v>
      </c>
      <c r="G43" s="40">
        <v>0</v>
      </c>
    </row>
    <row r="44" customHeight="1" spans="1:8">
      <c r="A44" s="142"/>
      <c r="B44" s="77" t="s">
        <v>259</v>
      </c>
      <c r="C44" s="38">
        <v>20</v>
      </c>
      <c r="D44" s="38">
        <v>20</v>
      </c>
      <c r="E44" s="38">
        <v>20</v>
      </c>
      <c r="F44" s="40">
        <v>1</v>
      </c>
      <c r="G44" s="40">
        <v>1</v>
      </c>
    </row>
    <row r="45" customHeight="1" spans="1:8">
      <c r="A45" s="142"/>
      <c r="B45" s="77" t="s">
        <v>241</v>
      </c>
      <c r="C45" s="38">
        <v>0</v>
      </c>
      <c r="D45" s="38">
        <v>0</v>
      </c>
      <c r="E45" s="38">
        <v>0</v>
      </c>
      <c r="F45" s="40">
        <v>0</v>
      </c>
      <c r="G45" s="40">
        <v>0</v>
      </c>
    </row>
    <row r="46" customHeight="1" spans="1:8">
      <c r="A46" s="142"/>
      <c r="B46" s="77" t="s">
        <v>260</v>
      </c>
      <c r="C46" s="38">
        <v>488</v>
      </c>
      <c r="D46" s="38">
        <v>8</v>
      </c>
      <c r="E46" s="38">
        <v>489</v>
      </c>
      <c r="F46" s="40">
        <v>1.002</v>
      </c>
      <c r="G46" s="40">
        <v>61.125</v>
      </c>
    </row>
    <row r="47" customHeight="1" spans="1:8">
      <c r="A47" s="142"/>
      <c r="B47" s="80" t="s">
        <v>261</v>
      </c>
      <c r="C47" s="38">
        <v>1412</v>
      </c>
      <c r="D47" s="38">
        <v>1383</v>
      </c>
      <c r="E47" s="38">
        <v>988</v>
      </c>
      <c r="F47" s="40">
        <v>0.69971671388102</v>
      </c>
      <c r="G47" s="40">
        <v>0.714389009399855</v>
      </c>
    </row>
    <row r="48" customHeight="1" spans="1:8">
      <c r="A48" s="142"/>
      <c r="B48" s="77" t="s">
        <v>232</v>
      </c>
      <c r="C48" s="38">
        <v>0</v>
      </c>
      <c r="D48" s="38">
        <v>0</v>
      </c>
      <c r="E48" s="38">
        <v>0</v>
      </c>
      <c r="F48" s="40">
        <v>0</v>
      </c>
      <c r="G48" s="40">
        <v>0</v>
      </c>
    </row>
    <row r="49" customHeight="1" spans="1:7">
      <c r="A49" s="142"/>
      <c r="B49" s="77" t="s">
        <v>233</v>
      </c>
      <c r="C49" s="38">
        <v>506</v>
      </c>
      <c r="D49" s="38">
        <v>188</v>
      </c>
      <c r="E49" s="38">
        <v>272</v>
      </c>
      <c r="F49" s="40">
        <v>0.538</v>
      </c>
      <c r="G49" s="40">
        <v>1.4468085106383</v>
      </c>
    </row>
    <row r="50" customHeight="1" spans="1:7">
      <c r="A50" s="142"/>
      <c r="B50" s="77" t="s">
        <v>234</v>
      </c>
      <c r="C50" s="38">
        <v>0</v>
      </c>
      <c r="D50" s="38">
        <v>0</v>
      </c>
      <c r="E50" s="38">
        <v>0</v>
      </c>
      <c r="F50" s="40">
        <v>0</v>
      </c>
      <c r="G50" s="40">
        <v>0</v>
      </c>
    </row>
    <row r="51" customHeight="1" spans="1:7">
      <c r="A51" s="142"/>
      <c r="B51" s="77" t="s">
        <v>262</v>
      </c>
      <c r="C51" s="38">
        <v>310</v>
      </c>
      <c r="D51" s="38">
        <v>574</v>
      </c>
      <c r="E51" s="38">
        <v>201</v>
      </c>
      <c r="F51" s="40">
        <v>0.648</v>
      </c>
      <c r="G51" s="40">
        <v>0.350174216027875</v>
      </c>
    </row>
    <row r="52" customHeight="1" spans="1:7">
      <c r="A52" s="142"/>
      <c r="B52" s="77" t="s">
        <v>263</v>
      </c>
      <c r="C52" s="38">
        <v>469</v>
      </c>
      <c r="D52" s="38">
        <v>418</v>
      </c>
      <c r="E52" s="38">
        <v>398</v>
      </c>
      <c r="F52" s="40">
        <v>0.849</v>
      </c>
      <c r="G52" s="40">
        <v>0.952153110047847</v>
      </c>
    </row>
    <row r="53" customHeight="1" spans="1:7">
      <c r="A53" s="142"/>
      <c r="B53" s="77" t="s">
        <v>264</v>
      </c>
      <c r="C53" s="38">
        <v>5</v>
      </c>
      <c r="D53" s="38">
        <v>0</v>
      </c>
      <c r="E53" s="38">
        <v>0</v>
      </c>
      <c r="F53" s="40">
        <v>0</v>
      </c>
      <c r="G53" s="40">
        <v>0</v>
      </c>
    </row>
    <row r="54" customHeight="1" spans="1:7">
      <c r="A54" s="142"/>
      <c r="B54" s="77" t="s">
        <v>265</v>
      </c>
      <c r="C54" s="38">
        <v>64</v>
      </c>
      <c r="D54" s="38">
        <v>146</v>
      </c>
      <c r="E54" s="38">
        <v>64</v>
      </c>
      <c r="F54" s="40">
        <v>1</v>
      </c>
      <c r="G54" s="40">
        <v>0.438356164383562</v>
      </c>
    </row>
    <row r="55" customHeight="1" spans="1:7">
      <c r="A55" s="142"/>
      <c r="B55" s="77" t="s">
        <v>266</v>
      </c>
      <c r="C55" s="38">
        <v>2</v>
      </c>
      <c r="D55" s="38">
        <v>2</v>
      </c>
      <c r="E55" s="38">
        <v>2</v>
      </c>
      <c r="F55" s="40">
        <v>1</v>
      </c>
      <c r="G55" s="40">
        <v>1</v>
      </c>
    </row>
    <row r="56" customHeight="1" spans="1:7">
      <c r="A56" s="142"/>
      <c r="B56" s="77" t="s">
        <v>241</v>
      </c>
      <c r="C56" s="38">
        <v>0</v>
      </c>
      <c r="D56" s="38">
        <v>0</v>
      </c>
      <c r="E56" s="38">
        <v>0</v>
      </c>
      <c r="F56" s="40">
        <v>0</v>
      </c>
      <c r="G56" s="40">
        <v>0</v>
      </c>
    </row>
    <row r="57" customHeight="1" spans="1:7">
      <c r="A57" s="142"/>
      <c r="B57" s="77" t="s">
        <v>267</v>
      </c>
      <c r="C57" s="38">
        <v>56</v>
      </c>
      <c r="D57" s="38">
        <v>55</v>
      </c>
      <c r="E57" s="38">
        <v>51</v>
      </c>
      <c r="F57" s="40">
        <v>0.911</v>
      </c>
      <c r="G57" s="40">
        <v>0.927272727272727</v>
      </c>
    </row>
    <row r="58" customHeight="1" spans="1:7">
      <c r="A58" s="142"/>
      <c r="B58" s="80" t="s">
        <v>268</v>
      </c>
      <c r="C58" s="38">
        <v>486</v>
      </c>
      <c r="D58" s="38">
        <v>325</v>
      </c>
      <c r="E58" s="38">
        <v>168</v>
      </c>
      <c r="F58" s="40">
        <v>0.345679012345679</v>
      </c>
      <c r="G58" s="40">
        <v>0.516923076923077</v>
      </c>
    </row>
    <row r="59" customHeight="1" spans="1:7">
      <c r="A59" s="142"/>
      <c r="B59" s="77" t="s">
        <v>232</v>
      </c>
      <c r="C59" s="38">
        <v>0</v>
      </c>
      <c r="D59" s="38">
        <v>0</v>
      </c>
      <c r="E59" s="38">
        <v>0</v>
      </c>
      <c r="F59" s="40">
        <v>0</v>
      </c>
      <c r="G59" s="40">
        <v>0</v>
      </c>
    </row>
    <row r="60" customHeight="1" spans="1:7">
      <c r="A60" s="142"/>
      <c r="B60" s="77" t="s">
        <v>233</v>
      </c>
      <c r="C60" s="38">
        <v>486</v>
      </c>
      <c r="D60" s="38">
        <v>325</v>
      </c>
      <c r="E60" s="38">
        <v>168</v>
      </c>
      <c r="F60" s="40">
        <v>0.346</v>
      </c>
      <c r="G60" s="40">
        <v>0.516923076923077</v>
      </c>
    </row>
    <row r="61" customHeight="1" spans="1:7">
      <c r="A61" s="142"/>
      <c r="B61" s="77" t="s">
        <v>234</v>
      </c>
      <c r="C61" s="38">
        <v>0</v>
      </c>
      <c r="D61" s="38">
        <v>0</v>
      </c>
      <c r="E61" s="38">
        <v>0</v>
      </c>
      <c r="F61" s="40">
        <v>0</v>
      </c>
      <c r="G61" s="40">
        <v>0</v>
      </c>
    </row>
    <row r="62" customHeight="1" spans="1:7">
      <c r="A62" s="142"/>
      <c r="B62" s="77" t="s">
        <v>269</v>
      </c>
      <c r="C62" s="38">
        <v>0</v>
      </c>
      <c r="D62" s="38">
        <v>0</v>
      </c>
      <c r="E62" s="38">
        <v>0</v>
      </c>
      <c r="F62" s="40">
        <v>0</v>
      </c>
      <c r="G62" s="40">
        <v>0</v>
      </c>
    </row>
    <row r="63" customHeight="1" spans="1:7">
      <c r="A63" s="142"/>
      <c r="B63" s="77" t="s">
        <v>270</v>
      </c>
      <c r="C63" s="38">
        <v>0</v>
      </c>
      <c r="D63" s="38">
        <v>0</v>
      </c>
      <c r="E63" s="38">
        <v>0</v>
      </c>
      <c r="F63" s="40">
        <v>0</v>
      </c>
      <c r="G63" s="40">
        <v>0</v>
      </c>
    </row>
    <row r="64" customHeight="1" spans="1:7">
      <c r="A64" s="142"/>
      <c r="B64" s="77" t="s">
        <v>271</v>
      </c>
      <c r="C64" s="38">
        <v>0</v>
      </c>
      <c r="D64" s="38">
        <v>0</v>
      </c>
      <c r="E64" s="38">
        <v>0</v>
      </c>
      <c r="F64" s="40">
        <v>0</v>
      </c>
      <c r="G64" s="40">
        <v>0</v>
      </c>
    </row>
    <row r="65" customHeight="1" spans="1:7">
      <c r="A65" s="142"/>
      <c r="B65" s="77" t="s">
        <v>272</v>
      </c>
      <c r="C65" s="38">
        <v>0</v>
      </c>
      <c r="D65" s="38">
        <v>0</v>
      </c>
      <c r="E65" s="38">
        <v>0</v>
      </c>
      <c r="F65" s="40">
        <v>0</v>
      </c>
      <c r="G65" s="40">
        <v>0</v>
      </c>
    </row>
    <row r="66" customHeight="1" spans="1:7">
      <c r="A66" s="142"/>
      <c r="B66" s="77" t="s">
        <v>273</v>
      </c>
      <c r="C66" s="38">
        <v>0</v>
      </c>
      <c r="D66" s="38">
        <v>0</v>
      </c>
      <c r="E66" s="38">
        <v>0</v>
      </c>
      <c r="F66" s="40">
        <v>0</v>
      </c>
      <c r="G66" s="40">
        <v>0</v>
      </c>
    </row>
    <row r="67" customHeight="1" spans="1:7">
      <c r="A67" s="142"/>
      <c r="B67" s="77" t="s">
        <v>241</v>
      </c>
      <c r="C67" s="38">
        <v>0</v>
      </c>
      <c r="D67" s="38">
        <v>0</v>
      </c>
      <c r="E67" s="38">
        <v>0</v>
      </c>
      <c r="F67" s="40">
        <v>0</v>
      </c>
      <c r="G67" s="40">
        <v>0</v>
      </c>
    </row>
    <row r="68" customHeight="1" spans="1:7">
      <c r="A68" s="142"/>
      <c r="B68" s="77" t="s">
        <v>274</v>
      </c>
      <c r="C68" s="38">
        <v>0</v>
      </c>
      <c r="D68" s="38">
        <v>0</v>
      </c>
      <c r="E68" s="38">
        <v>0</v>
      </c>
      <c r="F68" s="40">
        <v>0</v>
      </c>
      <c r="G68" s="40">
        <v>0</v>
      </c>
    </row>
    <row r="69" customHeight="1" spans="1:7">
      <c r="A69" s="142"/>
      <c r="B69" s="80" t="s">
        <v>275</v>
      </c>
      <c r="C69" s="38">
        <v>1164</v>
      </c>
      <c r="D69" s="38">
        <v>974</v>
      </c>
      <c r="E69" s="38">
        <v>940</v>
      </c>
      <c r="F69" s="40">
        <v>0.807560137457045</v>
      </c>
      <c r="G69" s="40">
        <v>0.965092402464066</v>
      </c>
    </row>
    <row r="70" customHeight="1" spans="1:7">
      <c r="A70" s="142"/>
      <c r="B70" s="77" t="s">
        <v>232</v>
      </c>
      <c r="C70" s="38">
        <v>344</v>
      </c>
      <c r="D70" s="38">
        <v>159</v>
      </c>
      <c r="E70" s="38">
        <v>249</v>
      </c>
      <c r="F70" s="40">
        <v>0.724</v>
      </c>
      <c r="G70" s="40">
        <v>1.56603773584906</v>
      </c>
    </row>
    <row r="71" customHeight="1" spans="1:7">
      <c r="A71" s="142"/>
      <c r="B71" s="77" t="s">
        <v>233</v>
      </c>
      <c r="C71" s="38">
        <v>820</v>
      </c>
      <c r="D71" s="38">
        <v>815</v>
      </c>
      <c r="E71" s="38">
        <v>691</v>
      </c>
      <c r="F71" s="40">
        <v>0.843</v>
      </c>
      <c r="G71" s="40">
        <v>0.847852760736196</v>
      </c>
    </row>
    <row r="72" customHeight="1" spans="1:7">
      <c r="A72" s="142"/>
      <c r="B72" s="77" t="s">
        <v>234</v>
      </c>
      <c r="C72" s="38">
        <v>0</v>
      </c>
      <c r="D72" s="38">
        <v>0</v>
      </c>
      <c r="E72" s="38">
        <v>0</v>
      </c>
      <c r="F72" s="40">
        <v>0</v>
      </c>
      <c r="G72" s="40">
        <v>0</v>
      </c>
    </row>
    <row r="73" customHeight="1" spans="1:7">
      <c r="A73" s="142"/>
      <c r="B73" s="77" t="s">
        <v>272</v>
      </c>
      <c r="C73" s="38">
        <v>0</v>
      </c>
      <c r="D73" s="38">
        <v>0</v>
      </c>
      <c r="E73" s="38">
        <v>0</v>
      </c>
      <c r="F73" s="40">
        <v>0</v>
      </c>
      <c r="G73" s="40">
        <v>0</v>
      </c>
    </row>
    <row r="74" customHeight="1" spans="1:7">
      <c r="A74" s="142"/>
      <c r="B74" s="77" t="s">
        <v>276</v>
      </c>
      <c r="C74" s="38">
        <v>0</v>
      </c>
      <c r="D74" s="38">
        <v>0</v>
      </c>
      <c r="E74" s="38">
        <v>0</v>
      </c>
      <c r="F74" s="40">
        <v>0</v>
      </c>
      <c r="G74" s="40">
        <v>0</v>
      </c>
    </row>
    <row r="75" customHeight="1" spans="1:7">
      <c r="A75" s="142"/>
      <c r="B75" s="77" t="s">
        <v>241</v>
      </c>
      <c r="C75" s="38">
        <v>0</v>
      </c>
      <c r="D75" s="38">
        <v>0</v>
      </c>
      <c r="E75" s="38">
        <v>0</v>
      </c>
      <c r="F75" s="40">
        <v>0</v>
      </c>
      <c r="G75" s="40">
        <v>0</v>
      </c>
    </row>
    <row r="76" customHeight="1" spans="1:7">
      <c r="A76" s="142"/>
      <c r="B76" s="77" t="s">
        <v>277</v>
      </c>
      <c r="C76" s="38">
        <v>0</v>
      </c>
      <c r="D76" s="38">
        <v>0</v>
      </c>
      <c r="E76" s="38">
        <v>0</v>
      </c>
      <c r="F76" s="40">
        <v>0</v>
      </c>
      <c r="G76" s="40">
        <v>0</v>
      </c>
    </row>
    <row r="77" customHeight="1" spans="1:7">
      <c r="A77" s="142"/>
      <c r="B77" s="80" t="s">
        <v>278</v>
      </c>
      <c r="C77" s="38">
        <v>710</v>
      </c>
      <c r="D77" s="38">
        <v>135</v>
      </c>
      <c r="E77" s="38">
        <v>308</v>
      </c>
      <c r="F77" s="40">
        <v>0.433802816901408</v>
      </c>
      <c r="G77" s="40">
        <v>2.28148148148148</v>
      </c>
    </row>
    <row r="78" customHeight="1" spans="1:7">
      <c r="A78" s="142"/>
      <c r="B78" s="77" t="s">
        <v>232</v>
      </c>
      <c r="C78" s="38">
        <v>0</v>
      </c>
      <c r="D78" s="38">
        <v>0</v>
      </c>
      <c r="E78" s="38">
        <v>0</v>
      </c>
      <c r="F78" s="40">
        <v>0</v>
      </c>
      <c r="G78" s="40">
        <v>0</v>
      </c>
    </row>
    <row r="79" customHeight="1" spans="1:7">
      <c r="A79" s="142"/>
      <c r="B79" s="77" t="s">
        <v>233</v>
      </c>
      <c r="C79" s="38">
        <v>10</v>
      </c>
      <c r="D79" s="38">
        <v>10</v>
      </c>
      <c r="E79" s="38">
        <v>10</v>
      </c>
      <c r="F79" s="40">
        <v>1</v>
      </c>
      <c r="G79" s="40">
        <v>1</v>
      </c>
    </row>
    <row r="80" customHeight="1" spans="1:7">
      <c r="A80" s="142"/>
      <c r="B80" s="77" t="s">
        <v>234</v>
      </c>
      <c r="C80" s="38">
        <v>0</v>
      </c>
      <c r="D80" s="38">
        <v>0</v>
      </c>
      <c r="E80" s="38">
        <v>0</v>
      </c>
      <c r="F80" s="40">
        <v>0</v>
      </c>
      <c r="G80" s="40">
        <v>0</v>
      </c>
    </row>
    <row r="81" customHeight="1" spans="1:7">
      <c r="A81" s="142"/>
      <c r="B81" s="77" t="s">
        <v>279</v>
      </c>
      <c r="C81" s="38">
        <v>0</v>
      </c>
      <c r="D81" s="38">
        <v>0</v>
      </c>
      <c r="E81" s="38">
        <v>0</v>
      </c>
      <c r="F81" s="40">
        <v>0</v>
      </c>
      <c r="G81" s="40">
        <v>0</v>
      </c>
    </row>
    <row r="82" customHeight="1" spans="1:7">
      <c r="A82" s="142"/>
      <c r="B82" s="77" t="s">
        <v>280</v>
      </c>
      <c r="C82" s="38">
        <v>0</v>
      </c>
      <c r="D82" s="38">
        <v>0</v>
      </c>
      <c r="E82" s="38">
        <v>0</v>
      </c>
      <c r="F82" s="40">
        <v>0</v>
      </c>
      <c r="G82" s="40">
        <v>0</v>
      </c>
    </row>
    <row r="83" customHeight="1" spans="1:7">
      <c r="A83" s="142"/>
      <c r="B83" s="77" t="s">
        <v>272</v>
      </c>
      <c r="C83" s="38">
        <v>0</v>
      </c>
      <c r="D83" s="38">
        <v>0</v>
      </c>
      <c r="E83" s="38">
        <v>0</v>
      </c>
      <c r="F83" s="40">
        <v>0</v>
      </c>
      <c r="G83" s="40">
        <v>0</v>
      </c>
    </row>
    <row r="84" customHeight="1" spans="1:7">
      <c r="A84" s="142"/>
      <c r="B84" s="77" t="s">
        <v>241</v>
      </c>
      <c r="C84" s="38">
        <v>0</v>
      </c>
      <c r="D84" s="38">
        <v>0</v>
      </c>
      <c r="E84" s="38">
        <v>0</v>
      </c>
      <c r="F84" s="40">
        <v>0</v>
      </c>
      <c r="G84" s="40">
        <v>0</v>
      </c>
    </row>
    <row r="85" customHeight="1" spans="1:7">
      <c r="A85" s="142"/>
      <c r="B85" s="77" t="s">
        <v>281</v>
      </c>
      <c r="C85" s="38">
        <v>700</v>
      </c>
      <c r="D85" s="38">
        <v>125</v>
      </c>
      <c r="E85" s="38">
        <v>298</v>
      </c>
      <c r="F85" s="40">
        <v>0.426</v>
      </c>
      <c r="G85" s="40">
        <v>2.384</v>
      </c>
    </row>
    <row r="86" customHeight="1" spans="1:7">
      <c r="A86" s="142"/>
      <c r="B86" s="80" t="s">
        <v>282</v>
      </c>
      <c r="C86" s="38">
        <v>0</v>
      </c>
      <c r="D86" s="38">
        <v>0</v>
      </c>
      <c r="E86" s="38">
        <v>0</v>
      </c>
      <c r="F86" s="40">
        <v>0</v>
      </c>
      <c r="G86" s="40">
        <v>0</v>
      </c>
    </row>
    <row r="87" customHeight="1" spans="1:7">
      <c r="A87" s="142"/>
      <c r="B87" s="77" t="s">
        <v>232</v>
      </c>
      <c r="C87" s="38">
        <v>0</v>
      </c>
      <c r="D87" s="38">
        <v>0</v>
      </c>
      <c r="E87" s="38">
        <v>0</v>
      </c>
      <c r="F87" s="40">
        <v>0</v>
      </c>
      <c r="G87" s="40">
        <v>0</v>
      </c>
    </row>
    <row r="88" customHeight="1" spans="1:7">
      <c r="A88" s="142"/>
      <c r="B88" s="77" t="s">
        <v>233</v>
      </c>
      <c r="C88" s="38">
        <v>0</v>
      </c>
      <c r="D88" s="38">
        <v>0</v>
      </c>
      <c r="E88" s="38">
        <v>0</v>
      </c>
      <c r="F88" s="40">
        <v>0</v>
      </c>
      <c r="G88" s="40">
        <v>0</v>
      </c>
    </row>
    <row r="89" customHeight="1" spans="1:7">
      <c r="A89" s="142"/>
      <c r="B89" s="77" t="s">
        <v>234</v>
      </c>
      <c r="C89" s="38">
        <v>0</v>
      </c>
      <c r="D89" s="38">
        <v>0</v>
      </c>
      <c r="E89" s="38">
        <v>0</v>
      </c>
      <c r="F89" s="40">
        <v>0</v>
      </c>
      <c r="G89" s="40">
        <v>0</v>
      </c>
    </row>
    <row r="90" customHeight="1" spans="1:7">
      <c r="A90" s="142"/>
      <c r="B90" s="77" t="s">
        <v>283</v>
      </c>
      <c r="C90" s="38">
        <v>0</v>
      </c>
      <c r="D90" s="38">
        <v>0</v>
      </c>
      <c r="E90" s="38">
        <v>0</v>
      </c>
      <c r="F90" s="40">
        <v>0</v>
      </c>
      <c r="G90" s="40">
        <v>0</v>
      </c>
    </row>
    <row r="91" customHeight="1" spans="1:7">
      <c r="A91" s="142"/>
      <c r="B91" s="77" t="s">
        <v>284</v>
      </c>
      <c r="C91" s="38">
        <v>0</v>
      </c>
      <c r="D91" s="38">
        <v>0</v>
      </c>
      <c r="E91" s="38">
        <v>0</v>
      </c>
      <c r="F91" s="40">
        <v>0</v>
      </c>
      <c r="G91" s="40">
        <v>0</v>
      </c>
    </row>
    <row r="92" customHeight="1" spans="1:7">
      <c r="A92" s="142"/>
      <c r="B92" s="77" t="s">
        <v>272</v>
      </c>
      <c r="C92" s="38">
        <v>0</v>
      </c>
      <c r="D92" s="38">
        <v>0</v>
      </c>
      <c r="E92" s="38">
        <v>0</v>
      </c>
      <c r="F92" s="40">
        <v>0</v>
      </c>
      <c r="G92" s="40">
        <v>0</v>
      </c>
    </row>
    <row r="93" customHeight="1" spans="1:7">
      <c r="A93" s="142"/>
      <c r="B93" s="77" t="s">
        <v>285</v>
      </c>
      <c r="C93" s="38">
        <v>0</v>
      </c>
      <c r="D93" s="38">
        <v>0</v>
      </c>
      <c r="E93" s="38">
        <v>0</v>
      </c>
      <c r="F93" s="40">
        <v>0</v>
      </c>
      <c r="G93" s="40">
        <v>0</v>
      </c>
    </row>
    <row r="94" customHeight="1" spans="1:7">
      <c r="A94" s="142"/>
      <c r="B94" s="77" t="s">
        <v>286</v>
      </c>
      <c r="C94" s="38">
        <v>0</v>
      </c>
      <c r="D94" s="38">
        <v>0</v>
      </c>
      <c r="E94" s="38">
        <v>0</v>
      </c>
      <c r="F94" s="40">
        <v>0</v>
      </c>
      <c r="G94" s="40">
        <v>0</v>
      </c>
    </row>
    <row r="95" customHeight="1" spans="1:7">
      <c r="A95" s="142"/>
      <c r="B95" s="77" t="s">
        <v>287</v>
      </c>
      <c r="C95" s="38">
        <v>0</v>
      </c>
      <c r="D95" s="38">
        <v>0</v>
      </c>
      <c r="E95" s="38">
        <v>0</v>
      </c>
      <c r="F95" s="40">
        <v>0</v>
      </c>
      <c r="G95" s="40">
        <v>0</v>
      </c>
    </row>
    <row r="96" customHeight="1" spans="1:7">
      <c r="A96" s="142"/>
      <c r="B96" s="77" t="s">
        <v>288</v>
      </c>
      <c r="C96" s="38">
        <v>0</v>
      </c>
      <c r="D96" s="38">
        <v>0</v>
      </c>
      <c r="E96" s="38">
        <v>0</v>
      </c>
      <c r="F96" s="40">
        <v>0</v>
      </c>
      <c r="G96" s="40">
        <v>0</v>
      </c>
    </row>
    <row r="97" customHeight="1" spans="1:7">
      <c r="A97" s="142"/>
      <c r="B97" s="77" t="s">
        <v>241</v>
      </c>
      <c r="C97" s="38">
        <v>0</v>
      </c>
      <c r="D97" s="38">
        <v>0</v>
      </c>
      <c r="E97" s="38">
        <v>0</v>
      </c>
      <c r="F97" s="40">
        <v>0</v>
      </c>
      <c r="G97" s="40">
        <v>0</v>
      </c>
    </row>
    <row r="98" customHeight="1" spans="1:7">
      <c r="A98" s="142"/>
      <c r="B98" s="77" t="s">
        <v>289</v>
      </c>
      <c r="C98" s="38">
        <v>0</v>
      </c>
      <c r="D98" s="38">
        <v>0</v>
      </c>
      <c r="E98" s="38">
        <v>0</v>
      </c>
      <c r="F98" s="40">
        <v>0</v>
      </c>
      <c r="G98" s="40">
        <v>0</v>
      </c>
    </row>
    <row r="99" customHeight="1" spans="1:7">
      <c r="A99" s="142"/>
      <c r="B99" s="80" t="s">
        <v>290</v>
      </c>
      <c r="C99" s="38">
        <v>2013</v>
      </c>
      <c r="D99" s="38">
        <v>1792</v>
      </c>
      <c r="E99" s="38">
        <v>3471</v>
      </c>
      <c r="F99" s="40">
        <v>1.72429210134128</v>
      </c>
      <c r="G99" s="40">
        <v>1.93694196428571</v>
      </c>
    </row>
    <row r="100" customHeight="1" spans="1:7">
      <c r="A100" s="142"/>
      <c r="B100" s="77" t="s">
        <v>232</v>
      </c>
      <c r="C100" s="38">
        <v>0</v>
      </c>
      <c r="D100" s="38">
        <v>0</v>
      </c>
      <c r="E100" s="38">
        <v>0</v>
      </c>
      <c r="F100" s="40">
        <v>0</v>
      </c>
      <c r="G100" s="40">
        <v>0</v>
      </c>
    </row>
    <row r="101" customHeight="1" spans="1:7">
      <c r="A101" s="142"/>
      <c r="B101" s="77" t="s">
        <v>233</v>
      </c>
      <c r="C101" s="38">
        <v>740</v>
      </c>
      <c r="D101" s="38">
        <v>947</v>
      </c>
      <c r="E101" s="38">
        <v>617</v>
      </c>
      <c r="F101" s="40">
        <v>0.834</v>
      </c>
      <c r="G101" s="40">
        <v>0.651531151003168</v>
      </c>
    </row>
    <row r="102" customHeight="1" spans="1:7">
      <c r="A102" s="142"/>
      <c r="B102" s="77" t="s">
        <v>234</v>
      </c>
      <c r="C102" s="38">
        <v>0</v>
      </c>
      <c r="D102" s="38">
        <v>0</v>
      </c>
      <c r="E102" s="38">
        <v>0</v>
      </c>
      <c r="F102" s="40">
        <v>0</v>
      </c>
      <c r="G102" s="40">
        <v>0</v>
      </c>
    </row>
    <row r="103" customHeight="1" spans="1:7">
      <c r="A103" s="142"/>
      <c r="B103" s="77" t="s">
        <v>291</v>
      </c>
      <c r="C103" s="38">
        <v>0</v>
      </c>
      <c r="D103" s="38">
        <v>0</v>
      </c>
      <c r="E103" s="38">
        <v>0</v>
      </c>
      <c r="F103" s="40">
        <v>0</v>
      </c>
      <c r="G103" s="40">
        <v>0</v>
      </c>
    </row>
    <row r="104" customHeight="1" spans="1:7">
      <c r="A104" s="142"/>
      <c r="B104" s="77" t="s">
        <v>292</v>
      </c>
      <c r="C104" s="38">
        <v>0</v>
      </c>
      <c r="D104" s="38">
        <v>0</v>
      </c>
      <c r="E104" s="38">
        <v>0</v>
      </c>
      <c r="F104" s="40">
        <v>0</v>
      </c>
      <c r="G104" s="40">
        <v>0</v>
      </c>
    </row>
    <row r="105" customHeight="1" spans="1:7">
      <c r="A105" s="142"/>
      <c r="B105" s="77" t="s">
        <v>293</v>
      </c>
      <c r="C105" s="38">
        <v>0</v>
      </c>
      <c r="D105" s="38">
        <v>0</v>
      </c>
      <c r="E105" s="38">
        <v>0</v>
      </c>
      <c r="F105" s="40">
        <v>0</v>
      </c>
      <c r="G105" s="40">
        <v>0</v>
      </c>
    </row>
    <row r="106" customHeight="1" spans="1:7">
      <c r="A106" s="142"/>
      <c r="B106" s="77" t="s">
        <v>294</v>
      </c>
      <c r="C106" s="38">
        <v>210</v>
      </c>
      <c r="D106" s="38">
        <v>0</v>
      </c>
      <c r="E106" s="38">
        <v>140</v>
      </c>
      <c r="F106" s="40">
        <v>0.667</v>
      </c>
      <c r="G106" s="40">
        <v>0</v>
      </c>
    </row>
    <row r="107" customHeight="1" spans="1:7">
      <c r="A107" s="142"/>
      <c r="B107" s="77" t="s">
        <v>295</v>
      </c>
      <c r="C107" s="38">
        <v>248</v>
      </c>
      <c r="D107" s="38">
        <v>189</v>
      </c>
      <c r="E107" s="38">
        <v>1270</v>
      </c>
      <c r="F107" s="40">
        <v>5.121</v>
      </c>
      <c r="G107" s="40">
        <v>6.71957671957672</v>
      </c>
    </row>
    <row r="108" customHeight="1" spans="1:7">
      <c r="A108" s="142"/>
      <c r="B108" s="77" t="s">
        <v>241</v>
      </c>
      <c r="C108" s="38">
        <v>0</v>
      </c>
      <c r="D108" s="38">
        <v>0</v>
      </c>
      <c r="E108" s="38">
        <v>0</v>
      </c>
      <c r="F108" s="40">
        <v>0</v>
      </c>
      <c r="G108" s="40">
        <v>0</v>
      </c>
    </row>
    <row r="109" customHeight="1" spans="1:7">
      <c r="A109" s="142"/>
      <c r="B109" s="77" t="s">
        <v>296</v>
      </c>
      <c r="C109" s="38">
        <v>815</v>
      </c>
      <c r="D109" s="38">
        <v>656</v>
      </c>
      <c r="E109" s="38">
        <v>1444</v>
      </c>
      <c r="F109" s="40">
        <v>1.772</v>
      </c>
      <c r="G109" s="40">
        <v>2.20121951219512</v>
      </c>
    </row>
    <row r="110" customHeight="1" spans="1:7">
      <c r="A110" s="142"/>
      <c r="B110" s="80" t="s">
        <v>297</v>
      </c>
      <c r="C110" s="38">
        <v>0</v>
      </c>
      <c r="D110" s="38">
        <v>0</v>
      </c>
      <c r="E110" s="38">
        <v>0</v>
      </c>
      <c r="F110" s="40">
        <v>0</v>
      </c>
      <c r="G110" s="40">
        <v>0</v>
      </c>
    </row>
    <row r="111" customHeight="1" spans="1:7">
      <c r="A111" s="142"/>
      <c r="B111" s="77" t="s">
        <v>232</v>
      </c>
      <c r="C111" s="38">
        <v>0</v>
      </c>
      <c r="D111" s="38">
        <v>0</v>
      </c>
      <c r="E111" s="38">
        <v>0</v>
      </c>
      <c r="F111" s="40">
        <v>0</v>
      </c>
      <c r="G111" s="40">
        <v>0</v>
      </c>
    </row>
    <row r="112" customHeight="1" spans="1:7">
      <c r="A112" s="142"/>
      <c r="B112" s="77" t="s">
        <v>233</v>
      </c>
      <c r="C112" s="38">
        <v>0</v>
      </c>
      <c r="D112" s="38">
        <v>0</v>
      </c>
      <c r="E112" s="38">
        <v>0</v>
      </c>
      <c r="F112" s="40">
        <v>0</v>
      </c>
      <c r="G112" s="40">
        <v>0</v>
      </c>
    </row>
    <row r="113" customHeight="1" spans="1:7">
      <c r="A113" s="142"/>
      <c r="B113" s="77" t="s">
        <v>234</v>
      </c>
      <c r="C113" s="38">
        <v>0</v>
      </c>
      <c r="D113" s="38">
        <v>0</v>
      </c>
      <c r="E113" s="38">
        <v>0</v>
      </c>
      <c r="F113" s="40">
        <v>0</v>
      </c>
      <c r="G113" s="40">
        <v>0</v>
      </c>
    </row>
    <row r="114" customHeight="1" spans="1:7">
      <c r="A114" s="142"/>
      <c r="B114" s="77" t="s">
        <v>298</v>
      </c>
      <c r="C114" s="38">
        <v>0</v>
      </c>
      <c r="D114" s="38">
        <v>0</v>
      </c>
      <c r="E114" s="38">
        <v>0</v>
      </c>
      <c r="F114" s="40">
        <v>0</v>
      </c>
      <c r="G114" s="40">
        <v>0</v>
      </c>
    </row>
    <row r="115" customHeight="1" spans="1:7">
      <c r="A115" s="142"/>
      <c r="B115" s="77" t="s">
        <v>299</v>
      </c>
      <c r="C115" s="38">
        <v>0</v>
      </c>
      <c r="D115" s="38">
        <v>0</v>
      </c>
      <c r="E115" s="38">
        <v>0</v>
      </c>
      <c r="F115" s="40">
        <v>0</v>
      </c>
      <c r="G115" s="40">
        <v>0</v>
      </c>
    </row>
    <row r="116" customHeight="1" spans="1:7">
      <c r="A116" s="142"/>
      <c r="B116" s="77" t="s">
        <v>300</v>
      </c>
      <c r="C116" s="38">
        <v>0</v>
      </c>
      <c r="D116" s="38">
        <v>0</v>
      </c>
      <c r="E116" s="38">
        <v>0</v>
      </c>
      <c r="F116" s="40">
        <v>0</v>
      </c>
      <c r="G116" s="40">
        <v>0</v>
      </c>
    </row>
    <row r="117" customHeight="1" spans="1:7">
      <c r="A117" s="142"/>
      <c r="B117" s="77" t="s">
        <v>301</v>
      </c>
      <c r="C117" s="38">
        <v>0</v>
      </c>
      <c r="D117" s="38">
        <v>0</v>
      </c>
      <c r="E117" s="38">
        <v>0</v>
      </c>
      <c r="F117" s="40">
        <v>0</v>
      </c>
      <c r="G117" s="40">
        <v>0</v>
      </c>
    </row>
    <row r="118" customHeight="1" spans="1:7">
      <c r="A118" s="142"/>
      <c r="B118" s="77" t="s">
        <v>302</v>
      </c>
      <c r="C118" s="38">
        <v>0</v>
      </c>
      <c r="D118" s="38">
        <v>0</v>
      </c>
      <c r="E118" s="38">
        <v>0</v>
      </c>
      <c r="F118" s="40">
        <v>0</v>
      </c>
      <c r="G118" s="40">
        <v>0</v>
      </c>
    </row>
    <row r="119" customHeight="1" spans="1:7">
      <c r="A119" s="142"/>
      <c r="B119" s="77" t="s">
        <v>303</v>
      </c>
      <c r="C119" s="38">
        <v>0</v>
      </c>
      <c r="D119" s="38">
        <v>0</v>
      </c>
      <c r="E119" s="38">
        <v>0</v>
      </c>
      <c r="F119" s="40">
        <v>0</v>
      </c>
      <c r="G119" s="40">
        <v>0</v>
      </c>
    </row>
    <row r="120" customHeight="1" spans="1:7">
      <c r="A120" s="142"/>
      <c r="B120" s="77" t="s">
        <v>241</v>
      </c>
      <c r="C120" s="38">
        <v>0</v>
      </c>
      <c r="D120" s="38">
        <v>0</v>
      </c>
      <c r="E120" s="38">
        <v>0</v>
      </c>
      <c r="F120" s="40">
        <v>0</v>
      </c>
      <c r="G120" s="40">
        <v>0</v>
      </c>
    </row>
    <row r="121" customHeight="1" spans="1:7">
      <c r="A121" s="142"/>
      <c r="B121" s="77" t="s">
        <v>304</v>
      </c>
      <c r="C121" s="38">
        <v>0</v>
      </c>
      <c r="D121" s="38">
        <v>0</v>
      </c>
      <c r="E121" s="38">
        <v>0</v>
      </c>
      <c r="F121" s="40">
        <v>0</v>
      </c>
      <c r="G121" s="40">
        <v>0</v>
      </c>
    </row>
    <row r="122" customHeight="1" spans="1:7">
      <c r="A122" s="142"/>
      <c r="B122" s="80" t="s">
        <v>305</v>
      </c>
      <c r="C122" s="38">
        <v>37</v>
      </c>
      <c r="D122" s="38">
        <v>27</v>
      </c>
      <c r="E122" s="38">
        <v>30</v>
      </c>
      <c r="F122" s="40">
        <v>0.810810810810811</v>
      </c>
      <c r="G122" s="40">
        <v>1.11111111111111</v>
      </c>
    </row>
    <row r="123" customHeight="1" spans="1:7">
      <c r="A123" s="142"/>
      <c r="B123" s="77" t="s">
        <v>232</v>
      </c>
      <c r="C123" s="38">
        <v>0</v>
      </c>
      <c r="D123" s="38">
        <v>0</v>
      </c>
      <c r="E123" s="38">
        <v>0</v>
      </c>
      <c r="F123" s="40">
        <v>0</v>
      </c>
      <c r="G123" s="40">
        <v>0</v>
      </c>
    </row>
    <row r="124" customHeight="1" spans="1:7">
      <c r="A124" s="142"/>
      <c r="B124" s="77" t="s">
        <v>233</v>
      </c>
      <c r="C124" s="38">
        <v>0</v>
      </c>
      <c r="D124" s="38">
        <v>0</v>
      </c>
      <c r="E124" s="38">
        <v>0</v>
      </c>
      <c r="F124" s="40">
        <v>0</v>
      </c>
      <c r="G124" s="40">
        <v>0</v>
      </c>
    </row>
    <row r="125" customHeight="1" spans="1:7">
      <c r="A125" s="142"/>
      <c r="B125" s="77" t="s">
        <v>234</v>
      </c>
      <c r="C125" s="38">
        <v>0</v>
      </c>
      <c r="D125" s="38">
        <v>0</v>
      </c>
      <c r="E125" s="38">
        <v>0</v>
      </c>
      <c r="F125" s="40">
        <v>0</v>
      </c>
      <c r="G125" s="40">
        <v>0</v>
      </c>
    </row>
    <row r="126" customHeight="1" spans="1:7">
      <c r="A126" s="142"/>
      <c r="B126" s="77" t="s">
        <v>306</v>
      </c>
      <c r="C126" s="38">
        <v>5</v>
      </c>
      <c r="D126" s="38">
        <v>17</v>
      </c>
      <c r="E126" s="38">
        <v>2</v>
      </c>
      <c r="F126" s="40">
        <v>0.4</v>
      </c>
      <c r="G126" s="40">
        <v>0.117647058823529</v>
      </c>
    </row>
    <row r="127" customHeight="1" spans="1:7">
      <c r="A127" s="142"/>
      <c r="B127" s="77" t="s">
        <v>241</v>
      </c>
      <c r="C127" s="38">
        <v>0</v>
      </c>
      <c r="D127" s="38">
        <v>0</v>
      </c>
      <c r="E127" s="38">
        <v>0</v>
      </c>
      <c r="F127" s="40">
        <v>0</v>
      </c>
      <c r="G127" s="40">
        <v>0</v>
      </c>
    </row>
    <row r="128" customHeight="1" spans="1:7">
      <c r="A128" s="142"/>
      <c r="B128" s="77" t="s">
        <v>307</v>
      </c>
      <c r="C128" s="38">
        <v>32</v>
      </c>
      <c r="D128" s="38">
        <v>10</v>
      </c>
      <c r="E128" s="38">
        <v>28</v>
      </c>
      <c r="F128" s="40">
        <v>0.875</v>
      </c>
      <c r="G128" s="40">
        <v>2.8</v>
      </c>
    </row>
    <row r="129" customHeight="1" spans="1:7">
      <c r="A129" s="142"/>
      <c r="B129" s="80" t="s">
        <v>308</v>
      </c>
      <c r="C129" s="38">
        <v>0</v>
      </c>
      <c r="D129" s="38">
        <v>0</v>
      </c>
      <c r="E129" s="38">
        <v>0</v>
      </c>
      <c r="F129" s="40">
        <v>0</v>
      </c>
      <c r="G129" s="40">
        <v>0</v>
      </c>
    </row>
    <row r="130" customHeight="1" spans="1:7">
      <c r="A130" s="142"/>
      <c r="B130" s="77" t="s">
        <v>232</v>
      </c>
      <c r="C130" s="38">
        <v>0</v>
      </c>
      <c r="D130" s="38">
        <v>0</v>
      </c>
      <c r="E130" s="38">
        <v>0</v>
      </c>
      <c r="F130" s="40">
        <v>0</v>
      </c>
      <c r="G130" s="40">
        <v>0</v>
      </c>
    </row>
    <row r="131" customHeight="1" spans="1:7">
      <c r="A131" s="142"/>
      <c r="B131" s="77" t="s">
        <v>233</v>
      </c>
      <c r="C131" s="38">
        <v>0</v>
      </c>
      <c r="D131" s="38">
        <v>0</v>
      </c>
      <c r="E131" s="38">
        <v>0</v>
      </c>
      <c r="F131" s="40">
        <v>0</v>
      </c>
      <c r="G131" s="40">
        <v>0</v>
      </c>
    </row>
    <row r="132" customHeight="1" spans="1:7">
      <c r="A132" s="142"/>
      <c r="B132" s="77" t="s">
        <v>234</v>
      </c>
      <c r="C132" s="38">
        <v>0</v>
      </c>
      <c r="D132" s="38">
        <v>0</v>
      </c>
      <c r="E132" s="38">
        <v>0</v>
      </c>
      <c r="F132" s="40">
        <v>0</v>
      </c>
      <c r="G132" s="40">
        <v>0</v>
      </c>
    </row>
    <row r="133" customHeight="1" spans="1:7">
      <c r="A133" s="142"/>
      <c r="B133" s="77" t="s">
        <v>309</v>
      </c>
      <c r="C133" s="38">
        <v>0</v>
      </c>
      <c r="D133" s="38">
        <v>0</v>
      </c>
      <c r="E133" s="38">
        <v>0</v>
      </c>
      <c r="F133" s="40">
        <v>0</v>
      </c>
      <c r="G133" s="40">
        <v>0</v>
      </c>
    </row>
    <row r="134" customHeight="1" spans="1:7">
      <c r="A134" s="142"/>
      <c r="B134" s="77" t="s">
        <v>310</v>
      </c>
      <c r="C134" s="38">
        <v>0</v>
      </c>
      <c r="D134" s="38">
        <v>0</v>
      </c>
      <c r="E134" s="38">
        <v>0</v>
      </c>
      <c r="F134" s="40">
        <v>0</v>
      </c>
      <c r="G134" s="40">
        <v>0</v>
      </c>
    </row>
    <row r="135" customHeight="1" spans="1:7">
      <c r="A135" s="142"/>
      <c r="B135" s="77" t="s">
        <v>241</v>
      </c>
      <c r="C135" s="38">
        <v>0</v>
      </c>
      <c r="D135" s="38">
        <v>0</v>
      </c>
      <c r="E135" s="38">
        <v>0</v>
      </c>
      <c r="F135" s="40">
        <v>0</v>
      </c>
      <c r="G135" s="40">
        <v>0</v>
      </c>
    </row>
    <row r="136" customHeight="1" spans="1:7">
      <c r="A136" s="142"/>
      <c r="B136" s="77" t="s">
        <v>311</v>
      </c>
      <c r="C136" s="38">
        <v>0</v>
      </c>
      <c r="D136" s="38">
        <v>0</v>
      </c>
      <c r="E136" s="38">
        <v>0</v>
      </c>
      <c r="F136" s="40">
        <v>0</v>
      </c>
      <c r="G136" s="40">
        <v>0</v>
      </c>
    </row>
    <row r="137" customHeight="1" spans="1:7">
      <c r="A137" s="142"/>
      <c r="B137" s="80" t="s">
        <v>312</v>
      </c>
      <c r="C137" s="38">
        <v>97</v>
      </c>
      <c r="D137" s="38">
        <v>58</v>
      </c>
      <c r="E137" s="38">
        <v>76</v>
      </c>
      <c r="F137" s="40">
        <v>0.783505154639175</v>
      </c>
      <c r="G137" s="40">
        <v>1.31034482758621</v>
      </c>
    </row>
    <row r="138" customHeight="1" spans="1:7">
      <c r="A138" s="142"/>
      <c r="B138" s="77" t="s">
        <v>232</v>
      </c>
      <c r="C138" s="38">
        <v>0</v>
      </c>
      <c r="D138" s="38">
        <v>0</v>
      </c>
      <c r="E138" s="38">
        <v>0</v>
      </c>
      <c r="F138" s="40">
        <v>0</v>
      </c>
      <c r="G138" s="40">
        <v>0</v>
      </c>
    </row>
    <row r="139" customHeight="1" spans="1:7">
      <c r="A139" s="142"/>
      <c r="B139" s="77" t="s">
        <v>233</v>
      </c>
      <c r="C139" s="38">
        <v>5</v>
      </c>
      <c r="D139" s="38">
        <v>5</v>
      </c>
      <c r="E139" s="38">
        <v>5</v>
      </c>
      <c r="F139" s="40">
        <v>1</v>
      </c>
      <c r="G139" s="40">
        <v>1</v>
      </c>
    </row>
    <row r="140" customHeight="1" spans="1:7">
      <c r="A140" s="142"/>
      <c r="B140" s="77" t="s">
        <v>234</v>
      </c>
      <c r="C140" s="38">
        <v>0</v>
      </c>
      <c r="D140" s="38">
        <v>0</v>
      </c>
      <c r="E140" s="38">
        <v>0</v>
      </c>
      <c r="F140" s="40">
        <v>0</v>
      </c>
      <c r="G140" s="40">
        <v>0</v>
      </c>
    </row>
    <row r="141" customHeight="1" spans="1:7">
      <c r="A141" s="142"/>
      <c r="B141" s="77" t="s">
        <v>313</v>
      </c>
      <c r="C141" s="38">
        <v>92</v>
      </c>
      <c r="D141" s="38">
        <v>53</v>
      </c>
      <c r="E141" s="38">
        <v>71</v>
      </c>
      <c r="F141" s="40">
        <v>0.772</v>
      </c>
      <c r="G141" s="40">
        <v>1.33962264150943</v>
      </c>
    </row>
    <row r="142" customHeight="1" spans="1:7">
      <c r="A142" s="142"/>
      <c r="B142" s="77" t="s">
        <v>314</v>
      </c>
      <c r="C142" s="38">
        <v>0</v>
      </c>
      <c r="D142" s="38">
        <v>0</v>
      </c>
      <c r="E142" s="38">
        <v>0</v>
      </c>
      <c r="F142" s="40">
        <v>0</v>
      </c>
      <c r="G142" s="40">
        <v>0</v>
      </c>
    </row>
    <row r="143" customHeight="1" spans="1:7">
      <c r="A143" s="142"/>
      <c r="B143" s="80" t="s">
        <v>315</v>
      </c>
      <c r="C143" s="38">
        <v>240</v>
      </c>
      <c r="D143" s="38">
        <v>215</v>
      </c>
      <c r="E143" s="38">
        <v>166</v>
      </c>
      <c r="F143" s="40">
        <v>0.691666666666667</v>
      </c>
      <c r="G143" s="40">
        <v>0.772093023255814</v>
      </c>
    </row>
    <row r="144" customHeight="1" spans="1:7">
      <c r="A144" s="142"/>
      <c r="B144" s="77" t="s">
        <v>232</v>
      </c>
      <c r="C144" s="38">
        <v>0</v>
      </c>
      <c r="D144" s="38">
        <v>0</v>
      </c>
      <c r="E144" s="38">
        <v>0</v>
      </c>
      <c r="F144" s="40">
        <v>0</v>
      </c>
      <c r="G144" s="40">
        <v>0</v>
      </c>
    </row>
    <row r="145" customHeight="1" spans="1:7">
      <c r="A145" s="142"/>
      <c r="B145" s="77" t="s">
        <v>233</v>
      </c>
      <c r="C145" s="38">
        <v>169</v>
      </c>
      <c r="D145" s="38">
        <v>161</v>
      </c>
      <c r="E145" s="38">
        <v>113</v>
      </c>
      <c r="F145" s="40">
        <v>0.669</v>
      </c>
      <c r="G145" s="40">
        <v>0.701863354037267</v>
      </c>
    </row>
    <row r="146" customHeight="1" spans="1:7">
      <c r="A146" s="142"/>
      <c r="B146" s="77" t="s">
        <v>234</v>
      </c>
      <c r="C146" s="38">
        <v>0</v>
      </c>
      <c r="D146" s="38">
        <v>0</v>
      </c>
      <c r="E146" s="38">
        <v>0</v>
      </c>
      <c r="F146" s="40">
        <v>0</v>
      </c>
      <c r="G146" s="40">
        <v>0</v>
      </c>
    </row>
    <row r="147" customHeight="1" spans="1:7">
      <c r="A147" s="142"/>
      <c r="B147" s="77" t="s">
        <v>316</v>
      </c>
      <c r="C147" s="38">
        <v>15</v>
      </c>
      <c r="D147" s="38"/>
      <c r="E147" s="38">
        <v>15</v>
      </c>
      <c r="F147" s="40">
        <v>1</v>
      </c>
      <c r="G147" s="40">
        <v>0</v>
      </c>
    </row>
    <row r="148" customHeight="1" spans="1:7">
      <c r="A148" s="142"/>
      <c r="B148" s="77" t="s">
        <v>241</v>
      </c>
      <c r="C148" s="38">
        <v>0</v>
      </c>
      <c r="D148" s="38">
        <v>0</v>
      </c>
      <c r="E148" s="38">
        <v>0</v>
      </c>
      <c r="F148" s="40">
        <v>0</v>
      </c>
      <c r="G148" s="40">
        <v>0</v>
      </c>
    </row>
    <row r="149" customHeight="1" spans="1:7">
      <c r="A149" s="142"/>
      <c r="B149" s="77" t="s">
        <v>317</v>
      </c>
      <c r="C149" s="38">
        <v>56</v>
      </c>
      <c r="D149" s="38">
        <v>54</v>
      </c>
      <c r="E149" s="38">
        <v>38</v>
      </c>
      <c r="F149" s="40">
        <v>0.679</v>
      </c>
      <c r="G149" s="40">
        <v>0.703703703703704</v>
      </c>
    </row>
    <row r="150" customHeight="1" spans="1:7">
      <c r="A150" s="142"/>
      <c r="B150" s="80" t="s">
        <v>318</v>
      </c>
      <c r="C150" s="38">
        <v>2853</v>
      </c>
      <c r="D150" s="38">
        <v>1980</v>
      </c>
      <c r="E150" s="38">
        <v>1164</v>
      </c>
      <c r="F150" s="40">
        <v>0.407991587802313</v>
      </c>
      <c r="G150" s="40">
        <v>0.587878787878788</v>
      </c>
    </row>
    <row r="151" customHeight="1" spans="1:7">
      <c r="A151" s="142"/>
      <c r="B151" s="77" t="s">
        <v>232</v>
      </c>
      <c r="C151" s="38">
        <v>0</v>
      </c>
      <c r="D151" s="38">
        <v>10</v>
      </c>
      <c r="E151" s="38">
        <v>0</v>
      </c>
      <c r="F151" s="40">
        <v>0</v>
      </c>
      <c r="G151" s="40">
        <v>0</v>
      </c>
    </row>
    <row r="152" customHeight="1" spans="1:7">
      <c r="A152" s="142"/>
      <c r="B152" s="77" t="s">
        <v>233</v>
      </c>
      <c r="C152" s="38">
        <v>2850</v>
      </c>
      <c r="D152" s="38">
        <v>1970</v>
      </c>
      <c r="E152" s="38">
        <v>1161</v>
      </c>
      <c r="F152" s="40">
        <v>0.407</v>
      </c>
      <c r="G152" s="40">
        <v>0.589340101522843</v>
      </c>
    </row>
    <row r="153" customHeight="1" spans="1:7">
      <c r="A153" s="142"/>
      <c r="B153" s="77" t="s">
        <v>234</v>
      </c>
      <c r="C153" s="38">
        <v>0</v>
      </c>
      <c r="D153" s="38">
        <v>0</v>
      </c>
      <c r="E153" s="38">
        <v>0</v>
      </c>
      <c r="F153" s="40">
        <v>0</v>
      </c>
      <c r="G153" s="40">
        <v>0</v>
      </c>
    </row>
    <row r="154" customHeight="1" spans="1:7">
      <c r="A154" s="142"/>
      <c r="B154" s="77" t="s">
        <v>319</v>
      </c>
      <c r="C154" s="38">
        <v>0</v>
      </c>
      <c r="D154" s="38">
        <v>0</v>
      </c>
      <c r="E154" s="38">
        <v>0</v>
      </c>
      <c r="F154" s="40">
        <v>0</v>
      </c>
      <c r="G154" s="40">
        <v>0</v>
      </c>
    </row>
    <row r="155" customHeight="1" spans="1:7">
      <c r="A155" s="142"/>
      <c r="B155" s="77" t="s">
        <v>320</v>
      </c>
      <c r="C155" s="38">
        <v>0</v>
      </c>
      <c r="D155" s="38">
        <v>0</v>
      </c>
      <c r="E155" s="38">
        <v>0</v>
      </c>
      <c r="F155" s="40">
        <v>0</v>
      </c>
      <c r="G155" s="40">
        <v>0</v>
      </c>
    </row>
    <row r="156" customHeight="1" spans="1:7">
      <c r="A156" s="142"/>
      <c r="B156" s="77" t="s">
        <v>272</v>
      </c>
      <c r="C156" s="38">
        <v>0</v>
      </c>
      <c r="D156" s="38">
        <v>0</v>
      </c>
      <c r="E156" s="38">
        <v>0</v>
      </c>
      <c r="F156" s="40">
        <v>0</v>
      </c>
      <c r="G156" s="40">
        <v>0</v>
      </c>
    </row>
    <row r="157" customHeight="1" spans="1:7">
      <c r="A157" s="142"/>
      <c r="B157" s="77" t="s">
        <v>321</v>
      </c>
      <c r="C157" s="38">
        <v>0</v>
      </c>
      <c r="D157" s="38">
        <v>0</v>
      </c>
      <c r="E157" s="38">
        <v>0</v>
      </c>
      <c r="F157" s="40">
        <v>0</v>
      </c>
      <c r="G157" s="40">
        <v>0</v>
      </c>
    </row>
    <row r="158" customHeight="1" spans="1:7">
      <c r="A158" s="142"/>
      <c r="B158" s="77" t="s">
        <v>322</v>
      </c>
      <c r="C158" s="38">
        <v>0</v>
      </c>
      <c r="D158" s="38">
        <v>0</v>
      </c>
      <c r="E158" s="38">
        <v>0</v>
      </c>
      <c r="F158" s="40">
        <v>0</v>
      </c>
      <c r="G158" s="40">
        <v>0</v>
      </c>
    </row>
    <row r="159" customHeight="1" spans="1:7">
      <c r="A159" s="142"/>
      <c r="B159" s="77" t="s">
        <v>323</v>
      </c>
      <c r="C159" s="38">
        <v>0</v>
      </c>
      <c r="D159" s="38">
        <v>0</v>
      </c>
      <c r="E159" s="38">
        <v>0</v>
      </c>
      <c r="F159" s="40">
        <v>0</v>
      </c>
      <c r="G159" s="40">
        <v>0</v>
      </c>
    </row>
    <row r="160" customHeight="1" spans="1:7">
      <c r="A160" s="142"/>
      <c r="B160" s="77" t="s">
        <v>324</v>
      </c>
      <c r="C160" s="38">
        <v>0</v>
      </c>
      <c r="D160" s="38">
        <v>0</v>
      </c>
      <c r="E160" s="38">
        <v>0</v>
      </c>
      <c r="F160" s="40">
        <v>0</v>
      </c>
      <c r="G160" s="40">
        <v>0</v>
      </c>
    </row>
    <row r="161" customHeight="1" spans="1:7">
      <c r="A161" s="142"/>
      <c r="B161" s="77" t="s">
        <v>325</v>
      </c>
      <c r="C161" s="38">
        <v>0</v>
      </c>
      <c r="D161" s="38">
        <v>0</v>
      </c>
      <c r="E161" s="38">
        <v>0</v>
      </c>
      <c r="F161" s="40">
        <v>0</v>
      </c>
      <c r="G161" s="40">
        <v>0</v>
      </c>
    </row>
    <row r="162" customHeight="1" spans="1:7">
      <c r="A162" s="142"/>
      <c r="B162" s="77" t="s">
        <v>326</v>
      </c>
      <c r="C162" s="38">
        <v>0</v>
      </c>
      <c r="D162" s="38">
        <v>0</v>
      </c>
      <c r="E162" s="38">
        <v>0</v>
      </c>
      <c r="F162" s="40">
        <v>0</v>
      </c>
      <c r="G162" s="40">
        <v>0</v>
      </c>
    </row>
    <row r="163" customHeight="1" spans="1:7">
      <c r="A163" s="142"/>
      <c r="B163" s="77" t="s">
        <v>241</v>
      </c>
      <c r="C163" s="38">
        <v>0</v>
      </c>
      <c r="D163" s="38">
        <v>0</v>
      </c>
      <c r="E163" s="38">
        <v>0</v>
      </c>
      <c r="F163" s="40">
        <v>0</v>
      </c>
      <c r="G163" s="40">
        <v>0</v>
      </c>
    </row>
    <row r="164" customHeight="1" spans="1:7">
      <c r="A164" s="142"/>
      <c r="B164" s="77" t="s">
        <v>327</v>
      </c>
      <c r="C164" s="38">
        <v>3</v>
      </c>
      <c r="D164" s="38">
        <v>0</v>
      </c>
      <c r="E164" s="38">
        <v>3</v>
      </c>
      <c r="F164" s="40">
        <v>1</v>
      </c>
      <c r="G164" s="40">
        <v>0</v>
      </c>
    </row>
    <row r="165" customHeight="1" spans="1:7">
      <c r="A165" s="142"/>
      <c r="B165" s="80" t="s">
        <v>328</v>
      </c>
      <c r="C165" s="38">
        <v>0</v>
      </c>
      <c r="D165" s="38">
        <v>0</v>
      </c>
      <c r="E165" s="38">
        <v>9</v>
      </c>
      <c r="F165" s="40">
        <v>0</v>
      </c>
      <c r="G165" s="40">
        <v>0</v>
      </c>
    </row>
    <row r="166" customHeight="1" spans="1:7">
      <c r="A166" s="142"/>
      <c r="B166" s="77" t="s">
        <v>232</v>
      </c>
      <c r="C166" s="38">
        <v>0</v>
      </c>
      <c r="D166" s="38">
        <v>0</v>
      </c>
      <c r="E166" s="38">
        <v>0</v>
      </c>
      <c r="F166" s="40">
        <v>0</v>
      </c>
      <c r="G166" s="40">
        <v>0</v>
      </c>
    </row>
    <row r="167" customHeight="1" spans="1:7">
      <c r="A167" s="142"/>
      <c r="B167" s="77" t="s">
        <v>233</v>
      </c>
      <c r="C167" s="38">
        <v>0</v>
      </c>
      <c r="D167" s="38">
        <v>0</v>
      </c>
      <c r="E167" s="38">
        <v>0</v>
      </c>
      <c r="F167" s="40">
        <v>0</v>
      </c>
      <c r="G167" s="40">
        <v>0</v>
      </c>
    </row>
    <row r="168" customHeight="1" spans="1:7">
      <c r="A168" s="142"/>
      <c r="B168" s="77" t="s">
        <v>234</v>
      </c>
      <c r="C168" s="38">
        <v>0</v>
      </c>
      <c r="D168" s="38">
        <v>0</v>
      </c>
      <c r="E168" s="38">
        <v>0</v>
      </c>
      <c r="F168" s="40">
        <v>0</v>
      </c>
      <c r="G168" s="40">
        <v>0</v>
      </c>
    </row>
    <row r="169" customHeight="1" spans="1:7">
      <c r="A169" s="142"/>
      <c r="B169" s="77" t="s">
        <v>329</v>
      </c>
      <c r="C169" s="38">
        <v>0</v>
      </c>
      <c r="D169" s="38">
        <v>0</v>
      </c>
      <c r="E169" s="38">
        <v>9</v>
      </c>
      <c r="F169" s="40">
        <v>0</v>
      </c>
      <c r="G169" s="40">
        <v>0</v>
      </c>
    </row>
    <row r="170" customHeight="1" spans="1:7">
      <c r="A170" s="142"/>
      <c r="B170" s="77" t="s">
        <v>241</v>
      </c>
      <c r="C170" s="38">
        <v>0</v>
      </c>
      <c r="D170" s="38">
        <v>0</v>
      </c>
      <c r="E170" s="38">
        <v>0</v>
      </c>
      <c r="F170" s="40">
        <v>0</v>
      </c>
      <c r="G170" s="40">
        <v>0</v>
      </c>
    </row>
    <row r="171" customHeight="1" spans="1:7">
      <c r="A171" s="142"/>
      <c r="B171" s="77" t="s">
        <v>330</v>
      </c>
      <c r="C171" s="38">
        <v>0</v>
      </c>
      <c r="D171" s="38">
        <v>0</v>
      </c>
      <c r="E171" s="38">
        <v>0</v>
      </c>
      <c r="F171" s="40">
        <v>0</v>
      </c>
      <c r="G171" s="40">
        <v>0</v>
      </c>
    </row>
    <row r="172" customHeight="1" spans="1:7">
      <c r="A172" s="141"/>
      <c r="B172" s="80" t="s">
        <v>331</v>
      </c>
      <c r="C172" s="38">
        <v>0</v>
      </c>
      <c r="D172" s="38">
        <v>0</v>
      </c>
      <c r="E172" s="38">
        <v>0</v>
      </c>
      <c r="F172" s="40">
        <v>0</v>
      </c>
      <c r="G172" s="40">
        <v>0</v>
      </c>
    </row>
    <row r="173" customHeight="1" spans="1:7">
      <c r="A173" s="142"/>
      <c r="B173" s="77" t="s">
        <v>232</v>
      </c>
      <c r="C173" s="38">
        <v>0</v>
      </c>
      <c r="D173" s="38">
        <v>0</v>
      </c>
      <c r="E173" s="38">
        <v>0</v>
      </c>
      <c r="F173" s="40">
        <v>0</v>
      </c>
      <c r="G173" s="40">
        <v>0</v>
      </c>
    </row>
    <row r="174" customHeight="1" spans="1:7">
      <c r="A174" s="142"/>
      <c r="B174" s="77" t="s">
        <v>233</v>
      </c>
      <c r="C174" s="38">
        <v>0</v>
      </c>
      <c r="D174" s="38">
        <v>0</v>
      </c>
      <c r="E174" s="38">
        <v>0</v>
      </c>
      <c r="F174" s="40">
        <v>0</v>
      </c>
      <c r="G174" s="40">
        <v>0</v>
      </c>
    </row>
    <row r="175" customHeight="1" spans="1:7">
      <c r="A175" s="142"/>
      <c r="B175" s="77" t="s">
        <v>234</v>
      </c>
      <c r="C175" s="38">
        <v>0</v>
      </c>
      <c r="D175" s="38">
        <v>0</v>
      </c>
      <c r="E175" s="38">
        <v>0</v>
      </c>
      <c r="F175" s="40">
        <v>0</v>
      </c>
      <c r="G175" s="40">
        <v>0</v>
      </c>
    </row>
    <row r="176" customHeight="1" spans="1:7">
      <c r="A176" s="142"/>
      <c r="B176" s="77" t="s">
        <v>332</v>
      </c>
      <c r="C176" s="38">
        <v>0</v>
      </c>
      <c r="D176" s="38">
        <v>0</v>
      </c>
      <c r="E176" s="38">
        <v>0</v>
      </c>
      <c r="F176" s="40">
        <v>0</v>
      </c>
      <c r="G176" s="40">
        <v>0</v>
      </c>
    </row>
    <row r="177" customHeight="1" spans="1:7">
      <c r="A177" s="142"/>
      <c r="B177" s="77" t="s">
        <v>333</v>
      </c>
      <c r="C177" s="38">
        <v>0</v>
      </c>
      <c r="D177" s="38">
        <v>0</v>
      </c>
      <c r="E177" s="38">
        <v>0</v>
      </c>
      <c r="F177" s="40">
        <v>0</v>
      </c>
      <c r="G177" s="40">
        <v>0</v>
      </c>
    </row>
    <row r="178" customHeight="1" spans="1:7">
      <c r="A178" s="142"/>
      <c r="B178" s="80" t="s">
        <v>334</v>
      </c>
      <c r="C178" s="38">
        <v>100</v>
      </c>
      <c r="D178" s="38">
        <v>150</v>
      </c>
      <c r="E178" s="38">
        <v>0</v>
      </c>
      <c r="F178" s="40">
        <v>0</v>
      </c>
      <c r="G178" s="40">
        <v>0</v>
      </c>
    </row>
    <row r="179" customHeight="1" spans="1:7">
      <c r="A179" s="142"/>
      <c r="B179" s="77" t="s">
        <v>335</v>
      </c>
      <c r="C179" s="38">
        <v>0</v>
      </c>
      <c r="D179" s="38">
        <v>0</v>
      </c>
      <c r="E179" s="38">
        <v>0</v>
      </c>
      <c r="F179" s="40">
        <v>0</v>
      </c>
      <c r="G179" s="40">
        <v>0</v>
      </c>
    </row>
    <row r="180" customHeight="1" spans="1:7">
      <c r="A180" s="142"/>
      <c r="B180" s="77" t="s">
        <v>336</v>
      </c>
      <c r="C180" s="38">
        <v>100</v>
      </c>
      <c r="D180" s="38">
        <v>150</v>
      </c>
      <c r="E180" s="38">
        <v>0</v>
      </c>
      <c r="F180" s="40">
        <v>0</v>
      </c>
      <c r="G180" s="40">
        <v>0</v>
      </c>
    </row>
    <row r="181" customHeight="1" spans="1:7">
      <c r="A181" s="141" t="s">
        <v>337</v>
      </c>
      <c r="B181" s="80" t="s">
        <v>181</v>
      </c>
      <c r="C181" s="38">
        <v>0</v>
      </c>
      <c r="D181" s="38">
        <v>0</v>
      </c>
      <c r="E181" s="38">
        <v>0</v>
      </c>
      <c r="F181" s="40">
        <v>0</v>
      </c>
      <c r="G181" s="40">
        <v>0</v>
      </c>
    </row>
    <row r="182" customHeight="1" spans="1:7">
      <c r="A182" s="141" t="s">
        <v>338</v>
      </c>
      <c r="B182" s="80" t="s">
        <v>182</v>
      </c>
      <c r="C182" s="38">
        <v>100</v>
      </c>
      <c r="D182" s="38">
        <v>540</v>
      </c>
      <c r="E182" s="38">
        <v>0</v>
      </c>
      <c r="F182" s="40">
        <v>0</v>
      </c>
      <c r="G182" s="40">
        <v>0</v>
      </c>
    </row>
    <row r="183" customHeight="1" spans="1:7">
      <c r="A183" s="141" t="s">
        <v>339</v>
      </c>
      <c r="B183" s="80" t="s">
        <v>183</v>
      </c>
      <c r="C183" s="38">
        <v>13078</v>
      </c>
      <c r="D183" s="38">
        <v>12579</v>
      </c>
      <c r="E183" s="38">
        <v>11657</v>
      </c>
      <c r="F183" s="40">
        <v>0.891344242238874</v>
      </c>
      <c r="G183" s="40">
        <v>0.926703235551316</v>
      </c>
    </row>
    <row r="184" customHeight="1" spans="1:7">
      <c r="A184" s="141" t="s">
        <v>230</v>
      </c>
      <c r="B184" s="80" t="s">
        <v>340</v>
      </c>
      <c r="C184" s="38">
        <v>0</v>
      </c>
      <c r="D184" s="38">
        <v>0</v>
      </c>
      <c r="E184" s="38">
        <v>0</v>
      </c>
      <c r="F184" s="40">
        <v>0</v>
      </c>
      <c r="G184" s="40">
        <v>0</v>
      </c>
    </row>
    <row r="185" customHeight="1" spans="1:7">
      <c r="A185" s="142"/>
      <c r="B185" s="80" t="s">
        <v>343</v>
      </c>
      <c r="C185" s="38">
        <v>12139</v>
      </c>
      <c r="D185" s="38">
        <v>11760</v>
      </c>
      <c r="E185" s="38">
        <v>10898</v>
      </c>
      <c r="F185" s="40">
        <v>0.897767526155367</v>
      </c>
      <c r="G185" s="40">
        <v>0.926700680272109</v>
      </c>
    </row>
    <row r="186" customHeight="1" spans="1:7">
      <c r="A186" s="142"/>
      <c r="B186" s="80" t="s">
        <v>349</v>
      </c>
      <c r="C186" s="38">
        <v>0</v>
      </c>
      <c r="D186" s="38">
        <v>0</v>
      </c>
      <c r="E186" s="38">
        <v>0</v>
      </c>
      <c r="F186" s="40">
        <v>0</v>
      </c>
      <c r="G186" s="40">
        <v>0</v>
      </c>
    </row>
    <row r="187" customHeight="1" spans="1:7">
      <c r="A187" s="142"/>
      <c r="B187" s="80" t="s">
        <v>353</v>
      </c>
      <c r="C187" s="149">
        <v>0</v>
      </c>
      <c r="D187" s="38">
        <v>0</v>
      </c>
      <c r="E187" s="38">
        <v>0</v>
      </c>
      <c r="F187" s="40">
        <v>0</v>
      </c>
      <c r="G187" s="40">
        <v>0</v>
      </c>
    </row>
    <row r="188" customHeight="1" spans="1:7">
      <c r="A188" s="142"/>
      <c r="B188" s="80" t="s">
        <v>358</v>
      </c>
      <c r="C188" s="38">
        <v>770</v>
      </c>
      <c r="D188" s="38">
        <v>723</v>
      </c>
      <c r="E188" s="38">
        <v>599</v>
      </c>
      <c r="F188" s="40">
        <v>0.777922077922078</v>
      </c>
      <c r="G188" s="40">
        <v>0.828492392807746</v>
      </c>
    </row>
    <row r="189" customHeight="1" spans="1:7">
      <c r="A189" s="142"/>
      <c r="B189" s="80" t="s">
        <v>367</v>
      </c>
      <c r="C189" s="38">
        <v>0</v>
      </c>
      <c r="D189" s="38">
        <v>0</v>
      </c>
      <c r="E189" s="38">
        <v>0</v>
      </c>
      <c r="F189" s="40">
        <v>0</v>
      </c>
      <c r="G189" s="40">
        <v>0</v>
      </c>
    </row>
    <row r="190" customHeight="1" spans="1:7">
      <c r="A190" s="141" t="s">
        <v>373</v>
      </c>
      <c r="B190" s="77" t="s">
        <v>184</v>
      </c>
      <c r="C190" s="38">
        <v>37156</v>
      </c>
      <c r="D190" s="38">
        <v>31965</v>
      </c>
      <c r="E190" s="38">
        <v>33056</v>
      </c>
      <c r="F190" s="40">
        <v>0.889654429970933</v>
      </c>
      <c r="G190" s="40">
        <v>1.0341310808697</v>
      </c>
    </row>
    <row r="191" customHeight="1" spans="1:7">
      <c r="A191" s="142"/>
      <c r="B191" s="77" t="s">
        <v>374</v>
      </c>
      <c r="C191" s="38">
        <v>3813</v>
      </c>
      <c r="D191" s="38">
        <v>4952</v>
      </c>
      <c r="E191" s="38">
        <v>2977</v>
      </c>
      <c r="F191" s="40">
        <v>0.780750065565172</v>
      </c>
      <c r="G191" s="40">
        <v>0.601171243941842</v>
      </c>
    </row>
    <row r="192" customHeight="1" spans="1:7">
      <c r="A192" s="142"/>
      <c r="B192" s="77" t="s">
        <v>232</v>
      </c>
      <c r="C192" s="38">
        <v>0</v>
      </c>
      <c r="D192" s="38">
        <v>0</v>
      </c>
      <c r="E192" s="38">
        <v>0</v>
      </c>
      <c r="F192" s="40">
        <v>0</v>
      </c>
      <c r="G192" s="40">
        <v>0</v>
      </c>
    </row>
    <row r="193" customHeight="1" spans="1:7">
      <c r="A193" s="142"/>
      <c r="B193" s="77" t="s">
        <v>233</v>
      </c>
      <c r="C193" s="38">
        <v>3813</v>
      </c>
      <c r="D193" s="38">
        <v>4952</v>
      </c>
      <c r="E193" s="38">
        <v>2977</v>
      </c>
      <c r="F193" s="40">
        <v>0.781</v>
      </c>
      <c r="G193" s="40">
        <v>0.601171243941842</v>
      </c>
    </row>
    <row r="194" customHeight="1" spans="1:7">
      <c r="A194" s="142"/>
      <c r="B194" s="77" t="s">
        <v>234</v>
      </c>
      <c r="C194" s="38">
        <v>0</v>
      </c>
      <c r="D194" s="38">
        <v>0</v>
      </c>
      <c r="E194" s="38">
        <v>0</v>
      </c>
      <c r="F194" s="40">
        <v>0</v>
      </c>
      <c r="G194" s="40">
        <v>0</v>
      </c>
    </row>
    <row r="195" customHeight="1" spans="1:7">
      <c r="A195" s="142"/>
      <c r="B195" s="77" t="s">
        <v>375</v>
      </c>
      <c r="C195" s="38">
        <v>0</v>
      </c>
      <c r="D195" s="38">
        <v>0</v>
      </c>
      <c r="E195" s="38">
        <v>0</v>
      </c>
      <c r="F195" s="40">
        <v>0</v>
      </c>
      <c r="G195" s="40">
        <v>0</v>
      </c>
    </row>
    <row r="196" customHeight="1" spans="1:7">
      <c r="A196" s="142"/>
      <c r="B196" s="77" t="s">
        <v>376</v>
      </c>
      <c r="C196" s="38">
        <v>30821</v>
      </c>
      <c r="D196" s="38">
        <v>24766</v>
      </c>
      <c r="E196" s="38">
        <v>27768</v>
      </c>
      <c r="F196" s="40">
        <v>0.900944161448363</v>
      </c>
      <c r="G196" s="40">
        <v>1.12121456835985</v>
      </c>
    </row>
    <row r="197" customHeight="1" spans="1:7">
      <c r="A197" s="142"/>
      <c r="B197" s="77" t="s">
        <v>377</v>
      </c>
      <c r="C197" s="38">
        <v>1069</v>
      </c>
      <c r="D197" s="38">
        <v>910</v>
      </c>
      <c r="E197" s="38">
        <v>1569</v>
      </c>
      <c r="F197" s="40">
        <v>1.468</v>
      </c>
      <c r="G197" s="40">
        <v>1.72417582417582</v>
      </c>
    </row>
    <row r="198" customHeight="1" spans="1:7">
      <c r="A198" s="142"/>
      <c r="B198" s="77" t="s">
        <v>378</v>
      </c>
      <c r="C198" s="38">
        <v>16050</v>
      </c>
      <c r="D198" s="38">
        <v>12642</v>
      </c>
      <c r="E198" s="38">
        <v>15360</v>
      </c>
      <c r="F198" s="40">
        <v>0.957</v>
      </c>
      <c r="G198" s="40">
        <v>1.21499762695776</v>
      </c>
    </row>
    <row r="199" customHeight="1" spans="1:7">
      <c r="A199" s="142"/>
      <c r="B199" s="77" t="s">
        <v>379</v>
      </c>
      <c r="C199" s="38">
        <v>2886</v>
      </c>
      <c r="D199" s="38">
        <v>3114</v>
      </c>
      <c r="E199" s="38">
        <v>1979</v>
      </c>
      <c r="F199" s="40">
        <v>0.686</v>
      </c>
      <c r="G199" s="40">
        <v>0.635517019910083</v>
      </c>
    </row>
    <row r="200" customHeight="1" spans="1:7">
      <c r="A200" s="142"/>
      <c r="B200" s="77" t="s">
        <v>380</v>
      </c>
      <c r="C200" s="38">
        <v>505</v>
      </c>
      <c r="D200" s="38">
        <v>28</v>
      </c>
      <c r="E200" s="38">
        <v>435</v>
      </c>
      <c r="F200" s="40">
        <v>0.861</v>
      </c>
      <c r="G200" s="40">
        <v>15.5357142857143</v>
      </c>
    </row>
    <row r="201" customHeight="1" spans="1:7">
      <c r="A201" s="142"/>
      <c r="B201" s="77" t="s">
        <v>381</v>
      </c>
      <c r="C201" s="38">
        <v>0</v>
      </c>
      <c r="D201" s="38">
        <v>0</v>
      </c>
      <c r="E201" s="38">
        <v>0</v>
      </c>
      <c r="F201" s="40">
        <v>0</v>
      </c>
      <c r="G201" s="40">
        <v>0</v>
      </c>
    </row>
    <row r="202" customHeight="1" spans="1:7">
      <c r="A202" s="142"/>
      <c r="B202" s="77" t="s">
        <v>382</v>
      </c>
      <c r="C202" s="38">
        <v>10311</v>
      </c>
      <c r="D202" s="38">
        <v>8072</v>
      </c>
      <c r="E202" s="38">
        <v>8425</v>
      </c>
      <c r="F202" s="40">
        <v>0.817</v>
      </c>
      <c r="G202" s="40">
        <v>1.0437314172448</v>
      </c>
    </row>
    <row r="203" customHeight="1" spans="1:7">
      <c r="A203" s="142"/>
      <c r="B203" s="77" t="s">
        <v>383</v>
      </c>
      <c r="C203" s="38">
        <v>2</v>
      </c>
      <c r="D203" s="38">
        <v>415</v>
      </c>
      <c r="E203" s="38">
        <v>603</v>
      </c>
      <c r="F203" s="40">
        <v>301.5</v>
      </c>
      <c r="G203" s="40">
        <v>1.45301204819277</v>
      </c>
    </row>
    <row r="204" customHeight="1" spans="1:7">
      <c r="A204" s="142"/>
      <c r="B204" s="77" t="s">
        <v>384</v>
      </c>
      <c r="C204" s="38">
        <v>0</v>
      </c>
      <c r="D204" s="38">
        <v>0</v>
      </c>
      <c r="E204" s="38">
        <v>0</v>
      </c>
      <c r="F204" s="40">
        <v>0</v>
      </c>
      <c r="G204" s="40">
        <v>0</v>
      </c>
    </row>
    <row r="205" customHeight="1" spans="1:7">
      <c r="A205" s="142"/>
      <c r="B205" s="77" t="s">
        <v>385</v>
      </c>
      <c r="C205" s="38">
        <v>0</v>
      </c>
      <c r="D205" s="38">
        <v>97</v>
      </c>
      <c r="E205" s="38">
        <v>601</v>
      </c>
      <c r="F205" s="40">
        <v>0</v>
      </c>
      <c r="G205" s="40">
        <v>6.19587628865979</v>
      </c>
    </row>
    <row r="206" customHeight="1" spans="1:7">
      <c r="A206" s="142"/>
      <c r="B206" s="77" t="s">
        <v>386</v>
      </c>
      <c r="C206" s="38">
        <v>2</v>
      </c>
      <c r="D206" s="38">
        <v>318</v>
      </c>
      <c r="E206" s="38">
        <v>2</v>
      </c>
      <c r="F206" s="40">
        <v>1</v>
      </c>
      <c r="G206" s="40">
        <v>0.00628930817610063</v>
      </c>
    </row>
    <row r="207" customHeight="1" spans="1:7">
      <c r="A207" s="142"/>
      <c r="B207" s="77" t="s">
        <v>387</v>
      </c>
      <c r="C207" s="38">
        <v>0</v>
      </c>
      <c r="D207" s="38">
        <v>0</v>
      </c>
      <c r="E207" s="38">
        <v>0</v>
      </c>
      <c r="F207" s="40">
        <v>0</v>
      </c>
      <c r="G207" s="40">
        <v>0</v>
      </c>
    </row>
    <row r="208" customHeight="1" spans="1:7">
      <c r="A208" s="142"/>
      <c r="B208" s="77" t="s">
        <v>388</v>
      </c>
      <c r="C208" s="38">
        <v>0</v>
      </c>
      <c r="D208" s="38">
        <v>0</v>
      </c>
      <c r="E208" s="38">
        <v>0</v>
      </c>
      <c r="F208" s="40">
        <v>0</v>
      </c>
      <c r="G208" s="40">
        <v>0</v>
      </c>
    </row>
    <row r="209" customHeight="1" spans="1:7">
      <c r="A209" s="142"/>
      <c r="B209" s="77" t="s">
        <v>389</v>
      </c>
      <c r="C209" s="38">
        <v>0</v>
      </c>
      <c r="D209" s="38">
        <v>0</v>
      </c>
      <c r="E209" s="38">
        <v>0</v>
      </c>
      <c r="F209" s="40">
        <v>0</v>
      </c>
      <c r="G209" s="40">
        <v>0</v>
      </c>
    </row>
    <row r="210" customHeight="1" spans="1:7">
      <c r="A210" s="142"/>
      <c r="B210" s="77" t="s">
        <v>390</v>
      </c>
      <c r="C210" s="38">
        <v>0</v>
      </c>
      <c r="D210" s="38">
        <v>0</v>
      </c>
      <c r="E210" s="38">
        <v>0</v>
      </c>
      <c r="F210" s="40">
        <v>0</v>
      </c>
      <c r="G210" s="40">
        <v>0</v>
      </c>
    </row>
    <row r="211" customHeight="1" spans="1:7">
      <c r="A211" s="142"/>
      <c r="B211" s="77" t="s">
        <v>391</v>
      </c>
      <c r="C211" s="38">
        <v>0</v>
      </c>
      <c r="D211" s="38">
        <v>0</v>
      </c>
      <c r="E211" s="38">
        <v>0</v>
      </c>
      <c r="F211" s="40">
        <v>0</v>
      </c>
      <c r="G211" s="40">
        <v>0</v>
      </c>
    </row>
    <row r="212" customHeight="1" spans="1:7">
      <c r="A212" s="142"/>
      <c r="B212" s="77" t="s">
        <v>392</v>
      </c>
      <c r="C212" s="38">
        <v>0</v>
      </c>
      <c r="D212" s="38">
        <v>0</v>
      </c>
      <c r="E212" s="38">
        <v>0</v>
      </c>
      <c r="F212" s="40">
        <v>0</v>
      </c>
      <c r="G212" s="40">
        <v>0</v>
      </c>
    </row>
    <row r="213" customHeight="1" spans="1:7">
      <c r="A213" s="142"/>
      <c r="B213" s="77" t="s">
        <v>393</v>
      </c>
      <c r="C213" s="38">
        <v>0</v>
      </c>
      <c r="D213" s="38">
        <v>0</v>
      </c>
      <c r="E213" s="38">
        <v>0</v>
      </c>
      <c r="F213" s="40">
        <v>0</v>
      </c>
      <c r="G213" s="40">
        <v>0</v>
      </c>
    </row>
    <row r="214" customHeight="1" spans="1:7">
      <c r="A214" s="142"/>
      <c r="B214" s="77" t="s">
        <v>394</v>
      </c>
      <c r="C214" s="38">
        <v>0</v>
      </c>
      <c r="D214" s="38">
        <v>0</v>
      </c>
      <c r="E214" s="38">
        <v>0</v>
      </c>
      <c r="F214" s="40">
        <v>0</v>
      </c>
      <c r="G214" s="40">
        <v>0</v>
      </c>
    </row>
    <row r="215" customHeight="1" spans="1:7">
      <c r="A215" s="142"/>
      <c r="B215" s="77" t="s">
        <v>395</v>
      </c>
      <c r="C215" s="38">
        <v>0</v>
      </c>
      <c r="D215" s="38">
        <v>0</v>
      </c>
      <c r="E215" s="38">
        <v>0</v>
      </c>
      <c r="F215" s="40">
        <v>0</v>
      </c>
      <c r="G215" s="40">
        <v>0</v>
      </c>
    </row>
    <row r="216" customHeight="1" spans="1:7">
      <c r="A216" s="142"/>
      <c r="B216" s="77" t="s">
        <v>396</v>
      </c>
      <c r="C216" s="38">
        <v>0</v>
      </c>
      <c r="D216" s="38">
        <v>0</v>
      </c>
      <c r="E216" s="38">
        <v>0</v>
      </c>
      <c r="F216" s="40">
        <v>0</v>
      </c>
      <c r="G216" s="40">
        <v>0</v>
      </c>
    </row>
    <row r="217" customHeight="1" spans="1:7">
      <c r="A217" s="142"/>
      <c r="B217" s="77" t="s">
        <v>397</v>
      </c>
      <c r="C217" s="38">
        <v>0</v>
      </c>
      <c r="D217" s="38">
        <v>0</v>
      </c>
      <c r="E217" s="38">
        <v>0</v>
      </c>
      <c r="F217" s="40">
        <v>0</v>
      </c>
      <c r="G217" s="40">
        <v>0</v>
      </c>
    </row>
    <row r="218" customHeight="1" spans="1:7">
      <c r="A218" s="142"/>
      <c r="B218" s="77" t="s">
        <v>398</v>
      </c>
      <c r="C218" s="38">
        <v>0</v>
      </c>
      <c r="D218" s="38">
        <v>0</v>
      </c>
      <c r="E218" s="38">
        <v>0</v>
      </c>
      <c r="F218" s="40">
        <v>0</v>
      </c>
      <c r="G218" s="40">
        <v>0</v>
      </c>
    </row>
    <row r="219" customHeight="1" spans="1:7">
      <c r="A219" s="142"/>
      <c r="B219" s="77" t="s">
        <v>399</v>
      </c>
      <c r="C219" s="38">
        <v>0</v>
      </c>
      <c r="D219" s="38">
        <v>0</v>
      </c>
      <c r="E219" s="38">
        <v>0</v>
      </c>
      <c r="F219" s="40">
        <v>0</v>
      </c>
      <c r="G219" s="40">
        <v>0</v>
      </c>
    </row>
    <row r="220" customHeight="1" spans="1:7">
      <c r="A220" s="142"/>
      <c r="B220" s="77" t="s">
        <v>400</v>
      </c>
      <c r="C220" s="38">
        <v>0</v>
      </c>
      <c r="D220" s="38">
        <v>0</v>
      </c>
      <c r="E220" s="38">
        <v>0</v>
      </c>
      <c r="F220" s="40">
        <v>0</v>
      </c>
      <c r="G220" s="40">
        <v>0</v>
      </c>
    </row>
    <row r="221" customHeight="1" spans="1:7">
      <c r="A221" s="142"/>
      <c r="B221" s="77" t="s">
        <v>401</v>
      </c>
      <c r="C221" s="38">
        <v>0</v>
      </c>
      <c r="D221" s="38">
        <v>0</v>
      </c>
      <c r="E221" s="38">
        <v>0</v>
      </c>
      <c r="F221" s="40">
        <v>0</v>
      </c>
      <c r="G221" s="40">
        <v>0</v>
      </c>
    </row>
    <row r="222" customHeight="1" spans="1:7">
      <c r="A222" s="142"/>
      <c r="B222" s="77" t="s">
        <v>402</v>
      </c>
      <c r="C222" s="38">
        <v>0</v>
      </c>
      <c r="D222" s="38">
        <v>0</v>
      </c>
      <c r="E222" s="38">
        <v>0</v>
      </c>
      <c r="F222" s="40">
        <v>0</v>
      </c>
      <c r="G222" s="40">
        <v>0</v>
      </c>
    </row>
    <row r="223" customHeight="1" spans="1:7">
      <c r="A223" s="142"/>
      <c r="B223" s="77" t="s">
        <v>403</v>
      </c>
      <c r="C223" s="38">
        <v>26</v>
      </c>
      <c r="D223" s="38">
        <v>0</v>
      </c>
      <c r="E223" s="38">
        <v>3</v>
      </c>
      <c r="F223" s="40">
        <v>0.115384615384615</v>
      </c>
      <c r="G223" s="40">
        <v>0</v>
      </c>
    </row>
    <row r="224" customHeight="1" spans="1:7">
      <c r="A224" s="142"/>
      <c r="B224" s="77" t="s">
        <v>404</v>
      </c>
      <c r="C224" s="38">
        <v>26</v>
      </c>
      <c r="D224" s="38">
        <v>0</v>
      </c>
      <c r="E224" s="38">
        <v>3</v>
      </c>
      <c r="F224" s="40">
        <v>0.115</v>
      </c>
      <c r="G224" s="40">
        <v>0</v>
      </c>
    </row>
    <row r="225" customHeight="1" spans="1:7">
      <c r="A225" s="142"/>
      <c r="B225" s="77" t="s">
        <v>405</v>
      </c>
      <c r="C225" s="38">
        <v>0</v>
      </c>
      <c r="D225" s="38">
        <v>0</v>
      </c>
      <c r="E225" s="38">
        <v>0</v>
      </c>
      <c r="F225" s="40">
        <v>0</v>
      </c>
      <c r="G225" s="40">
        <v>0</v>
      </c>
    </row>
    <row r="226" customHeight="1" spans="1:7">
      <c r="A226" s="142"/>
      <c r="B226" s="77" t="s">
        <v>406</v>
      </c>
      <c r="C226" s="38">
        <v>0</v>
      </c>
      <c r="D226" s="38">
        <v>0</v>
      </c>
      <c r="E226" s="38">
        <v>0</v>
      </c>
      <c r="F226" s="40">
        <v>0</v>
      </c>
      <c r="G226" s="40">
        <v>0</v>
      </c>
    </row>
    <row r="227" customHeight="1" spans="1:7">
      <c r="A227" s="142"/>
      <c r="B227" s="77" t="s">
        <v>407</v>
      </c>
      <c r="C227" s="38">
        <v>0</v>
      </c>
      <c r="D227" s="38">
        <v>0</v>
      </c>
      <c r="E227" s="38">
        <v>0</v>
      </c>
      <c r="F227" s="40">
        <v>0</v>
      </c>
      <c r="G227" s="40">
        <v>0</v>
      </c>
    </row>
    <row r="228" customHeight="1" spans="1:7">
      <c r="A228" s="142"/>
      <c r="B228" s="77" t="s">
        <v>408</v>
      </c>
      <c r="C228" s="38">
        <v>0</v>
      </c>
      <c r="D228" s="38">
        <v>0</v>
      </c>
      <c r="E228" s="38">
        <v>0</v>
      </c>
      <c r="F228" s="40">
        <v>0</v>
      </c>
      <c r="G228" s="40">
        <v>0</v>
      </c>
    </row>
    <row r="229" customHeight="1" spans="1:7">
      <c r="A229" s="142"/>
      <c r="B229" s="77" t="s">
        <v>409</v>
      </c>
      <c r="C229" s="38">
        <v>0</v>
      </c>
      <c r="D229" s="38">
        <v>0</v>
      </c>
      <c r="E229" s="38">
        <v>0</v>
      </c>
      <c r="F229" s="40">
        <v>0</v>
      </c>
      <c r="G229" s="40">
        <v>0</v>
      </c>
    </row>
    <row r="230" customHeight="1" spans="1:7">
      <c r="A230" s="142"/>
      <c r="B230" s="77" t="s">
        <v>410</v>
      </c>
      <c r="C230" s="38">
        <v>0</v>
      </c>
      <c r="D230" s="38">
        <v>0</v>
      </c>
      <c r="E230" s="38">
        <v>0</v>
      </c>
      <c r="F230" s="40">
        <v>0</v>
      </c>
      <c r="G230" s="40">
        <v>0</v>
      </c>
    </row>
    <row r="231" customHeight="1" spans="1:7">
      <c r="A231" s="142"/>
      <c r="B231" s="77" t="s">
        <v>411</v>
      </c>
      <c r="C231" s="38">
        <v>0</v>
      </c>
      <c r="D231" s="38">
        <v>0</v>
      </c>
      <c r="E231" s="38">
        <v>0</v>
      </c>
      <c r="F231" s="40">
        <v>0</v>
      </c>
      <c r="G231" s="40">
        <v>0</v>
      </c>
    </row>
    <row r="232" customHeight="1" spans="1:7">
      <c r="A232" s="142"/>
      <c r="B232" s="77" t="s">
        <v>412</v>
      </c>
      <c r="C232" s="38">
        <v>0</v>
      </c>
      <c r="D232" s="38">
        <v>0</v>
      </c>
      <c r="E232" s="38">
        <v>0</v>
      </c>
      <c r="F232" s="40">
        <v>0</v>
      </c>
      <c r="G232" s="40">
        <v>0</v>
      </c>
    </row>
    <row r="233" customHeight="1" spans="1:7">
      <c r="A233" s="142"/>
      <c r="B233" s="77" t="s">
        <v>413</v>
      </c>
      <c r="C233" s="38">
        <v>758</v>
      </c>
      <c r="D233" s="38">
        <v>288</v>
      </c>
      <c r="E233" s="38">
        <v>288</v>
      </c>
      <c r="F233" s="40">
        <v>0.379947229551451</v>
      </c>
      <c r="G233" s="40">
        <v>1</v>
      </c>
    </row>
    <row r="234" customHeight="1" spans="1:7">
      <c r="A234" s="142"/>
      <c r="B234" s="77" t="s">
        <v>414</v>
      </c>
      <c r="C234" s="38">
        <v>0</v>
      </c>
      <c r="D234" s="38">
        <v>0</v>
      </c>
      <c r="E234" s="38">
        <v>0</v>
      </c>
      <c r="F234" s="40">
        <v>0</v>
      </c>
      <c r="G234" s="40">
        <v>0</v>
      </c>
    </row>
    <row r="235" customHeight="1" spans="1:7">
      <c r="A235" s="142"/>
      <c r="B235" s="77" t="s">
        <v>415</v>
      </c>
      <c r="C235" s="38">
        <v>0</v>
      </c>
      <c r="D235" s="38">
        <v>0</v>
      </c>
      <c r="E235" s="38">
        <v>0</v>
      </c>
      <c r="F235" s="40">
        <v>0</v>
      </c>
      <c r="G235" s="40">
        <v>0</v>
      </c>
    </row>
    <row r="236" customHeight="1" spans="1:7">
      <c r="A236" s="142"/>
      <c r="B236" s="77" t="s">
        <v>416</v>
      </c>
      <c r="C236" s="38">
        <v>470</v>
      </c>
      <c r="D236" s="38">
        <v>0</v>
      </c>
      <c r="E236" s="38">
        <v>0</v>
      </c>
      <c r="F236" s="40">
        <v>0</v>
      </c>
      <c r="G236" s="40">
        <v>0</v>
      </c>
    </row>
    <row r="237" customHeight="1" spans="1:7">
      <c r="A237" s="142"/>
      <c r="B237" s="77" t="s">
        <v>417</v>
      </c>
      <c r="C237" s="38">
        <v>0</v>
      </c>
      <c r="D237" s="38">
        <v>0</v>
      </c>
      <c r="E237" s="38">
        <v>0</v>
      </c>
      <c r="F237" s="40">
        <v>0</v>
      </c>
      <c r="G237" s="40">
        <v>0</v>
      </c>
    </row>
    <row r="238" customHeight="1" spans="1:7">
      <c r="A238" s="142"/>
      <c r="B238" s="77" t="s">
        <v>418</v>
      </c>
      <c r="C238" s="38">
        <v>0</v>
      </c>
      <c r="D238" s="38">
        <v>0</v>
      </c>
      <c r="E238" s="38">
        <v>0</v>
      </c>
      <c r="F238" s="40">
        <v>0</v>
      </c>
      <c r="G238" s="40">
        <v>0</v>
      </c>
    </row>
    <row r="239" customHeight="1" spans="1:7">
      <c r="A239" s="142"/>
      <c r="B239" s="77" t="s">
        <v>419</v>
      </c>
      <c r="C239" s="38">
        <v>288</v>
      </c>
      <c r="D239" s="38">
        <v>288</v>
      </c>
      <c r="E239" s="38">
        <v>288</v>
      </c>
      <c r="F239" s="40">
        <v>1</v>
      </c>
      <c r="G239" s="40">
        <v>1</v>
      </c>
    </row>
    <row r="240" customHeight="1" spans="1:7">
      <c r="A240" s="142"/>
      <c r="B240" s="77" t="s">
        <v>420</v>
      </c>
      <c r="C240" s="38">
        <v>1736</v>
      </c>
      <c r="D240" s="38">
        <v>1544</v>
      </c>
      <c r="E240" s="38">
        <v>1417</v>
      </c>
      <c r="F240" s="40">
        <v>0.816244239631336</v>
      </c>
      <c r="G240" s="40">
        <v>0.917746113989637</v>
      </c>
    </row>
    <row r="241" customHeight="1" spans="1:7">
      <c r="A241" s="142"/>
      <c r="B241" s="77" t="s">
        <v>421</v>
      </c>
      <c r="C241" s="38">
        <v>1736</v>
      </c>
      <c r="D241" s="38">
        <v>1544</v>
      </c>
      <c r="E241" s="38">
        <v>1417</v>
      </c>
      <c r="F241" s="40">
        <v>0.816</v>
      </c>
      <c r="G241" s="40">
        <v>0.917746113989637</v>
      </c>
    </row>
    <row r="242" customHeight="1" spans="1:7">
      <c r="A242" s="141" t="s">
        <v>422</v>
      </c>
      <c r="B242" s="77" t="s">
        <v>185</v>
      </c>
      <c r="C242" s="38">
        <v>44695</v>
      </c>
      <c r="D242" s="38">
        <v>29061</v>
      </c>
      <c r="E242" s="38">
        <v>20677</v>
      </c>
      <c r="F242" s="40">
        <v>0.462624454636984</v>
      </c>
      <c r="G242" s="40">
        <v>0.71150338942225</v>
      </c>
    </row>
    <row r="243" customHeight="1" spans="1:7">
      <c r="A243" s="142"/>
      <c r="B243" s="77" t="s">
        <v>423</v>
      </c>
      <c r="C243" s="38">
        <v>294</v>
      </c>
      <c r="D243" s="38">
        <v>123</v>
      </c>
      <c r="E243" s="38">
        <v>84</v>
      </c>
      <c r="F243" s="40">
        <v>0.285714285714286</v>
      </c>
      <c r="G243" s="40">
        <v>0.682926829268293</v>
      </c>
    </row>
    <row r="244" customHeight="1" spans="1:7">
      <c r="A244" s="142"/>
      <c r="B244" s="77" t="s">
        <v>232</v>
      </c>
      <c r="C244" s="38">
        <v>0</v>
      </c>
      <c r="D244" s="38">
        <v>0</v>
      </c>
      <c r="E244" s="38">
        <v>0</v>
      </c>
      <c r="F244" s="40">
        <v>0</v>
      </c>
      <c r="G244" s="40">
        <v>0</v>
      </c>
    </row>
    <row r="245" customHeight="1" spans="1:7">
      <c r="A245" s="142"/>
      <c r="B245" s="77" t="s">
        <v>233</v>
      </c>
      <c r="C245" s="38">
        <v>294</v>
      </c>
      <c r="D245" s="38">
        <v>123</v>
      </c>
      <c r="E245" s="38">
        <v>0</v>
      </c>
      <c r="F245" s="40">
        <v>0</v>
      </c>
      <c r="G245" s="40">
        <v>0</v>
      </c>
    </row>
    <row r="246" customHeight="1" spans="1:7">
      <c r="A246" s="142"/>
      <c r="B246" s="77" t="s">
        <v>234</v>
      </c>
      <c r="C246" s="38">
        <v>0</v>
      </c>
      <c r="D246" s="38">
        <v>0</v>
      </c>
      <c r="E246" s="38">
        <v>0</v>
      </c>
      <c r="F246" s="40">
        <v>0</v>
      </c>
      <c r="G246" s="40">
        <v>0</v>
      </c>
    </row>
    <row r="247" customHeight="1" spans="1:7">
      <c r="A247" s="142"/>
      <c r="B247" s="77" t="s">
        <v>424</v>
      </c>
      <c r="C247" s="38">
        <v>0</v>
      </c>
      <c r="D247" s="38">
        <v>0</v>
      </c>
      <c r="E247" s="38">
        <v>84</v>
      </c>
      <c r="F247" s="40">
        <v>0</v>
      </c>
      <c r="G247" s="40">
        <v>0</v>
      </c>
    </row>
    <row r="248" customHeight="1" spans="1:7">
      <c r="A248" s="142"/>
      <c r="B248" s="77" t="s">
        <v>425</v>
      </c>
      <c r="C248" s="38">
        <v>0</v>
      </c>
      <c r="D248" s="38">
        <v>0</v>
      </c>
      <c r="E248" s="38">
        <v>0</v>
      </c>
      <c r="F248" s="40">
        <v>0</v>
      </c>
      <c r="G248" s="40">
        <v>0</v>
      </c>
    </row>
    <row r="249" customHeight="1" spans="1:7">
      <c r="A249" s="142"/>
      <c r="B249" s="77" t="s">
        <v>426</v>
      </c>
      <c r="C249" s="38">
        <v>0</v>
      </c>
      <c r="D249" s="38">
        <v>0</v>
      </c>
      <c r="E249" s="38">
        <v>0</v>
      </c>
      <c r="F249" s="40">
        <v>0</v>
      </c>
      <c r="G249" s="40">
        <v>0</v>
      </c>
    </row>
    <row r="250" customHeight="1" spans="1:7">
      <c r="A250" s="142"/>
      <c r="B250" s="77" t="s">
        <v>427</v>
      </c>
      <c r="C250" s="38">
        <v>0</v>
      </c>
      <c r="D250" s="38">
        <v>0</v>
      </c>
      <c r="E250" s="38">
        <v>0</v>
      </c>
      <c r="F250" s="40">
        <v>0</v>
      </c>
      <c r="G250" s="40">
        <v>0</v>
      </c>
    </row>
    <row r="251" customHeight="1" spans="1:7">
      <c r="A251" s="142"/>
      <c r="B251" s="77" t="s">
        <v>428</v>
      </c>
      <c r="C251" s="38">
        <v>0</v>
      </c>
      <c r="D251" s="38">
        <v>0</v>
      </c>
      <c r="E251" s="38">
        <v>0</v>
      </c>
      <c r="F251" s="40">
        <v>0</v>
      </c>
      <c r="G251" s="40">
        <v>0</v>
      </c>
    </row>
    <row r="252" customHeight="1" spans="1:7">
      <c r="A252" s="142"/>
      <c r="B252" s="77" t="s">
        <v>429</v>
      </c>
      <c r="C252" s="38">
        <v>0</v>
      </c>
      <c r="D252" s="38">
        <v>0</v>
      </c>
      <c r="E252" s="38">
        <v>0</v>
      </c>
      <c r="F252" s="40">
        <v>0</v>
      </c>
      <c r="G252" s="40">
        <v>0</v>
      </c>
    </row>
    <row r="253" customHeight="1" spans="1:7">
      <c r="A253" s="142"/>
      <c r="B253" s="77" t="s">
        <v>430</v>
      </c>
      <c r="C253" s="38">
        <v>0</v>
      </c>
      <c r="D253" s="38">
        <v>0</v>
      </c>
      <c r="E253" s="38">
        <v>0</v>
      </c>
      <c r="F253" s="40">
        <v>0</v>
      </c>
      <c r="G253" s="40">
        <v>0</v>
      </c>
    </row>
    <row r="254" customHeight="1" spans="1:7">
      <c r="A254" s="142"/>
      <c r="B254" s="77" t="s">
        <v>431</v>
      </c>
      <c r="C254" s="38">
        <v>0</v>
      </c>
      <c r="D254" s="38">
        <v>0</v>
      </c>
      <c r="E254" s="38">
        <v>0</v>
      </c>
      <c r="F254" s="40">
        <v>0</v>
      </c>
      <c r="G254" s="40">
        <v>0</v>
      </c>
    </row>
    <row r="255" customHeight="1" spans="1:7">
      <c r="A255" s="142"/>
      <c r="B255" s="77" t="s">
        <v>432</v>
      </c>
      <c r="C255" s="38">
        <v>0</v>
      </c>
      <c r="D255" s="38">
        <v>0</v>
      </c>
      <c r="E255" s="38">
        <v>0</v>
      </c>
      <c r="F255" s="40">
        <v>0</v>
      </c>
      <c r="G255" s="40">
        <v>0</v>
      </c>
    </row>
    <row r="256" customHeight="1" spans="1:7">
      <c r="A256" s="142"/>
      <c r="B256" s="77" t="s">
        <v>433</v>
      </c>
      <c r="C256" s="38">
        <v>0</v>
      </c>
      <c r="D256" s="38">
        <v>0</v>
      </c>
      <c r="E256" s="38">
        <v>0</v>
      </c>
      <c r="F256" s="40">
        <v>0</v>
      </c>
      <c r="G256" s="40">
        <v>0</v>
      </c>
    </row>
    <row r="257" customHeight="1" spans="1:7">
      <c r="A257" s="142"/>
      <c r="B257" s="77" t="s">
        <v>434</v>
      </c>
      <c r="C257" s="38">
        <v>0</v>
      </c>
      <c r="D257" s="38">
        <v>0</v>
      </c>
      <c r="E257" s="38">
        <v>0</v>
      </c>
      <c r="F257" s="40">
        <v>0</v>
      </c>
      <c r="G257" s="40">
        <v>0</v>
      </c>
    </row>
    <row r="258" customHeight="1" spans="1:7">
      <c r="A258" s="142"/>
      <c r="B258" s="77" t="s">
        <v>426</v>
      </c>
      <c r="C258" s="38">
        <v>0</v>
      </c>
      <c r="D258" s="38">
        <v>0</v>
      </c>
      <c r="E258" s="38">
        <v>0</v>
      </c>
      <c r="F258" s="40">
        <v>0</v>
      </c>
      <c r="G258" s="40">
        <v>0</v>
      </c>
    </row>
    <row r="259" customHeight="1" spans="1:7">
      <c r="A259" s="142"/>
      <c r="B259" s="77" t="s">
        <v>435</v>
      </c>
      <c r="C259" s="38">
        <v>0</v>
      </c>
      <c r="D259" s="38">
        <v>0</v>
      </c>
      <c r="E259" s="38">
        <v>0</v>
      </c>
      <c r="F259" s="40">
        <v>0</v>
      </c>
      <c r="G259" s="40">
        <v>0</v>
      </c>
    </row>
    <row r="260" customHeight="1" spans="1:7">
      <c r="A260" s="142"/>
      <c r="B260" s="77" t="s">
        <v>436</v>
      </c>
      <c r="C260" s="38">
        <v>0</v>
      </c>
      <c r="D260" s="38">
        <v>0</v>
      </c>
      <c r="E260" s="38">
        <v>0</v>
      </c>
      <c r="F260" s="40">
        <v>0</v>
      </c>
      <c r="G260" s="40">
        <v>0</v>
      </c>
    </row>
    <row r="261" customHeight="1" spans="1:7">
      <c r="A261" s="142"/>
      <c r="B261" s="77" t="s">
        <v>437</v>
      </c>
      <c r="C261" s="38">
        <v>0</v>
      </c>
      <c r="D261" s="38">
        <v>0</v>
      </c>
      <c r="E261" s="38">
        <v>0</v>
      </c>
      <c r="F261" s="40">
        <v>0</v>
      </c>
      <c r="G261" s="40">
        <v>0</v>
      </c>
    </row>
    <row r="262" customHeight="1" spans="1:7">
      <c r="A262" s="142"/>
      <c r="B262" s="77" t="s">
        <v>438</v>
      </c>
      <c r="C262" s="38">
        <v>0</v>
      </c>
      <c r="D262" s="38">
        <v>0</v>
      </c>
      <c r="E262" s="38">
        <v>0</v>
      </c>
      <c r="F262" s="40">
        <v>0</v>
      </c>
      <c r="G262" s="40">
        <v>0</v>
      </c>
    </row>
    <row r="263" customHeight="1" spans="1:7">
      <c r="A263" s="142"/>
      <c r="B263" s="77" t="s">
        <v>439</v>
      </c>
      <c r="C263" s="38">
        <v>0</v>
      </c>
      <c r="D263" s="38">
        <v>0</v>
      </c>
      <c r="E263" s="38">
        <v>0</v>
      </c>
      <c r="F263" s="40">
        <v>0</v>
      </c>
      <c r="G263" s="40">
        <v>0</v>
      </c>
    </row>
    <row r="264" customHeight="1" spans="1:7">
      <c r="A264" s="142"/>
      <c r="B264" s="77" t="s">
        <v>426</v>
      </c>
      <c r="C264" s="38">
        <v>0</v>
      </c>
      <c r="D264" s="38">
        <v>0</v>
      </c>
      <c r="E264" s="38">
        <v>0</v>
      </c>
      <c r="F264" s="40">
        <v>0</v>
      </c>
      <c r="G264" s="40">
        <v>0</v>
      </c>
    </row>
    <row r="265" customHeight="1" spans="1:7">
      <c r="A265" s="142"/>
      <c r="B265" s="77" t="s">
        <v>440</v>
      </c>
      <c r="C265" s="38">
        <v>0</v>
      </c>
      <c r="D265" s="38">
        <v>0</v>
      </c>
      <c r="E265" s="38">
        <v>0</v>
      </c>
      <c r="F265" s="40">
        <v>0</v>
      </c>
      <c r="G265" s="40">
        <v>0</v>
      </c>
    </row>
    <row r="266" customHeight="1" spans="1:7">
      <c r="A266" s="142"/>
      <c r="B266" s="77" t="s">
        <v>441</v>
      </c>
      <c r="C266" s="38">
        <v>0</v>
      </c>
      <c r="D266" s="38">
        <v>0</v>
      </c>
      <c r="E266" s="38">
        <v>0</v>
      </c>
      <c r="F266" s="40">
        <v>0</v>
      </c>
      <c r="G266" s="40">
        <v>0</v>
      </c>
    </row>
    <row r="267" customHeight="1" spans="1:7">
      <c r="A267" s="142"/>
      <c r="B267" s="77" t="s">
        <v>442</v>
      </c>
      <c r="C267" s="38">
        <v>0</v>
      </c>
      <c r="D267" s="38">
        <v>0</v>
      </c>
      <c r="E267" s="38">
        <v>0</v>
      </c>
      <c r="F267" s="40">
        <v>0</v>
      </c>
      <c r="G267" s="40">
        <v>0</v>
      </c>
    </row>
    <row r="268" customHeight="1" spans="1:7">
      <c r="A268" s="142"/>
      <c r="B268" s="77" t="s">
        <v>443</v>
      </c>
      <c r="C268" s="38">
        <v>0</v>
      </c>
      <c r="D268" s="38">
        <v>0</v>
      </c>
      <c r="E268" s="38">
        <v>0</v>
      </c>
      <c r="F268" s="40">
        <v>0</v>
      </c>
      <c r="G268" s="40">
        <v>0</v>
      </c>
    </row>
    <row r="269" customHeight="1" spans="1:7">
      <c r="A269" s="142"/>
      <c r="B269" s="77" t="s">
        <v>426</v>
      </c>
      <c r="C269" s="38">
        <v>0</v>
      </c>
      <c r="D269" s="38">
        <v>0</v>
      </c>
      <c r="E269" s="38">
        <v>0</v>
      </c>
      <c r="F269" s="40">
        <v>0</v>
      </c>
      <c r="G269" s="40">
        <v>0</v>
      </c>
    </row>
    <row r="270" customHeight="1" spans="1:7">
      <c r="A270" s="142"/>
      <c r="B270" s="77" t="s">
        <v>444</v>
      </c>
      <c r="C270" s="38">
        <v>0</v>
      </c>
      <c r="D270" s="38">
        <v>0</v>
      </c>
      <c r="E270" s="38">
        <v>0</v>
      </c>
      <c r="F270" s="40">
        <v>0</v>
      </c>
      <c r="G270" s="40">
        <v>0</v>
      </c>
    </row>
    <row r="271" customHeight="1" spans="1:7">
      <c r="A271" s="142"/>
      <c r="B271" s="77" t="s">
        <v>445</v>
      </c>
      <c r="C271" s="38">
        <v>0</v>
      </c>
      <c r="D271" s="38">
        <v>0</v>
      </c>
      <c r="E271" s="38">
        <v>0</v>
      </c>
      <c r="F271" s="40">
        <v>0</v>
      </c>
      <c r="G271" s="40">
        <v>0</v>
      </c>
    </row>
    <row r="272" customHeight="1" spans="1:7">
      <c r="A272" s="142"/>
      <c r="B272" s="77" t="s">
        <v>446</v>
      </c>
      <c r="C272" s="38">
        <v>0</v>
      </c>
      <c r="D272" s="38">
        <v>0</v>
      </c>
      <c r="E272" s="38">
        <v>0</v>
      </c>
      <c r="F272" s="40">
        <v>0</v>
      </c>
      <c r="G272" s="40">
        <v>0</v>
      </c>
    </row>
    <row r="273" customHeight="1" spans="1:7">
      <c r="A273" s="142"/>
      <c r="B273" s="77" t="s">
        <v>447</v>
      </c>
      <c r="C273" s="38">
        <v>0</v>
      </c>
      <c r="D273" s="38">
        <v>0</v>
      </c>
      <c r="E273" s="38">
        <v>0</v>
      </c>
      <c r="F273" s="40">
        <v>0</v>
      </c>
      <c r="G273" s="40">
        <v>0</v>
      </c>
    </row>
    <row r="274" customHeight="1" spans="1:7">
      <c r="A274" s="142"/>
      <c r="B274" s="77" t="s">
        <v>448</v>
      </c>
      <c r="C274" s="38">
        <v>0</v>
      </c>
      <c r="D274" s="38">
        <v>0</v>
      </c>
      <c r="E274" s="38">
        <v>0</v>
      </c>
      <c r="F274" s="40">
        <v>0</v>
      </c>
      <c r="G274" s="40">
        <v>0</v>
      </c>
    </row>
    <row r="275" customHeight="1" spans="1:7">
      <c r="A275" s="142"/>
      <c r="B275" s="77" t="s">
        <v>449</v>
      </c>
      <c r="C275" s="38">
        <v>0</v>
      </c>
      <c r="D275" s="38">
        <v>0</v>
      </c>
      <c r="E275" s="38">
        <v>0</v>
      </c>
      <c r="F275" s="40">
        <v>0</v>
      </c>
      <c r="G275" s="40">
        <v>0</v>
      </c>
    </row>
    <row r="276" customHeight="1" spans="1:7">
      <c r="A276" s="142"/>
      <c r="B276" s="77" t="s">
        <v>450</v>
      </c>
      <c r="C276" s="38">
        <v>0</v>
      </c>
      <c r="D276" s="38">
        <v>0</v>
      </c>
      <c r="E276" s="38">
        <v>0</v>
      </c>
      <c r="F276" s="40">
        <v>0</v>
      </c>
      <c r="G276" s="40">
        <v>0</v>
      </c>
    </row>
    <row r="277" customHeight="1" spans="1:7">
      <c r="A277" s="142"/>
      <c r="B277" s="77" t="s">
        <v>451</v>
      </c>
      <c r="C277" s="38">
        <v>0</v>
      </c>
      <c r="D277" s="38">
        <v>0</v>
      </c>
      <c r="E277" s="38">
        <v>0</v>
      </c>
      <c r="F277" s="40">
        <v>0</v>
      </c>
      <c r="G277" s="40">
        <v>0</v>
      </c>
    </row>
    <row r="278" customHeight="1" spans="1:7">
      <c r="A278" s="142"/>
      <c r="B278" s="77" t="s">
        <v>452</v>
      </c>
      <c r="C278" s="38">
        <v>0</v>
      </c>
      <c r="D278" s="38">
        <v>0</v>
      </c>
      <c r="E278" s="38">
        <v>0</v>
      </c>
      <c r="F278" s="40">
        <v>0</v>
      </c>
      <c r="G278" s="40">
        <v>0</v>
      </c>
    </row>
    <row r="279" customHeight="1" spans="1:7">
      <c r="A279" s="142"/>
      <c r="B279" s="77" t="s">
        <v>426</v>
      </c>
      <c r="C279" s="38">
        <v>0</v>
      </c>
      <c r="D279" s="38">
        <v>0</v>
      </c>
      <c r="E279" s="38">
        <v>0</v>
      </c>
      <c r="F279" s="40">
        <v>0</v>
      </c>
      <c r="G279" s="40">
        <v>0</v>
      </c>
    </row>
    <row r="280" customHeight="1" spans="1:7">
      <c r="A280" s="142"/>
      <c r="B280" s="77" t="s">
        <v>453</v>
      </c>
      <c r="C280" s="38">
        <v>0</v>
      </c>
      <c r="D280" s="38">
        <v>0</v>
      </c>
      <c r="E280" s="38">
        <v>0</v>
      </c>
      <c r="F280" s="40">
        <v>0</v>
      </c>
      <c r="G280" s="40">
        <v>0</v>
      </c>
    </row>
    <row r="281" customHeight="1" spans="1:7">
      <c r="A281" s="142"/>
      <c r="B281" s="77" t="s">
        <v>454</v>
      </c>
      <c r="C281" s="38">
        <v>0</v>
      </c>
      <c r="D281" s="38">
        <v>0</v>
      </c>
      <c r="E281" s="38">
        <v>0</v>
      </c>
      <c r="F281" s="40">
        <v>0</v>
      </c>
      <c r="G281" s="40">
        <v>0</v>
      </c>
    </row>
    <row r="282" customHeight="1" spans="1:7">
      <c r="A282" s="142"/>
      <c r="B282" s="77" t="s">
        <v>455</v>
      </c>
      <c r="C282" s="38">
        <v>0</v>
      </c>
      <c r="D282" s="38">
        <v>0</v>
      </c>
      <c r="E282" s="38">
        <v>0</v>
      </c>
      <c r="F282" s="40">
        <v>0</v>
      </c>
      <c r="G282" s="40">
        <v>0</v>
      </c>
    </row>
    <row r="283" customHeight="1" spans="1:7">
      <c r="A283" s="142"/>
      <c r="B283" s="77" t="s">
        <v>456</v>
      </c>
      <c r="C283" s="38">
        <v>0</v>
      </c>
      <c r="D283" s="38">
        <v>0</v>
      </c>
      <c r="E283" s="38">
        <v>0</v>
      </c>
      <c r="F283" s="40">
        <v>0</v>
      </c>
      <c r="G283" s="40">
        <v>0</v>
      </c>
    </row>
    <row r="284" customHeight="1" spans="1:7">
      <c r="A284" s="142"/>
      <c r="B284" s="77" t="s">
        <v>457</v>
      </c>
      <c r="C284" s="38">
        <v>0</v>
      </c>
      <c r="D284" s="38">
        <v>0</v>
      </c>
      <c r="E284" s="38">
        <v>0</v>
      </c>
      <c r="F284" s="40">
        <v>0</v>
      </c>
      <c r="G284" s="40">
        <v>0</v>
      </c>
    </row>
    <row r="285" customHeight="1" spans="1:7">
      <c r="A285" s="142"/>
      <c r="B285" s="77" t="s">
        <v>458</v>
      </c>
      <c r="C285" s="38">
        <v>0</v>
      </c>
      <c r="D285" s="38">
        <v>0</v>
      </c>
      <c r="E285" s="38">
        <v>0</v>
      </c>
      <c r="F285" s="40">
        <v>0</v>
      </c>
      <c r="G285" s="40">
        <v>0</v>
      </c>
    </row>
    <row r="286" customHeight="1" spans="1:7">
      <c r="A286" s="142"/>
      <c r="B286" s="77" t="s">
        <v>459</v>
      </c>
      <c r="C286" s="38">
        <v>0</v>
      </c>
      <c r="D286" s="38">
        <v>0</v>
      </c>
      <c r="E286" s="38">
        <v>0</v>
      </c>
      <c r="F286" s="40">
        <v>0</v>
      </c>
      <c r="G286" s="40">
        <v>0</v>
      </c>
    </row>
    <row r="287" customHeight="1" spans="1:7">
      <c r="A287" s="142"/>
      <c r="B287" s="77" t="s">
        <v>460</v>
      </c>
      <c r="C287" s="38">
        <v>0</v>
      </c>
      <c r="D287" s="38">
        <v>0</v>
      </c>
      <c r="E287" s="38">
        <v>0</v>
      </c>
      <c r="F287" s="40">
        <v>0</v>
      </c>
      <c r="G287" s="40">
        <v>0</v>
      </c>
    </row>
    <row r="288" customHeight="1" spans="1:7">
      <c r="A288" s="142"/>
      <c r="B288" s="77" t="s">
        <v>461</v>
      </c>
      <c r="C288" s="38">
        <v>0</v>
      </c>
      <c r="D288" s="38">
        <v>0</v>
      </c>
      <c r="E288" s="38">
        <v>0</v>
      </c>
      <c r="F288" s="40">
        <v>0</v>
      </c>
      <c r="G288" s="40">
        <v>0</v>
      </c>
    </row>
    <row r="289" customHeight="1" spans="1:7">
      <c r="A289" s="142"/>
      <c r="B289" s="77" t="s">
        <v>462</v>
      </c>
      <c r="C289" s="38">
        <v>17051</v>
      </c>
      <c r="D289" s="38">
        <v>0</v>
      </c>
      <c r="E289" s="38">
        <v>0</v>
      </c>
      <c r="F289" s="40">
        <v>0</v>
      </c>
      <c r="G289" s="40">
        <v>0</v>
      </c>
    </row>
    <row r="290" customHeight="1" spans="1:7">
      <c r="A290" s="142"/>
      <c r="B290" s="77" t="s">
        <v>463</v>
      </c>
      <c r="C290" s="38">
        <v>0</v>
      </c>
      <c r="D290" s="38">
        <v>0</v>
      </c>
      <c r="E290" s="38">
        <v>0</v>
      </c>
      <c r="F290" s="40">
        <v>0</v>
      </c>
      <c r="G290" s="40">
        <v>0</v>
      </c>
    </row>
    <row r="291" customHeight="1" spans="1:7">
      <c r="A291" s="142"/>
      <c r="B291" s="77" t="s">
        <v>464</v>
      </c>
      <c r="C291" s="38">
        <v>0</v>
      </c>
      <c r="D291" s="38">
        <v>0</v>
      </c>
      <c r="E291" s="38">
        <v>0</v>
      </c>
      <c r="F291" s="40">
        <v>0</v>
      </c>
      <c r="G291" s="40">
        <v>0</v>
      </c>
    </row>
    <row r="292" customHeight="1" spans="1:7">
      <c r="A292" s="142"/>
      <c r="B292" s="77" t="s">
        <v>465</v>
      </c>
      <c r="C292" s="38">
        <v>17051</v>
      </c>
      <c r="D292" s="38">
        <v>0</v>
      </c>
      <c r="E292" s="38">
        <v>0</v>
      </c>
      <c r="F292" s="40">
        <v>0</v>
      </c>
      <c r="G292" s="40">
        <v>0</v>
      </c>
    </row>
    <row r="293" customHeight="1" spans="1:7">
      <c r="A293" s="142"/>
      <c r="B293" s="77" t="s">
        <v>466</v>
      </c>
      <c r="C293" s="38">
        <v>27350</v>
      </c>
      <c r="D293" s="38">
        <v>28938</v>
      </c>
      <c r="E293" s="38">
        <v>20593</v>
      </c>
      <c r="F293" s="40">
        <v>0.752943327239488</v>
      </c>
      <c r="G293" s="40">
        <v>0.711624853134287</v>
      </c>
    </row>
    <row r="294" customHeight="1" spans="1:7">
      <c r="A294" s="142"/>
      <c r="B294" s="77" t="s">
        <v>467</v>
      </c>
      <c r="C294" s="38">
        <v>0</v>
      </c>
      <c r="D294" s="38">
        <v>0</v>
      </c>
      <c r="E294" s="38">
        <v>0</v>
      </c>
      <c r="F294" s="40">
        <v>0</v>
      </c>
      <c r="G294" s="40">
        <v>0</v>
      </c>
    </row>
    <row r="295" customHeight="1" spans="1:7">
      <c r="A295" s="142"/>
      <c r="B295" s="77" t="s">
        <v>468</v>
      </c>
      <c r="C295" s="38">
        <v>0</v>
      </c>
      <c r="D295" s="38">
        <v>0</v>
      </c>
      <c r="E295" s="38">
        <v>0</v>
      </c>
      <c r="F295" s="40">
        <v>0</v>
      </c>
      <c r="G295" s="40">
        <v>0</v>
      </c>
    </row>
    <row r="296" customHeight="1" spans="1:7">
      <c r="A296" s="142"/>
      <c r="B296" s="77" t="s">
        <v>469</v>
      </c>
      <c r="C296" s="38">
        <v>0</v>
      </c>
      <c r="D296" s="38">
        <v>0</v>
      </c>
      <c r="E296" s="38">
        <v>0</v>
      </c>
      <c r="F296" s="40">
        <v>0</v>
      </c>
      <c r="G296" s="40">
        <v>0</v>
      </c>
    </row>
    <row r="297" customHeight="1" spans="1:7">
      <c r="A297" s="142"/>
      <c r="B297" s="77" t="s">
        <v>470</v>
      </c>
      <c r="C297" s="38">
        <v>27350</v>
      </c>
      <c r="D297" s="38">
        <v>28938</v>
      </c>
      <c r="E297" s="38">
        <v>20593</v>
      </c>
      <c r="F297" s="40">
        <v>0.753</v>
      </c>
      <c r="G297" s="40">
        <v>0.711624853134287</v>
      </c>
    </row>
    <row r="298" customHeight="1" spans="1:7">
      <c r="A298" s="141" t="s">
        <v>471</v>
      </c>
      <c r="B298" s="77" t="s">
        <v>186</v>
      </c>
      <c r="C298" s="38">
        <v>2247</v>
      </c>
      <c r="D298" s="38">
        <v>2805</v>
      </c>
      <c r="E298" s="38">
        <v>1359</v>
      </c>
      <c r="F298" s="40">
        <v>0.604806408544726</v>
      </c>
      <c r="G298" s="40">
        <v>0.484491978609626</v>
      </c>
    </row>
    <row r="299" customHeight="1" spans="1:7">
      <c r="A299" s="142"/>
      <c r="B299" s="77" t="s">
        <v>472</v>
      </c>
      <c r="C299" s="38">
        <v>1168</v>
      </c>
      <c r="D299" s="38">
        <v>1670</v>
      </c>
      <c r="E299" s="38">
        <v>1008</v>
      </c>
      <c r="F299" s="40">
        <v>0.863013698630137</v>
      </c>
      <c r="G299" s="40">
        <v>0.603592814371257</v>
      </c>
    </row>
    <row r="300" customHeight="1" spans="1:7">
      <c r="A300" s="142"/>
      <c r="B300" s="77" t="s">
        <v>232</v>
      </c>
      <c r="C300" s="38">
        <v>0</v>
      </c>
      <c r="D300" s="38">
        <v>0</v>
      </c>
      <c r="E300" s="38">
        <v>81</v>
      </c>
      <c r="F300" s="40">
        <v>0</v>
      </c>
      <c r="G300" s="40">
        <v>0</v>
      </c>
    </row>
    <row r="301" customHeight="1" spans="1:7">
      <c r="A301" s="142"/>
      <c r="B301" s="77" t="s">
        <v>233</v>
      </c>
      <c r="C301" s="38">
        <v>1133</v>
      </c>
      <c r="D301" s="38">
        <v>1082</v>
      </c>
      <c r="E301" s="38">
        <v>903</v>
      </c>
      <c r="F301" s="40">
        <v>0.797</v>
      </c>
      <c r="G301" s="40">
        <v>0.83456561922366</v>
      </c>
    </row>
    <row r="302" customHeight="1" spans="1:7">
      <c r="A302" s="142"/>
      <c r="B302" s="77" t="s">
        <v>234</v>
      </c>
      <c r="C302" s="38">
        <v>0</v>
      </c>
      <c r="D302" s="38">
        <v>0</v>
      </c>
      <c r="E302" s="38">
        <v>0</v>
      </c>
      <c r="F302" s="40">
        <v>0</v>
      </c>
      <c r="G302" s="40">
        <v>0</v>
      </c>
    </row>
    <row r="303" customHeight="1" spans="1:7">
      <c r="A303" s="142"/>
      <c r="B303" s="77" t="s">
        <v>473</v>
      </c>
      <c r="C303" s="38">
        <v>0</v>
      </c>
      <c r="D303" s="38">
        <v>0</v>
      </c>
      <c r="E303" s="38">
        <v>0</v>
      </c>
      <c r="F303" s="40">
        <v>0</v>
      </c>
      <c r="G303" s="40">
        <v>0</v>
      </c>
    </row>
    <row r="304" customHeight="1" spans="1:7">
      <c r="A304" s="142"/>
      <c r="B304" s="77" t="s">
        <v>474</v>
      </c>
      <c r="C304" s="38">
        <v>0</v>
      </c>
      <c r="D304" s="38">
        <v>0</v>
      </c>
      <c r="E304" s="38">
        <v>0</v>
      </c>
      <c r="F304" s="40">
        <v>0</v>
      </c>
      <c r="G304" s="40">
        <v>0</v>
      </c>
    </row>
    <row r="305" customHeight="1" spans="1:7">
      <c r="A305" s="142"/>
      <c r="B305" s="77" t="s">
        <v>475</v>
      </c>
      <c r="C305" s="38">
        <v>0</v>
      </c>
      <c r="D305" s="38">
        <v>0</v>
      </c>
      <c r="E305" s="38">
        <v>0</v>
      </c>
      <c r="F305" s="40">
        <v>0</v>
      </c>
      <c r="G305" s="40">
        <v>0</v>
      </c>
    </row>
    <row r="306" customHeight="1" spans="1:7">
      <c r="A306" s="142"/>
      <c r="B306" s="77" t="s">
        <v>476</v>
      </c>
      <c r="C306" s="38">
        <v>0</v>
      </c>
      <c r="D306" s="38">
        <v>0</v>
      </c>
      <c r="E306" s="38">
        <v>0</v>
      </c>
      <c r="F306" s="40">
        <v>0</v>
      </c>
      <c r="G306" s="40">
        <v>0</v>
      </c>
    </row>
    <row r="307" customHeight="1" spans="1:7">
      <c r="A307" s="142"/>
      <c r="B307" s="77" t="s">
        <v>477</v>
      </c>
      <c r="C307" s="38">
        <v>0</v>
      </c>
      <c r="D307" s="38">
        <v>0</v>
      </c>
      <c r="E307" s="38">
        <v>1</v>
      </c>
      <c r="F307" s="40">
        <v>0</v>
      </c>
      <c r="G307" s="40">
        <v>0</v>
      </c>
    </row>
    <row r="308" customHeight="1" spans="1:7">
      <c r="A308" s="142"/>
      <c r="B308" s="77" t="s">
        <v>478</v>
      </c>
      <c r="C308" s="38">
        <v>4</v>
      </c>
      <c r="D308" s="38">
        <v>15</v>
      </c>
      <c r="E308" s="38">
        <v>10</v>
      </c>
      <c r="F308" s="40">
        <v>2.5</v>
      </c>
      <c r="G308" s="40">
        <v>0.666666666666667</v>
      </c>
    </row>
    <row r="309" customHeight="1" spans="1:7">
      <c r="A309" s="142"/>
      <c r="B309" s="77" t="s">
        <v>479</v>
      </c>
      <c r="C309" s="38">
        <v>0</v>
      </c>
      <c r="D309" s="38">
        <v>0</v>
      </c>
      <c r="E309" s="38">
        <v>0</v>
      </c>
      <c r="F309" s="40">
        <v>0</v>
      </c>
      <c r="G309" s="40">
        <v>0</v>
      </c>
    </row>
    <row r="310" customHeight="1" spans="1:7">
      <c r="A310" s="142"/>
      <c r="B310" s="77" t="s">
        <v>480</v>
      </c>
      <c r="C310" s="38">
        <v>1</v>
      </c>
      <c r="D310" s="38">
        <v>0</v>
      </c>
      <c r="E310" s="38">
        <v>0</v>
      </c>
      <c r="F310" s="40">
        <v>0</v>
      </c>
      <c r="G310" s="40">
        <v>0</v>
      </c>
    </row>
    <row r="311" customHeight="1" spans="1:7">
      <c r="A311" s="142"/>
      <c r="B311" s="77" t="s">
        <v>481</v>
      </c>
      <c r="C311" s="38">
        <v>30</v>
      </c>
      <c r="D311" s="38">
        <v>14</v>
      </c>
      <c r="E311" s="38">
        <v>13</v>
      </c>
      <c r="F311" s="40">
        <v>0.433</v>
      </c>
      <c r="G311" s="40">
        <v>0.928571428571429</v>
      </c>
    </row>
    <row r="312" customHeight="1" spans="1:7">
      <c r="A312" s="142"/>
      <c r="B312" s="77" t="s">
        <v>482</v>
      </c>
      <c r="C312" s="38">
        <v>0</v>
      </c>
      <c r="D312" s="38">
        <v>0</v>
      </c>
      <c r="E312" s="38">
        <v>0</v>
      </c>
      <c r="F312" s="40">
        <v>0</v>
      </c>
      <c r="G312" s="40">
        <v>0</v>
      </c>
    </row>
    <row r="313" customHeight="1" spans="1:7">
      <c r="A313" s="142"/>
      <c r="B313" s="77" t="s">
        <v>483</v>
      </c>
      <c r="C313" s="38">
        <v>0</v>
      </c>
      <c r="D313" s="38">
        <v>0</v>
      </c>
      <c r="E313" s="38">
        <v>0</v>
      </c>
      <c r="F313" s="40">
        <v>0</v>
      </c>
      <c r="G313" s="40">
        <v>0</v>
      </c>
    </row>
    <row r="314" customHeight="1" spans="1:7">
      <c r="A314" s="142"/>
      <c r="B314" s="77" t="s">
        <v>484</v>
      </c>
      <c r="C314" s="38">
        <v>0</v>
      </c>
      <c r="D314" s="38">
        <v>559</v>
      </c>
      <c r="E314" s="38">
        <v>0</v>
      </c>
      <c r="F314" s="40">
        <v>0</v>
      </c>
      <c r="G314" s="40">
        <v>0</v>
      </c>
    </row>
    <row r="315" customHeight="1" spans="1:7">
      <c r="A315" s="142"/>
      <c r="B315" s="77" t="s">
        <v>485</v>
      </c>
      <c r="C315" s="38">
        <v>51</v>
      </c>
      <c r="D315" s="38">
        <v>106</v>
      </c>
      <c r="E315" s="38">
        <v>25</v>
      </c>
      <c r="F315" s="40">
        <v>0.490196078431373</v>
      </c>
      <c r="G315" s="40">
        <v>0.235849056603774</v>
      </c>
    </row>
    <row r="316" customHeight="1" spans="1:7">
      <c r="A316" s="142"/>
      <c r="B316" s="77" t="s">
        <v>232</v>
      </c>
      <c r="C316" s="38">
        <v>0</v>
      </c>
      <c r="D316" s="38">
        <v>0</v>
      </c>
      <c r="E316" s="38">
        <v>0</v>
      </c>
      <c r="F316" s="40">
        <v>0</v>
      </c>
      <c r="G316" s="40">
        <v>0</v>
      </c>
    </row>
    <row r="317" customHeight="1" spans="1:7">
      <c r="A317" s="142"/>
      <c r="B317" s="77" t="s">
        <v>233</v>
      </c>
      <c r="C317" s="38">
        <v>0</v>
      </c>
      <c r="D317" s="38">
        <v>0</v>
      </c>
      <c r="E317" s="38">
        <v>0</v>
      </c>
      <c r="F317" s="40">
        <v>0</v>
      </c>
      <c r="G317" s="40">
        <v>0</v>
      </c>
    </row>
    <row r="318" customHeight="1" spans="1:7">
      <c r="A318" s="142"/>
      <c r="B318" s="77" t="s">
        <v>234</v>
      </c>
      <c r="C318" s="38">
        <v>0</v>
      </c>
      <c r="D318" s="38">
        <v>0</v>
      </c>
      <c r="E318" s="38">
        <v>0</v>
      </c>
      <c r="F318" s="40">
        <v>0</v>
      </c>
      <c r="G318" s="40">
        <v>0</v>
      </c>
    </row>
    <row r="319" customHeight="1" spans="1:7">
      <c r="A319" s="142"/>
      <c r="B319" s="77" t="s">
        <v>486</v>
      </c>
      <c r="C319" s="38">
        <v>51</v>
      </c>
      <c r="D319" s="38">
        <v>106</v>
      </c>
      <c r="E319" s="38">
        <v>25</v>
      </c>
      <c r="F319" s="40">
        <v>0.49</v>
      </c>
      <c r="G319" s="40">
        <v>0.235849056603774</v>
      </c>
    </row>
    <row r="320" customHeight="1" spans="1:7">
      <c r="A320" s="142"/>
      <c r="B320" s="77" t="s">
        <v>487</v>
      </c>
      <c r="C320" s="38">
        <v>0</v>
      </c>
      <c r="D320" s="38">
        <v>0</v>
      </c>
      <c r="E320" s="38">
        <v>0</v>
      </c>
      <c r="F320" s="40">
        <v>0</v>
      </c>
      <c r="G320" s="40">
        <v>0</v>
      </c>
    </row>
    <row r="321" customHeight="1" spans="1:7">
      <c r="A321" s="142"/>
      <c r="B321" s="77" t="s">
        <v>488</v>
      </c>
      <c r="C321" s="38">
        <v>0</v>
      </c>
      <c r="D321" s="38">
        <v>0</v>
      </c>
      <c r="E321" s="38">
        <v>0</v>
      </c>
      <c r="F321" s="40">
        <v>0</v>
      </c>
      <c r="G321" s="40">
        <v>0</v>
      </c>
    </row>
    <row r="322" customHeight="1" spans="1:7">
      <c r="A322" s="142"/>
      <c r="B322" s="77" t="s">
        <v>489</v>
      </c>
      <c r="C322" s="38">
        <v>0</v>
      </c>
      <c r="D322" s="38">
        <v>0</v>
      </c>
      <c r="E322" s="38">
        <v>0</v>
      </c>
      <c r="F322" s="40">
        <v>0</v>
      </c>
      <c r="G322" s="40">
        <v>0</v>
      </c>
    </row>
    <row r="323" customHeight="1" spans="1:7">
      <c r="A323" s="142"/>
      <c r="B323" s="77" t="s">
        <v>490</v>
      </c>
      <c r="C323" s="38">
        <v>610</v>
      </c>
      <c r="D323" s="38">
        <v>398</v>
      </c>
      <c r="E323" s="38">
        <v>317</v>
      </c>
      <c r="F323" s="40">
        <v>0.519672131147541</v>
      </c>
      <c r="G323" s="40">
        <v>0.796482412060301</v>
      </c>
    </row>
    <row r="324" customHeight="1" spans="1:7">
      <c r="A324" s="142"/>
      <c r="B324" s="77" t="s">
        <v>232</v>
      </c>
      <c r="C324" s="38">
        <v>0</v>
      </c>
      <c r="D324" s="38">
        <v>0</v>
      </c>
      <c r="E324" s="38">
        <v>0</v>
      </c>
      <c r="F324" s="40">
        <v>0</v>
      </c>
      <c r="G324" s="40">
        <v>0</v>
      </c>
    </row>
    <row r="325" customHeight="1" spans="1:7">
      <c r="A325" s="142"/>
      <c r="B325" s="77" t="s">
        <v>233</v>
      </c>
      <c r="C325" s="38">
        <v>313</v>
      </c>
      <c r="D325" s="38">
        <v>62</v>
      </c>
      <c r="E325" s="38">
        <v>149</v>
      </c>
      <c r="F325" s="40">
        <v>0.476</v>
      </c>
      <c r="G325" s="40">
        <v>2.40322580645161</v>
      </c>
    </row>
    <row r="326" customHeight="1" spans="1:7">
      <c r="A326" s="142"/>
      <c r="B326" s="77" t="s">
        <v>234</v>
      </c>
      <c r="C326" s="38">
        <v>0</v>
      </c>
      <c r="D326" s="38">
        <v>0</v>
      </c>
      <c r="E326" s="38">
        <v>0</v>
      </c>
      <c r="F326" s="40">
        <v>0</v>
      </c>
      <c r="G326" s="40">
        <v>0</v>
      </c>
    </row>
    <row r="327" customHeight="1" spans="1:7">
      <c r="A327" s="142"/>
      <c r="B327" s="77" t="s">
        <v>491</v>
      </c>
      <c r="C327" s="38">
        <v>0</v>
      </c>
      <c r="D327" s="38">
        <v>0</v>
      </c>
      <c r="E327" s="38">
        <v>0</v>
      </c>
      <c r="F327" s="40">
        <v>0</v>
      </c>
      <c r="G327" s="40">
        <v>0</v>
      </c>
    </row>
    <row r="328" customHeight="1" spans="1:7">
      <c r="A328" s="142"/>
      <c r="B328" s="77" t="s">
        <v>492</v>
      </c>
      <c r="C328" s="38">
        <v>0</v>
      </c>
      <c r="D328" s="38">
        <v>60</v>
      </c>
      <c r="E328" s="38">
        <v>0</v>
      </c>
      <c r="F328" s="40">
        <v>0</v>
      </c>
      <c r="G328" s="40">
        <v>0</v>
      </c>
    </row>
    <row r="329" customHeight="1" spans="1:7">
      <c r="A329" s="142"/>
      <c r="B329" s="77" t="s">
        <v>493</v>
      </c>
      <c r="C329" s="38">
        <v>0</v>
      </c>
      <c r="D329" s="38">
        <v>0</v>
      </c>
      <c r="E329" s="38">
        <v>0</v>
      </c>
      <c r="F329" s="40">
        <v>0</v>
      </c>
      <c r="G329" s="40">
        <v>0</v>
      </c>
    </row>
    <row r="330" customHeight="1" spans="1:7">
      <c r="A330" s="142"/>
      <c r="B330" s="77" t="s">
        <v>494</v>
      </c>
      <c r="C330" s="38">
        <v>0</v>
      </c>
      <c r="D330" s="38">
        <v>0</v>
      </c>
      <c r="E330" s="38">
        <v>0</v>
      </c>
      <c r="F330" s="40">
        <v>0</v>
      </c>
      <c r="G330" s="40">
        <v>0</v>
      </c>
    </row>
    <row r="331" customHeight="1" spans="1:7">
      <c r="A331" s="142"/>
      <c r="B331" s="77" t="s">
        <v>495</v>
      </c>
      <c r="C331" s="38">
        <v>167</v>
      </c>
      <c r="D331" s="38">
        <v>132</v>
      </c>
      <c r="E331" s="38">
        <v>101</v>
      </c>
      <c r="F331" s="40">
        <v>0.605</v>
      </c>
      <c r="G331" s="40">
        <v>0.765151515151515</v>
      </c>
    </row>
    <row r="332" customHeight="1" spans="1:7">
      <c r="A332" s="142"/>
      <c r="B332" s="77" t="s">
        <v>496</v>
      </c>
      <c r="C332" s="38">
        <v>0</v>
      </c>
      <c r="D332" s="38">
        <v>0</v>
      </c>
      <c r="E332" s="38">
        <v>0</v>
      </c>
      <c r="F332" s="40">
        <v>0</v>
      </c>
      <c r="G332" s="40">
        <v>0</v>
      </c>
    </row>
    <row r="333" customHeight="1" spans="1:7">
      <c r="A333" s="142"/>
      <c r="B333" s="77" t="s">
        <v>497</v>
      </c>
      <c r="C333" s="38">
        <v>130</v>
      </c>
      <c r="D333" s="38">
        <v>144</v>
      </c>
      <c r="E333" s="38">
        <v>67</v>
      </c>
      <c r="F333" s="40">
        <v>0.515</v>
      </c>
      <c r="G333" s="40">
        <v>0.465277777777778</v>
      </c>
    </row>
    <row r="334" customHeight="1" spans="1:7">
      <c r="A334" s="142"/>
      <c r="B334" s="77" t="s">
        <v>498</v>
      </c>
      <c r="C334" s="38">
        <v>0</v>
      </c>
      <c r="D334" s="38">
        <v>0</v>
      </c>
      <c r="E334" s="38">
        <v>0</v>
      </c>
      <c r="F334" s="40">
        <v>0</v>
      </c>
      <c r="G334" s="40">
        <v>0</v>
      </c>
    </row>
    <row r="335" customHeight="1" spans="1:7">
      <c r="A335" s="142"/>
      <c r="B335" s="77" t="s">
        <v>232</v>
      </c>
      <c r="C335" s="38">
        <v>0</v>
      </c>
      <c r="D335" s="38">
        <v>0</v>
      </c>
      <c r="E335" s="38">
        <v>0</v>
      </c>
      <c r="F335" s="40">
        <v>0</v>
      </c>
      <c r="G335" s="40">
        <v>0</v>
      </c>
    </row>
    <row r="336" customHeight="1" spans="1:7">
      <c r="A336" s="142"/>
      <c r="B336" s="77" t="s">
        <v>233</v>
      </c>
      <c r="C336" s="38">
        <v>0</v>
      </c>
      <c r="D336" s="38">
        <v>0</v>
      </c>
      <c r="E336" s="38">
        <v>0</v>
      </c>
      <c r="F336" s="40">
        <v>0</v>
      </c>
      <c r="G336" s="40">
        <v>0</v>
      </c>
    </row>
    <row r="337" customHeight="1" spans="1:7">
      <c r="A337" s="142"/>
      <c r="B337" s="77" t="s">
        <v>234</v>
      </c>
      <c r="C337" s="38">
        <v>0</v>
      </c>
      <c r="D337" s="38">
        <v>0</v>
      </c>
      <c r="E337" s="38">
        <v>0</v>
      </c>
      <c r="F337" s="40">
        <v>0</v>
      </c>
      <c r="G337" s="40">
        <v>0</v>
      </c>
    </row>
    <row r="338" customHeight="1" spans="1:7">
      <c r="A338" s="142"/>
      <c r="B338" s="77" t="s">
        <v>499</v>
      </c>
      <c r="C338" s="38">
        <v>0</v>
      </c>
      <c r="D338" s="38">
        <v>0</v>
      </c>
      <c r="E338" s="38">
        <v>0</v>
      </c>
      <c r="F338" s="40">
        <v>0</v>
      </c>
      <c r="G338" s="40">
        <v>0</v>
      </c>
    </row>
    <row r="339" customHeight="1" spans="1:7">
      <c r="A339" s="142"/>
      <c r="B339" s="77" t="s">
        <v>500</v>
      </c>
      <c r="C339" s="38">
        <v>0</v>
      </c>
      <c r="D339" s="38">
        <v>0</v>
      </c>
      <c r="E339" s="38">
        <v>0</v>
      </c>
      <c r="F339" s="40">
        <v>0</v>
      </c>
      <c r="G339" s="40">
        <v>0</v>
      </c>
    </row>
    <row r="340" customHeight="1" spans="1:7">
      <c r="A340" s="142"/>
      <c r="B340" s="77" t="s">
        <v>501</v>
      </c>
      <c r="C340" s="38">
        <v>0</v>
      </c>
      <c r="D340" s="38">
        <v>0</v>
      </c>
      <c r="E340" s="38">
        <v>0</v>
      </c>
      <c r="F340" s="40">
        <v>0</v>
      </c>
      <c r="G340" s="40">
        <v>0</v>
      </c>
    </row>
    <row r="341" customHeight="1" spans="1:7">
      <c r="A341" s="142"/>
      <c r="B341" s="77" t="s">
        <v>502</v>
      </c>
      <c r="C341" s="38">
        <v>0</v>
      </c>
      <c r="D341" s="38">
        <v>0</v>
      </c>
      <c r="E341" s="38">
        <v>0</v>
      </c>
      <c r="F341" s="40">
        <v>0</v>
      </c>
      <c r="G341" s="40">
        <v>0</v>
      </c>
    </row>
    <row r="342" customHeight="1" spans="1:7">
      <c r="A342" s="142"/>
      <c r="B342" s="77" t="s">
        <v>503</v>
      </c>
      <c r="C342" s="38">
        <v>0</v>
      </c>
      <c r="D342" s="38">
        <v>0</v>
      </c>
      <c r="E342" s="38">
        <v>0</v>
      </c>
      <c r="F342" s="40">
        <v>0</v>
      </c>
      <c r="G342" s="40">
        <v>0</v>
      </c>
    </row>
    <row r="343" customHeight="1" spans="1:7">
      <c r="A343" s="142"/>
      <c r="B343" s="77" t="s">
        <v>504</v>
      </c>
      <c r="C343" s="38">
        <v>0</v>
      </c>
      <c r="D343" s="38">
        <v>0</v>
      </c>
      <c r="E343" s="38">
        <v>0</v>
      </c>
      <c r="F343" s="40">
        <v>0</v>
      </c>
      <c r="G343" s="40">
        <v>0</v>
      </c>
    </row>
    <row r="344" customHeight="1" spans="1:7">
      <c r="A344" s="142"/>
      <c r="B344" s="77" t="s">
        <v>232</v>
      </c>
      <c r="C344" s="38">
        <v>0</v>
      </c>
      <c r="D344" s="38">
        <v>0</v>
      </c>
      <c r="E344" s="38">
        <v>0</v>
      </c>
      <c r="F344" s="40">
        <v>0</v>
      </c>
      <c r="G344" s="40">
        <v>0</v>
      </c>
    </row>
    <row r="345" customHeight="1" spans="1:7">
      <c r="A345" s="142"/>
      <c r="B345" s="77" t="s">
        <v>233</v>
      </c>
      <c r="C345" s="38">
        <v>0</v>
      </c>
      <c r="D345" s="38">
        <v>0</v>
      </c>
      <c r="E345" s="38">
        <v>0</v>
      </c>
      <c r="F345" s="40">
        <v>0</v>
      </c>
      <c r="G345" s="40">
        <v>0</v>
      </c>
    </row>
    <row r="346" customHeight="1" spans="1:7">
      <c r="A346" s="142"/>
      <c r="B346" s="77" t="s">
        <v>234</v>
      </c>
      <c r="C346" s="38">
        <v>0</v>
      </c>
      <c r="D346" s="38">
        <v>0</v>
      </c>
      <c r="E346" s="38">
        <v>0</v>
      </c>
      <c r="F346" s="40">
        <v>0</v>
      </c>
      <c r="G346" s="40">
        <v>0</v>
      </c>
    </row>
    <row r="347" customHeight="1" spans="1:7">
      <c r="A347" s="142"/>
      <c r="B347" s="77" t="s">
        <v>505</v>
      </c>
      <c r="C347" s="38">
        <v>0</v>
      </c>
      <c r="D347" s="38">
        <v>0</v>
      </c>
      <c r="E347" s="38">
        <v>0</v>
      </c>
      <c r="F347" s="40">
        <v>0</v>
      </c>
      <c r="G347" s="40">
        <v>0</v>
      </c>
    </row>
    <row r="348" customHeight="1" spans="1:7">
      <c r="A348" s="142"/>
      <c r="B348" s="77" t="s">
        <v>506</v>
      </c>
      <c r="C348" s="38">
        <v>0</v>
      </c>
      <c r="D348" s="38">
        <v>0</v>
      </c>
      <c r="E348" s="38">
        <v>0</v>
      </c>
      <c r="F348" s="40">
        <v>0</v>
      </c>
      <c r="G348" s="40">
        <v>0</v>
      </c>
    </row>
    <row r="349" customHeight="1" spans="1:7">
      <c r="A349" s="142"/>
      <c r="B349" s="77" t="s">
        <v>507</v>
      </c>
      <c r="C349" s="38">
        <v>0</v>
      </c>
      <c r="D349" s="38">
        <v>0</v>
      </c>
      <c r="E349" s="38">
        <v>0</v>
      </c>
      <c r="F349" s="40">
        <v>0</v>
      </c>
      <c r="G349" s="40">
        <v>0</v>
      </c>
    </row>
    <row r="350" customHeight="1" spans="1:7">
      <c r="A350" s="142"/>
      <c r="B350" s="77" t="s">
        <v>508</v>
      </c>
      <c r="C350" s="38">
        <v>0</v>
      </c>
      <c r="D350" s="38">
        <v>0</v>
      </c>
      <c r="E350" s="38">
        <v>0</v>
      </c>
      <c r="F350" s="40">
        <v>0</v>
      </c>
      <c r="G350" s="40">
        <v>0</v>
      </c>
    </row>
    <row r="351" customHeight="1" spans="1:7">
      <c r="A351" s="142"/>
      <c r="B351" s="77" t="s">
        <v>509</v>
      </c>
      <c r="C351" s="38">
        <v>418</v>
      </c>
      <c r="D351" s="38">
        <v>631</v>
      </c>
      <c r="E351" s="38">
        <v>9</v>
      </c>
      <c r="F351" s="40">
        <v>0.0215311004784689</v>
      </c>
      <c r="G351" s="40">
        <v>0.0142630744849445</v>
      </c>
    </row>
    <row r="352" customHeight="1" spans="1:7">
      <c r="A352" s="142"/>
      <c r="B352" s="77" t="s">
        <v>510</v>
      </c>
      <c r="C352" s="38">
        <v>0</v>
      </c>
      <c r="D352" s="38">
        <v>0</v>
      </c>
      <c r="E352" s="38">
        <v>0</v>
      </c>
      <c r="F352" s="40">
        <v>0</v>
      </c>
      <c r="G352" s="40">
        <v>0</v>
      </c>
    </row>
    <row r="353" customHeight="1" spans="1:7">
      <c r="A353" s="142"/>
      <c r="B353" s="77" t="s">
        <v>511</v>
      </c>
      <c r="C353" s="38">
        <v>400</v>
      </c>
      <c r="D353" s="38">
        <v>504</v>
      </c>
      <c r="E353" s="38">
        <v>0</v>
      </c>
      <c r="F353" s="40">
        <v>0</v>
      </c>
      <c r="G353" s="40">
        <v>0</v>
      </c>
    </row>
    <row r="354" customHeight="1" spans="1:7">
      <c r="A354" s="142"/>
      <c r="B354" s="77" t="s">
        <v>512</v>
      </c>
      <c r="C354" s="38">
        <v>18</v>
      </c>
      <c r="D354" s="38">
        <v>127</v>
      </c>
      <c r="E354" s="38">
        <v>9</v>
      </c>
      <c r="F354" s="40">
        <v>0.5</v>
      </c>
      <c r="G354" s="40">
        <v>0.0708661417322835</v>
      </c>
    </row>
    <row r="355" customHeight="1" spans="1:7">
      <c r="A355" s="141" t="s">
        <v>513</v>
      </c>
      <c r="B355" s="77" t="s">
        <v>187</v>
      </c>
      <c r="C355" s="38">
        <v>16474</v>
      </c>
      <c r="D355" s="38">
        <v>13538</v>
      </c>
      <c r="E355" s="38">
        <v>16201</v>
      </c>
      <c r="F355" s="40">
        <v>0.983428432681802</v>
      </c>
      <c r="G355" s="40">
        <v>1.19670556950805</v>
      </c>
    </row>
    <row r="356" customHeight="1" spans="1:7">
      <c r="A356" s="142"/>
      <c r="B356" s="77" t="s">
        <v>514</v>
      </c>
      <c r="C356" s="38">
        <v>888</v>
      </c>
      <c r="D356" s="38">
        <v>538</v>
      </c>
      <c r="E356" s="38">
        <v>932</v>
      </c>
      <c r="F356" s="40">
        <v>1.04954954954955</v>
      </c>
      <c r="G356" s="40">
        <v>1.73234200743494</v>
      </c>
    </row>
    <row r="357" customHeight="1" spans="1:7">
      <c r="A357" s="142"/>
      <c r="B357" s="77" t="s">
        <v>232</v>
      </c>
      <c r="C357" s="38">
        <v>0</v>
      </c>
      <c r="D357" s="38">
        <v>0</v>
      </c>
      <c r="E357" s="38">
        <v>0</v>
      </c>
      <c r="F357" s="40">
        <v>0</v>
      </c>
      <c r="G357" s="40">
        <v>0</v>
      </c>
    </row>
    <row r="358" customHeight="1" spans="1:7">
      <c r="A358" s="142"/>
      <c r="B358" s="77" t="s">
        <v>233</v>
      </c>
      <c r="C358" s="38">
        <v>202</v>
      </c>
      <c r="D358" s="38">
        <v>26</v>
      </c>
      <c r="E358" s="38">
        <v>180</v>
      </c>
      <c r="F358" s="40">
        <v>0.891</v>
      </c>
      <c r="G358" s="40">
        <v>6.92307692307692</v>
      </c>
    </row>
    <row r="359" customHeight="1" spans="1:7">
      <c r="A359" s="142"/>
      <c r="B359" s="77" t="s">
        <v>234</v>
      </c>
      <c r="C359" s="38">
        <v>0</v>
      </c>
      <c r="D359" s="38">
        <v>0</v>
      </c>
      <c r="E359" s="38">
        <v>0</v>
      </c>
      <c r="F359" s="40">
        <v>0</v>
      </c>
      <c r="G359" s="40">
        <v>0</v>
      </c>
    </row>
    <row r="360" customHeight="1" spans="1:7">
      <c r="A360" s="142"/>
      <c r="B360" s="77" t="s">
        <v>515</v>
      </c>
      <c r="C360" s="38">
        <v>0</v>
      </c>
      <c r="D360" s="38">
        <v>0</v>
      </c>
      <c r="E360" s="38">
        <v>0</v>
      </c>
      <c r="F360" s="40">
        <v>0</v>
      </c>
      <c r="G360" s="40">
        <v>0</v>
      </c>
    </row>
    <row r="361" customHeight="1" spans="1:7">
      <c r="A361" s="142"/>
      <c r="B361" s="77" t="s">
        <v>516</v>
      </c>
      <c r="C361" s="38">
        <v>24</v>
      </c>
      <c r="D361" s="38">
        <v>25</v>
      </c>
      <c r="E361" s="38">
        <v>24</v>
      </c>
      <c r="F361" s="40">
        <v>1</v>
      </c>
      <c r="G361" s="40">
        <v>0.96</v>
      </c>
    </row>
    <row r="362" customHeight="1" spans="1:7">
      <c r="A362" s="142"/>
      <c r="B362" s="77" t="s">
        <v>517</v>
      </c>
      <c r="C362" s="38">
        <v>30</v>
      </c>
      <c r="D362" s="38">
        <v>0</v>
      </c>
      <c r="E362" s="38">
        <v>30</v>
      </c>
      <c r="F362" s="40">
        <v>1</v>
      </c>
      <c r="G362" s="40">
        <v>0</v>
      </c>
    </row>
    <row r="363" customHeight="1" spans="1:7">
      <c r="A363" s="142"/>
      <c r="B363" s="77" t="s">
        <v>518</v>
      </c>
      <c r="C363" s="38">
        <v>9</v>
      </c>
      <c r="D363" s="38">
        <v>16</v>
      </c>
      <c r="E363" s="38">
        <v>9</v>
      </c>
      <c r="F363" s="40">
        <v>1</v>
      </c>
      <c r="G363" s="40">
        <v>0.5625</v>
      </c>
    </row>
    <row r="364" customHeight="1" spans="1:7">
      <c r="A364" s="142"/>
      <c r="B364" s="77" t="s">
        <v>272</v>
      </c>
      <c r="C364" s="38">
        <v>0</v>
      </c>
      <c r="D364" s="38">
        <v>0</v>
      </c>
      <c r="E364" s="38">
        <v>0</v>
      </c>
      <c r="F364" s="40">
        <v>0</v>
      </c>
      <c r="G364" s="40">
        <v>0</v>
      </c>
    </row>
    <row r="365" customHeight="1" spans="1:7">
      <c r="A365" s="142"/>
      <c r="B365" s="77" t="s">
        <v>519</v>
      </c>
      <c r="C365" s="38">
        <v>527</v>
      </c>
      <c r="D365" s="38">
        <v>386</v>
      </c>
      <c r="E365" s="38">
        <v>578</v>
      </c>
      <c r="F365" s="40">
        <v>1.097</v>
      </c>
      <c r="G365" s="40">
        <v>1.49740932642487</v>
      </c>
    </row>
    <row r="366" customHeight="1" spans="1:7">
      <c r="A366" s="142"/>
      <c r="B366" s="77" t="s">
        <v>520</v>
      </c>
      <c r="C366" s="38">
        <v>85</v>
      </c>
      <c r="D366" s="38">
        <v>76</v>
      </c>
      <c r="E366" s="38">
        <v>77</v>
      </c>
      <c r="F366" s="40">
        <v>0.906</v>
      </c>
      <c r="G366" s="40">
        <v>1.01315789473684</v>
      </c>
    </row>
    <row r="367" customHeight="1" spans="1:7">
      <c r="A367" s="142"/>
      <c r="B367" s="77" t="s">
        <v>521</v>
      </c>
      <c r="C367" s="38">
        <v>11</v>
      </c>
      <c r="D367" s="38">
        <v>9</v>
      </c>
      <c r="E367" s="38">
        <v>9</v>
      </c>
      <c r="F367" s="40">
        <v>0.818</v>
      </c>
      <c r="G367" s="40">
        <v>1</v>
      </c>
    </row>
    <row r="368" customHeight="1" spans="1:7">
      <c r="A368" s="142"/>
      <c r="B368" s="77" t="s">
        <v>522</v>
      </c>
      <c r="C368" s="38">
        <v>0</v>
      </c>
      <c r="D368" s="38">
        <v>0</v>
      </c>
      <c r="E368" s="38">
        <v>0</v>
      </c>
      <c r="F368" s="40">
        <v>0</v>
      </c>
      <c r="G368" s="40">
        <v>0</v>
      </c>
    </row>
    <row r="369" customHeight="1" spans="1:7">
      <c r="A369" s="142"/>
      <c r="B369" s="77" t="s">
        <v>523</v>
      </c>
      <c r="C369" s="38">
        <v>0</v>
      </c>
      <c r="D369" s="38">
        <v>0</v>
      </c>
      <c r="E369" s="38">
        <v>0</v>
      </c>
      <c r="F369" s="40">
        <v>0</v>
      </c>
      <c r="G369" s="40">
        <v>0</v>
      </c>
    </row>
    <row r="370" customHeight="1" spans="1:7">
      <c r="A370" s="142"/>
      <c r="B370" s="77" t="s">
        <v>524</v>
      </c>
      <c r="C370" s="38">
        <v>0</v>
      </c>
      <c r="D370" s="38">
        <v>0</v>
      </c>
      <c r="E370" s="38">
        <v>0</v>
      </c>
      <c r="F370" s="40">
        <v>0</v>
      </c>
      <c r="G370" s="40">
        <v>0</v>
      </c>
    </row>
    <row r="371" customHeight="1" spans="1:7">
      <c r="A371" s="142"/>
      <c r="B371" s="77" t="s">
        <v>525</v>
      </c>
      <c r="C371" s="38">
        <v>0</v>
      </c>
      <c r="D371" s="38">
        <v>0</v>
      </c>
      <c r="E371" s="38">
        <v>0</v>
      </c>
      <c r="F371" s="40">
        <v>0</v>
      </c>
      <c r="G371" s="40">
        <v>0</v>
      </c>
    </row>
    <row r="372" customHeight="1" spans="1:7">
      <c r="A372" s="142"/>
      <c r="B372" s="77" t="s">
        <v>526</v>
      </c>
      <c r="C372" s="38">
        <v>0</v>
      </c>
      <c r="D372" s="38">
        <v>0</v>
      </c>
      <c r="E372" s="38">
        <v>0</v>
      </c>
      <c r="F372" s="40">
        <v>0</v>
      </c>
      <c r="G372" s="40">
        <v>0</v>
      </c>
    </row>
    <row r="373" customHeight="1" spans="1:7">
      <c r="A373" s="142"/>
      <c r="B373" s="77" t="s">
        <v>241</v>
      </c>
      <c r="C373" s="38">
        <v>0</v>
      </c>
      <c r="D373" s="38">
        <v>0</v>
      </c>
      <c r="E373" s="38">
        <v>0</v>
      </c>
      <c r="F373" s="40">
        <v>0</v>
      </c>
      <c r="G373" s="40">
        <v>0</v>
      </c>
    </row>
    <row r="374" customHeight="1" spans="1:7">
      <c r="A374" s="142"/>
      <c r="B374" s="77" t="s">
        <v>527</v>
      </c>
      <c r="C374" s="38">
        <v>0</v>
      </c>
      <c r="D374" s="38">
        <v>0</v>
      </c>
      <c r="E374" s="38">
        <v>25</v>
      </c>
      <c r="F374" s="40">
        <v>0</v>
      </c>
      <c r="G374" s="40">
        <v>0</v>
      </c>
    </row>
    <row r="375" customHeight="1" spans="1:7">
      <c r="A375" s="142"/>
      <c r="B375" s="77" t="s">
        <v>528</v>
      </c>
      <c r="C375" s="38">
        <v>805</v>
      </c>
      <c r="D375" s="38">
        <v>537</v>
      </c>
      <c r="E375" s="38">
        <v>878</v>
      </c>
      <c r="F375" s="40">
        <v>1.09068322981366</v>
      </c>
      <c r="G375" s="40">
        <v>1.63500931098696</v>
      </c>
    </row>
    <row r="376" customHeight="1" spans="1:7">
      <c r="A376" s="142"/>
      <c r="B376" s="77" t="s">
        <v>232</v>
      </c>
      <c r="C376" s="38">
        <v>0</v>
      </c>
      <c r="D376" s="38">
        <v>0</v>
      </c>
      <c r="E376" s="38">
        <v>0</v>
      </c>
      <c r="F376" s="40">
        <v>0</v>
      </c>
      <c r="G376" s="40">
        <v>0</v>
      </c>
    </row>
    <row r="377" customHeight="1" spans="1:7">
      <c r="A377" s="142"/>
      <c r="B377" s="77" t="s">
        <v>233</v>
      </c>
      <c r="C377" s="38">
        <v>40</v>
      </c>
      <c r="D377" s="38">
        <v>45</v>
      </c>
      <c r="E377" s="38">
        <v>38</v>
      </c>
      <c r="F377" s="40">
        <v>0.95</v>
      </c>
      <c r="G377" s="40">
        <v>0.844444444444444</v>
      </c>
    </row>
    <row r="378" customHeight="1" spans="1:7">
      <c r="A378" s="142"/>
      <c r="B378" s="77" t="s">
        <v>234</v>
      </c>
      <c r="C378" s="38">
        <v>0</v>
      </c>
      <c r="D378" s="38">
        <v>0</v>
      </c>
      <c r="E378" s="38">
        <v>0</v>
      </c>
      <c r="F378" s="40">
        <v>0</v>
      </c>
      <c r="G378" s="40">
        <v>0</v>
      </c>
    </row>
    <row r="379" customHeight="1" spans="1:7">
      <c r="A379" s="142"/>
      <c r="B379" s="77" t="s">
        <v>529</v>
      </c>
      <c r="C379" s="38">
        <v>25</v>
      </c>
      <c r="D379" s="38">
        <v>3</v>
      </c>
      <c r="E379" s="38"/>
      <c r="F379" s="40">
        <v>0</v>
      </c>
      <c r="G379" s="40">
        <v>0</v>
      </c>
    </row>
    <row r="380" customHeight="1" spans="1:7">
      <c r="A380" s="142"/>
      <c r="B380" s="77" t="s">
        <v>530</v>
      </c>
      <c r="C380" s="38">
        <v>44</v>
      </c>
      <c r="D380" s="38">
        <v>33</v>
      </c>
      <c r="E380" s="38">
        <v>23</v>
      </c>
      <c r="F380" s="40">
        <v>0.523</v>
      </c>
      <c r="G380" s="40">
        <v>0.696969696969697</v>
      </c>
    </row>
    <row r="381" customHeight="1" spans="1:7">
      <c r="A381" s="142"/>
      <c r="B381" s="77" t="s">
        <v>531</v>
      </c>
      <c r="C381" s="38">
        <v>657</v>
      </c>
      <c r="D381" s="38">
        <v>398</v>
      </c>
      <c r="E381" s="38">
        <v>737</v>
      </c>
      <c r="F381" s="40">
        <v>1.122</v>
      </c>
      <c r="G381" s="40">
        <v>1.85175879396985</v>
      </c>
    </row>
    <row r="382" customHeight="1" spans="1:7">
      <c r="A382" s="142"/>
      <c r="B382" s="77" t="s">
        <v>532</v>
      </c>
      <c r="C382" s="38">
        <v>39</v>
      </c>
      <c r="D382" s="38">
        <v>58</v>
      </c>
      <c r="E382" s="38">
        <v>80</v>
      </c>
      <c r="F382" s="40">
        <v>2.051</v>
      </c>
      <c r="G382" s="40">
        <v>1.37931034482759</v>
      </c>
    </row>
    <row r="383" customHeight="1" spans="1:7">
      <c r="A383" s="142"/>
      <c r="B383" s="77" t="s">
        <v>533</v>
      </c>
      <c r="C383" s="38">
        <v>0</v>
      </c>
      <c r="D383" s="38">
        <v>0</v>
      </c>
      <c r="E383" s="38">
        <v>0</v>
      </c>
      <c r="F383" s="40">
        <v>0</v>
      </c>
      <c r="G383" s="40">
        <v>0</v>
      </c>
    </row>
    <row r="384" customHeight="1" spans="1:7">
      <c r="A384" s="142"/>
      <c r="B384" s="77" t="s">
        <v>534</v>
      </c>
      <c r="C384" s="38">
        <v>0</v>
      </c>
      <c r="D384" s="38">
        <v>0</v>
      </c>
      <c r="E384" s="38">
        <v>0</v>
      </c>
      <c r="F384" s="40">
        <v>0</v>
      </c>
      <c r="G384" s="40">
        <v>0</v>
      </c>
    </row>
    <row r="385" customHeight="1" spans="1:7">
      <c r="A385" s="142"/>
      <c r="B385" s="77" t="s">
        <v>535</v>
      </c>
      <c r="C385" s="38">
        <v>7245</v>
      </c>
      <c r="D385" s="38">
        <v>6663</v>
      </c>
      <c r="E385" s="38">
        <v>7094</v>
      </c>
      <c r="F385" s="40">
        <v>0.979158040027605</v>
      </c>
      <c r="G385" s="40">
        <v>1.06468557706739</v>
      </c>
    </row>
    <row r="386" customHeight="1" spans="1:7">
      <c r="A386" s="142"/>
      <c r="B386" s="77" t="s">
        <v>536</v>
      </c>
      <c r="C386" s="38">
        <v>611</v>
      </c>
      <c r="D386" s="38">
        <v>483</v>
      </c>
      <c r="E386" s="38">
        <v>550</v>
      </c>
      <c r="F386" s="40">
        <v>0.9</v>
      </c>
      <c r="G386" s="40">
        <v>1.13871635610766</v>
      </c>
    </row>
    <row r="387" customHeight="1" spans="1:7">
      <c r="A387" s="142"/>
      <c r="B387" s="77" t="s">
        <v>537</v>
      </c>
      <c r="C387" s="38">
        <v>982</v>
      </c>
      <c r="D387" s="38">
        <v>2172</v>
      </c>
      <c r="E387" s="38">
        <v>2361</v>
      </c>
      <c r="F387" s="40">
        <v>2.404</v>
      </c>
      <c r="G387" s="40">
        <v>1.08701657458564</v>
      </c>
    </row>
    <row r="388" customHeight="1" spans="1:7">
      <c r="A388" s="142"/>
      <c r="B388" s="77" t="s">
        <v>538</v>
      </c>
      <c r="C388" s="38">
        <v>0</v>
      </c>
      <c r="D388" s="38">
        <v>0</v>
      </c>
      <c r="E388" s="38">
        <v>0</v>
      </c>
      <c r="F388" s="40">
        <v>0</v>
      </c>
      <c r="G388" s="40">
        <v>0</v>
      </c>
    </row>
    <row r="389" customHeight="1" spans="1:7">
      <c r="A389" s="142"/>
      <c r="B389" s="77" t="s">
        <v>539</v>
      </c>
      <c r="C389" s="38">
        <v>2711</v>
      </c>
      <c r="D389" s="38">
        <v>2452</v>
      </c>
      <c r="E389" s="38">
        <v>2527</v>
      </c>
      <c r="F389" s="40">
        <v>0.932</v>
      </c>
      <c r="G389" s="40">
        <v>1.03058727569331</v>
      </c>
    </row>
    <row r="390" customHeight="1" spans="1:7">
      <c r="A390" s="142"/>
      <c r="B390" s="77" t="s">
        <v>540</v>
      </c>
      <c r="C390" s="38">
        <v>1334</v>
      </c>
      <c r="D390" s="38">
        <v>1223</v>
      </c>
      <c r="E390" s="38">
        <v>1268</v>
      </c>
      <c r="F390" s="40">
        <v>0.951</v>
      </c>
      <c r="G390" s="40">
        <v>1.03679476696648</v>
      </c>
    </row>
    <row r="391" customHeight="1" spans="1:7">
      <c r="A391" s="142"/>
      <c r="B391" s="77" t="s">
        <v>541</v>
      </c>
      <c r="C391" s="38">
        <v>295</v>
      </c>
      <c r="D391" s="38">
        <v>294</v>
      </c>
      <c r="E391" s="38">
        <v>330</v>
      </c>
      <c r="F391" s="40">
        <v>1.119</v>
      </c>
      <c r="G391" s="40">
        <v>1.12244897959184</v>
      </c>
    </row>
    <row r="392" customHeight="1" spans="1:7">
      <c r="A392" s="142"/>
      <c r="B392" s="77" t="s">
        <v>542</v>
      </c>
      <c r="C392" s="38">
        <v>0</v>
      </c>
      <c r="D392" s="38">
        <v>0</v>
      </c>
      <c r="E392" s="38">
        <v>0</v>
      </c>
      <c r="F392" s="40">
        <v>0</v>
      </c>
      <c r="G392" s="40">
        <v>0</v>
      </c>
    </row>
    <row r="393" customHeight="1" spans="1:7">
      <c r="A393" s="142"/>
      <c r="B393" s="77" t="s">
        <v>543</v>
      </c>
      <c r="C393" s="38">
        <v>1312</v>
      </c>
      <c r="D393" s="38">
        <v>39</v>
      </c>
      <c r="E393" s="38">
        <v>58</v>
      </c>
      <c r="F393" s="40">
        <v>0.044</v>
      </c>
      <c r="G393" s="40">
        <v>1.48717948717949</v>
      </c>
    </row>
    <row r="394" customHeight="1" spans="1:7">
      <c r="A394" s="142"/>
      <c r="B394" s="77" t="s">
        <v>544</v>
      </c>
      <c r="C394" s="38">
        <v>0</v>
      </c>
      <c r="D394" s="38">
        <v>0</v>
      </c>
      <c r="E394" s="38">
        <v>0</v>
      </c>
      <c r="F394" s="40">
        <v>0</v>
      </c>
      <c r="G394" s="40">
        <v>0</v>
      </c>
    </row>
    <row r="395" customHeight="1" spans="1:7">
      <c r="A395" s="142"/>
      <c r="B395" s="77" t="s">
        <v>545</v>
      </c>
      <c r="C395" s="38">
        <v>0</v>
      </c>
      <c r="D395" s="38">
        <v>0</v>
      </c>
      <c r="E395" s="38">
        <v>0</v>
      </c>
      <c r="F395" s="40">
        <v>0</v>
      </c>
      <c r="G395" s="40">
        <v>0</v>
      </c>
    </row>
    <row r="396" customHeight="1" spans="1:7">
      <c r="A396" s="142"/>
      <c r="B396" s="77" t="s">
        <v>546</v>
      </c>
      <c r="C396" s="38">
        <v>0</v>
      </c>
      <c r="D396" s="38">
        <v>0</v>
      </c>
      <c r="E396" s="38">
        <v>0</v>
      </c>
      <c r="F396" s="40">
        <v>0</v>
      </c>
      <c r="G396" s="40">
        <v>0</v>
      </c>
    </row>
    <row r="397" customHeight="1" spans="1:7">
      <c r="A397" s="142"/>
      <c r="B397" s="77" t="s">
        <v>547</v>
      </c>
      <c r="C397" s="38">
        <v>0</v>
      </c>
      <c r="D397" s="38">
        <v>0</v>
      </c>
      <c r="E397" s="38">
        <v>0</v>
      </c>
      <c r="F397" s="40">
        <v>0</v>
      </c>
      <c r="G397" s="40">
        <v>0</v>
      </c>
    </row>
    <row r="398" customHeight="1" spans="1:7">
      <c r="A398" s="142"/>
      <c r="B398" s="77" t="s">
        <v>548</v>
      </c>
      <c r="C398" s="38">
        <v>1106</v>
      </c>
      <c r="D398" s="38">
        <v>1496</v>
      </c>
      <c r="E398" s="38">
        <v>1136</v>
      </c>
      <c r="F398" s="40">
        <v>1.02712477396022</v>
      </c>
      <c r="G398" s="40">
        <v>0.759358288770054</v>
      </c>
    </row>
    <row r="399" customHeight="1" spans="1:7">
      <c r="A399" s="142"/>
      <c r="B399" s="77" t="s">
        <v>549</v>
      </c>
      <c r="C399" s="38">
        <v>198</v>
      </c>
      <c r="D399" s="38">
        <v>181</v>
      </c>
      <c r="E399" s="38">
        <v>129</v>
      </c>
      <c r="F399" s="40">
        <v>0.652</v>
      </c>
      <c r="G399" s="40">
        <v>0.712707182320442</v>
      </c>
    </row>
    <row r="400" customHeight="1" spans="1:7">
      <c r="A400" s="142"/>
      <c r="B400" s="77" t="s">
        <v>550</v>
      </c>
      <c r="C400" s="38">
        <v>30</v>
      </c>
      <c r="D400" s="38">
        <v>55</v>
      </c>
      <c r="E400" s="38">
        <v>10</v>
      </c>
      <c r="F400" s="40">
        <v>0.333</v>
      </c>
      <c r="G400" s="40">
        <v>0.181818181818182</v>
      </c>
    </row>
    <row r="401" customHeight="1" spans="1:7">
      <c r="A401" s="142"/>
      <c r="B401" s="77" t="s">
        <v>551</v>
      </c>
      <c r="C401" s="38">
        <v>0</v>
      </c>
      <c r="D401" s="38">
        <v>385</v>
      </c>
      <c r="E401" s="38">
        <v>371</v>
      </c>
      <c r="F401" s="40">
        <v>0</v>
      </c>
      <c r="G401" s="40">
        <v>0.963636363636364</v>
      </c>
    </row>
    <row r="402" customHeight="1" spans="1:7">
      <c r="A402" s="142"/>
      <c r="B402" s="77" t="s">
        <v>552</v>
      </c>
      <c r="C402" s="38">
        <v>0</v>
      </c>
      <c r="D402" s="38">
        <v>0</v>
      </c>
      <c r="E402" s="38">
        <v>0</v>
      </c>
      <c r="F402" s="40">
        <v>0</v>
      </c>
      <c r="G402" s="40">
        <v>0</v>
      </c>
    </row>
    <row r="403" customHeight="1" spans="1:7">
      <c r="A403" s="142"/>
      <c r="B403" s="77" t="s">
        <v>553</v>
      </c>
      <c r="C403" s="38">
        <v>0</v>
      </c>
      <c r="D403" s="38">
        <v>0</v>
      </c>
      <c r="E403" s="38">
        <v>0</v>
      </c>
      <c r="F403" s="40">
        <v>0</v>
      </c>
      <c r="G403" s="40">
        <v>0</v>
      </c>
    </row>
    <row r="404" customHeight="1" spans="1:7">
      <c r="A404" s="142"/>
      <c r="B404" s="77" t="s">
        <v>554</v>
      </c>
      <c r="C404" s="38">
        <v>792</v>
      </c>
      <c r="D404" s="38">
        <v>447</v>
      </c>
      <c r="E404" s="38">
        <v>361</v>
      </c>
      <c r="F404" s="40">
        <v>0.456</v>
      </c>
      <c r="G404" s="40">
        <v>0.807606263982103</v>
      </c>
    </row>
    <row r="405" customHeight="1" spans="1:7">
      <c r="A405" s="142"/>
      <c r="B405" s="77" t="s">
        <v>555</v>
      </c>
      <c r="C405" s="38">
        <v>0</v>
      </c>
      <c r="D405" s="38">
        <v>0</v>
      </c>
      <c r="E405" s="38">
        <v>0</v>
      </c>
      <c r="F405" s="40">
        <v>0</v>
      </c>
      <c r="G405" s="40">
        <v>0</v>
      </c>
    </row>
    <row r="406" customHeight="1" spans="1:7">
      <c r="A406" s="142"/>
      <c r="B406" s="77" t="s">
        <v>556</v>
      </c>
      <c r="C406" s="38">
        <v>0</v>
      </c>
      <c r="D406" s="38">
        <v>0</v>
      </c>
      <c r="E406" s="38">
        <v>0</v>
      </c>
      <c r="F406" s="40">
        <v>0</v>
      </c>
      <c r="G406" s="40">
        <v>0</v>
      </c>
    </row>
    <row r="407" customHeight="1" spans="1:7">
      <c r="A407" s="142"/>
      <c r="B407" s="77" t="s">
        <v>557</v>
      </c>
      <c r="C407" s="38">
        <v>86</v>
      </c>
      <c r="D407" s="38">
        <v>428</v>
      </c>
      <c r="E407" s="38">
        <v>265</v>
      </c>
      <c r="F407" s="40">
        <v>3.081</v>
      </c>
      <c r="G407" s="40">
        <v>0.619158878504673</v>
      </c>
    </row>
    <row r="408" customHeight="1" spans="1:7">
      <c r="A408" s="142"/>
      <c r="B408" s="77" t="s">
        <v>558</v>
      </c>
      <c r="C408" s="38">
        <v>2013</v>
      </c>
      <c r="D408" s="38">
        <v>1364</v>
      </c>
      <c r="E408" s="38">
        <v>1717</v>
      </c>
      <c r="F408" s="40">
        <v>0.852955787382017</v>
      </c>
      <c r="G408" s="40">
        <v>1.25879765395894</v>
      </c>
    </row>
    <row r="409" customHeight="1" spans="1:7">
      <c r="A409" s="142"/>
      <c r="B409" s="77" t="s">
        <v>559</v>
      </c>
      <c r="C409" s="38">
        <v>535</v>
      </c>
      <c r="D409" s="38">
        <v>220</v>
      </c>
      <c r="E409" s="38">
        <v>160</v>
      </c>
      <c r="F409" s="40">
        <v>0.299</v>
      </c>
      <c r="G409" s="40">
        <v>0.727272727272727</v>
      </c>
    </row>
    <row r="410" customHeight="1" spans="1:7">
      <c r="A410" s="142"/>
      <c r="B410" s="77" t="s">
        <v>560</v>
      </c>
      <c r="C410" s="38">
        <v>0</v>
      </c>
      <c r="D410" s="38">
        <v>4</v>
      </c>
      <c r="E410" s="38">
        <v>0</v>
      </c>
      <c r="F410" s="40">
        <v>0</v>
      </c>
      <c r="G410" s="40">
        <v>0</v>
      </c>
    </row>
    <row r="411" customHeight="1" spans="1:7">
      <c r="A411" s="142"/>
      <c r="B411" s="77" t="s">
        <v>561</v>
      </c>
      <c r="C411" s="38">
        <v>153</v>
      </c>
      <c r="D411" s="38">
        <v>10</v>
      </c>
      <c r="E411" s="38">
        <v>61</v>
      </c>
      <c r="F411" s="40">
        <v>0.399</v>
      </c>
      <c r="G411" s="40">
        <v>6.1</v>
      </c>
    </row>
    <row r="412" customHeight="1" spans="1:7">
      <c r="A412" s="142"/>
      <c r="B412" s="77" t="s">
        <v>562</v>
      </c>
      <c r="C412" s="38">
        <v>1012</v>
      </c>
      <c r="D412" s="38">
        <v>601</v>
      </c>
      <c r="E412" s="38">
        <v>966</v>
      </c>
      <c r="F412" s="40">
        <v>0.955</v>
      </c>
      <c r="G412" s="40">
        <v>1.60732113144759</v>
      </c>
    </row>
    <row r="413" customHeight="1" spans="1:7">
      <c r="A413" s="142"/>
      <c r="B413" s="77" t="s">
        <v>563</v>
      </c>
      <c r="C413" s="38">
        <v>0</v>
      </c>
      <c r="D413" s="38">
        <v>0</v>
      </c>
      <c r="E413" s="38">
        <v>0</v>
      </c>
      <c r="F413" s="40">
        <v>0</v>
      </c>
      <c r="G413" s="40">
        <v>0</v>
      </c>
    </row>
    <row r="414" customHeight="1" spans="1:7">
      <c r="A414" s="142"/>
      <c r="B414" s="77" t="s">
        <v>564</v>
      </c>
      <c r="C414" s="38">
        <v>0</v>
      </c>
      <c r="D414" s="38">
        <v>0</v>
      </c>
      <c r="E414" s="38">
        <v>0</v>
      </c>
      <c r="F414" s="40">
        <v>0</v>
      </c>
      <c r="G414" s="40">
        <v>0</v>
      </c>
    </row>
    <row r="415" customHeight="1" spans="1:7">
      <c r="A415" s="142"/>
      <c r="B415" s="77" t="s">
        <v>565</v>
      </c>
      <c r="C415" s="38">
        <v>0</v>
      </c>
      <c r="D415" s="38">
        <v>0</v>
      </c>
      <c r="E415" s="38">
        <v>0</v>
      </c>
      <c r="F415" s="40">
        <v>0</v>
      </c>
      <c r="G415" s="40">
        <v>0</v>
      </c>
    </row>
    <row r="416" customHeight="1" spans="1:7">
      <c r="A416" s="142"/>
      <c r="B416" s="77" t="s">
        <v>566</v>
      </c>
      <c r="C416" s="38">
        <v>313</v>
      </c>
      <c r="D416" s="38">
        <v>529</v>
      </c>
      <c r="E416" s="38">
        <v>530</v>
      </c>
      <c r="F416" s="40">
        <v>1.693</v>
      </c>
      <c r="G416" s="40">
        <v>1.00189035916824</v>
      </c>
    </row>
    <row r="417" customHeight="1" spans="1:7">
      <c r="A417" s="142"/>
      <c r="B417" s="77" t="s">
        <v>567</v>
      </c>
      <c r="C417" s="38">
        <v>764</v>
      </c>
      <c r="D417" s="38">
        <v>1358</v>
      </c>
      <c r="E417" s="38">
        <v>2723</v>
      </c>
      <c r="F417" s="40">
        <v>3.56413612565445</v>
      </c>
      <c r="G417" s="40">
        <v>2.00515463917526</v>
      </c>
    </row>
    <row r="418" customHeight="1" spans="1:7">
      <c r="A418" s="142"/>
      <c r="B418" s="77" t="s">
        <v>568</v>
      </c>
      <c r="C418" s="38">
        <v>93</v>
      </c>
      <c r="D418" s="38">
        <v>119</v>
      </c>
      <c r="E418" s="38">
        <v>59</v>
      </c>
      <c r="F418" s="40">
        <v>0.634</v>
      </c>
      <c r="G418" s="40">
        <v>0.495798319327731</v>
      </c>
    </row>
    <row r="419" customHeight="1" spans="1:7">
      <c r="A419" s="142"/>
      <c r="B419" s="77" t="s">
        <v>569</v>
      </c>
      <c r="C419" s="38">
        <v>463</v>
      </c>
      <c r="D419" s="38">
        <v>1118</v>
      </c>
      <c r="E419" s="38">
        <v>1085</v>
      </c>
      <c r="F419" s="40">
        <v>2.343</v>
      </c>
      <c r="G419" s="40">
        <v>0.970483005366726</v>
      </c>
    </row>
    <row r="420" customHeight="1" spans="1:7">
      <c r="A420" s="142"/>
      <c r="B420" s="77" t="s">
        <v>570</v>
      </c>
      <c r="C420" s="38">
        <v>32</v>
      </c>
      <c r="D420" s="38"/>
      <c r="E420" s="38">
        <v>6</v>
      </c>
      <c r="F420" s="40">
        <v>0.188</v>
      </c>
      <c r="G420" s="40">
        <v>0</v>
      </c>
    </row>
    <row r="421" customHeight="1" spans="1:7">
      <c r="A421" s="142"/>
      <c r="B421" s="77" t="s">
        <v>571</v>
      </c>
      <c r="C421" s="38">
        <v>25</v>
      </c>
      <c r="D421" s="38">
        <v>12</v>
      </c>
      <c r="E421" s="38">
        <v>3</v>
      </c>
      <c r="F421" s="40">
        <v>0.12</v>
      </c>
      <c r="G421" s="40">
        <v>0.25</v>
      </c>
    </row>
    <row r="422" customHeight="1" spans="1:7">
      <c r="A422" s="142"/>
      <c r="B422" s="77" t="s">
        <v>572</v>
      </c>
      <c r="C422" s="38">
        <v>101</v>
      </c>
      <c r="D422" s="38">
        <v>109</v>
      </c>
      <c r="E422" s="38">
        <v>1570</v>
      </c>
      <c r="F422" s="40">
        <v>15.545</v>
      </c>
      <c r="G422" s="40">
        <v>14.4036697247706</v>
      </c>
    </row>
    <row r="423" customHeight="1" spans="1:7">
      <c r="A423" s="142"/>
      <c r="B423" s="77" t="s">
        <v>573</v>
      </c>
      <c r="C423" s="38">
        <v>50</v>
      </c>
      <c r="D423" s="38"/>
      <c r="E423" s="38"/>
      <c r="F423" s="40">
        <v>0</v>
      </c>
      <c r="G423" s="40">
        <v>0</v>
      </c>
    </row>
    <row r="424" customHeight="1" spans="1:7">
      <c r="A424" s="142"/>
      <c r="B424" s="77" t="s">
        <v>574</v>
      </c>
      <c r="C424" s="38">
        <v>580</v>
      </c>
      <c r="D424" s="38">
        <v>396</v>
      </c>
      <c r="E424" s="38">
        <v>500</v>
      </c>
      <c r="F424" s="40">
        <v>0.862068965517241</v>
      </c>
      <c r="G424" s="40">
        <v>1.26262626262626</v>
      </c>
    </row>
    <row r="425" customHeight="1" spans="1:7">
      <c r="A425" s="142"/>
      <c r="B425" s="77" t="s">
        <v>575</v>
      </c>
      <c r="C425" s="38">
        <v>21</v>
      </c>
      <c r="D425" s="38">
        <v>10</v>
      </c>
      <c r="E425" s="38">
        <v>8</v>
      </c>
      <c r="F425" s="40">
        <v>0.381</v>
      </c>
      <c r="G425" s="40">
        <v>0.8</v>
      </c>
    </row>
    <row r="426" customHeight="1" spans="1:7">
      <c r="A426" s="142"/>
      <c r="B426" s="77" t="s">
        <v>576</v>
      </c>
      <c r="C426" s="38">
        <v>210</v>
      </c>
      <c r="D426" s="38">
        <v>212</v>
      </c>
      <c r="E426" s="38">
        <v>223</v>
      </c>
      <c r="F426" s="40">
        <v>1.062</v>
      </c>
      <c r="G426" s="40">
        <v>1.05188679245283</v>
      </c>
    </row>
    <row r="427" customHeight="1" spans="1:7">
      <c r="A427" s="142"/>
      <c r="B427" s="77" t="s">
        <v>577</v>
      </c>
      <c r="C427" s="38">
        <v>0</v>
      </c>
      <c r="D427" s="38">
        <v>0</v>
      </c>
      <c r="E427" s="38">
        <v>0</v>
      </c>
      <c r="F427" s="40">
        <v>0</v>
      </c>
      <c r="G427" s="40">
        <v>0</v>
      </c>
    </row>
    <row r="428" customHeight="1" spans="1:7">
      <c r="A428" s="142"/>
      <c r="B428" s="77" t="s">
        <v>578</v>
      </c>
      <c r="C428" s="38">
        <v>89</v>
      </c>
      <c r="D428" s="38">
        <v>64</v>
      </c>
      <c r="E428" s="38">
        <v>82</v>
      </c>
      <c r="F428" s="40">
        <v>0.921</v>
      </c>
      <c r="G428" s="40">
        <v>1.28125</v>
      </c>
    </row>
    <row r="429" customHeight="1" spans="1:7">
      <c r="A429" s="142"/>
      <c r="B429" s="77" t="s">
        <v>579</v>
      </c>
      <c r="C429" s="38">
        <v>0</v>
      </c>
      <c r="D429" s="38">
        <v>0</v>
      </c>
      <c r="E429" s="38">
        <v>0</v>
      </c>
      <c r="F429" s="40">
        <v>0</v>
      </c>
      <c r="G429" s="40">
        <v>0</v>
      </c>
    </row>
    <row r="430" customHeight="1" spans="1:7">
      <c r="A430" s="142"/>
      <c r="B430" s="77" t="s">
        <v>580</v>
      </c>
      <c r="C430" s="38">
        <v>260</v>
      </c>
      <c r="D430" s="38">
        <v>110</v>
      </c>
      <c r="E430" s="38">
        <v>187</v>
      </c>
      <c r="F430" s="40">
        <v>0.719</v>
      </c>
      <c r="G430" s="40">
        <v>1.7</v>
      </c>
    </row>
    <row r="431" customHeight="1" spans="1:7">
      <c r="A431" s="142"/>
      <c r="B431" s="77" t="s">
        <v>581</v>
      </c>
      <c r="C431" s="38">
        <v>0</v>
      </c>
      <c r="D431" s="38">
        <v>0</v>
      </c>
      <c r="E431" s="38">
        <v>0</v>
      </c>
      <c r="F431" s="40">
        <v>0</v>
      </c>
      <c r="G431" s="40">
        <v>0</v>
      </c>
    </row>
    <row r="432" customHeight="1" spans="1:7">
      <c r="A432" s="142"/>
      <c r="B432" s="77" t="s">
        <v>582</v>
      </c>
      <c r="C432" s="38">
        <v>205</v>
      </c>
      <c r="D432" s="38">
        <v>149</v>
      </c>
      <c r="E432" s="38">
        <v>185</v>
      </c>
      <c r="F432" s="40">
        <v>0.902439024390244</v>
      </c>
      <c r="G432" s="40">
        <v>1.24161073825503</v>
      </c>
    </row>
    <row r="433" customHeight="1" spans="1:7">
      <c r="A433" s="142"/>
      <c r="B433" s="77" t="s">
        <v>232</v>
      </c>
      <c r="C433" s="38">
        <v>0</v>
      </c>
      <c r="D433" s="38">
        <v>0</v>
      </c>
      <c r="E433" s="38">
        <v>0</v>
      </c>
      <c r="F433" s="40">
        <v>0</v>
      </c>
      <c r="G433" s="40">
        <v>0</v>
      </c>
    </row>
    <row r="434" customHeight="1" spans="1:7">
      <c r="A434" s="142"/>
      <c r="B434" s="77" t="s">
        <v>233</v>
      </c>
      <c r="C434" s="38">
        <v>0</v>
      </c>
      <c r="D434" s="38">
        <v>0</v>
      </c>
      <c r="E434" s="38">
        <v>0</v>
      </c>
      <c r="F434" s="40">
        <v>0</v>
      </c>
      <c r="G434" s="40">
        <v>0</v>
      </c>
    </row>
    <row r="435" customHeight="1" spans="1:7">
      <c r="A435" s="142"/>
      <c r="B435" s="77" t="s">
        <v>234</v>
      </c>
      <c r="C435" s="38">
        <v>0</v>
      </c>
      <c r="D435" s="38">
        <v>0</v>
      </c>
      <c r="E435" s="38">
        <v>0</v>
      </c>
      <c r="F435" s="40">
        <v>0</v>
      </c>
      <c r="G435" s="40">
        <v>0</v>
      </c>
    </row>
    <row r="436" customHeight="1" spans="1:7">
      <c r="A436" s="142"/>
      <c r="B436" s="77" t="s">
        <v>583</v>
      </c>
      <c r="C436" s="38">
        <v>30</v>
      </c>
      <c r="D436" s="38">
        <v>4</v>
      </c>
      <c r="E436" s="38">
        <v>30</v>
      </c>
      <c r="F436" s="40">
        <v>1</v>
      </c>
      <c r="G436" s="40">
        <v>7.5</v>
      </c>
    </row>
    <row r="437" customHeight="1" spans="1:7">
      <c r="A437" s="142"/>
      <c r="B437" s="77" t="s">
        <v>584</v>
      </c>
      <c r="C437" s="38">
        <v>27</v>
      </c>
      <c r="D437" s="38">
        <v>30</v>
      </c>
      <c r="E437" s="38">
        <v>22</v>
      </c>
      <c r="F437" s="40">
        <v>0.815</v>
      </c>
      <c r="G437" s="40">
        <v>0.733333333333333</v>
      </c>
    </row>
    <row r="438" customHeight="1" spans="1:7">
      <c r="A438" s="142"/>
      <c r="B438" s="77" t="s">
        <v>585</v>
      </c>
      <c r="C438" s="38">
        <v>0</v>
      </c>
      <c r="D438" s="38">
        <v>0</v>
      </c>
      <c r="E438" s="38">
        <v>0</v>
      </c>
      <c r="F438" s="40">
        <v>0</v>
      </c>
      <c r="G438" s="40">
        <v>0</v>
      </c>
    </row>
    <row r="439" customHeight="1" spans="1:7">
      <c r="A439" s="142"/>
      <c r="B439" s="77" t="s">
        <v>586</v>
      </c>
      <c r="C439" s="38">
        <v>60</v>
      </c>
      <c r="D439" s="38">
        <v>56</v>
      </c>
      <c r="E439" s="38">
        <v>58</v>
      </c>
      <c r="F439" s="40">
        <v>0.967</v>
      </c>
      <c r="G439" s="40">
        <v>1.03571428571429</v>
      </c>
    </row>
    <row r="440" customHeight="1" spans="1:7">
      <c r="A440" s="142"/>
      <c r="B440" s="77" t="s">
        <v>587</v>
      </c>
      <c r="C440" s="38">
        <v>88</v>
      </c>
      <c r="D440" s="38">
        <v>59</v>
      </c>
      <c r="E440" s="38">
        <v>75</v>
      </c>
      <c r="F440" s="40">
        <v>0.852</v>
      </c>
      <c r="G440" s="40">
        <v>1.27118644067797</v>
      </c>
    </row>
    <row r="441" customHeight="1" spans="1:7">
      <c r="A441" s="142"/>
      <c r="B441" s="77" t="s">
        <v>588</v>
      </c>
      <c r="C441" s="38">
        <v>0</v>
      </c>
      <c r="D441" s="38">
        <v>0</v>
      </c>
      <c r="E441" s="38">
        <v>0</v>
      </c>
      <c r="F441" s="40">
        <v>0</v>
      </c>
      <c r="G441" s="40">
        <v>0</v>
      </c>
    </row>
    <row r="442" customHeight="1" spans="1:7">
      <c r="A442" s="142"/>
      <c r="B442" s="77" t="s">
        <v>232</v>
      </c>
      <c r="C442" s="38">
        <v>0</v>
      </c>
      <c r="D442" s="38">
        <v>0</v>
      </c>
      <c r="E442" s="38">
        <v>0</v>
      </c>
      <c r="F442" s="40">
        <v>0</v>
      </c>
      <c r="G442" s="40">
        <v>0</v>
      </c>
    </row>
    <row r="443" customHeight="1" spans="1:7">
      <c r="A443" s="142"/>
      <c r="B443" s="77" t="s">
        <v>233</v>
      </c>
      <c r="C443" s="38">
        <v>0</v>
      </c>
      <c r="D443" s="38">
        <v>0</v>
      </c>
      <c r="E443" s="38">
        <v>0</v>
      </c>
      <c r="F443" s="40">
        <v>0</v>
      </c>
      <c r="G443" s="40">
        <v>0</v>
      </c>
    </row>
    <row r="444" customHeight="1" spans="1:7">
      <c r="A444" s="142"/>
      <c r="B444" s="77" t="s">
        <v>234</v>
      </c>
      <c r="C444" s="38">
        <v>0</v>
      </c>
      <c r="D444" s="38">
        <v>0</v>
      </c>
      <c r="E444" s="38">
        <v>0</v>
      </c>
      <c r="F444" s="40">
        <v>0</v>
      </c>
      <c r="G444" s="40">
        <v>0</v>
      </c>
    </row>
    <row r="445" customHeight="1" spans="1:7">
      <c r="A445" s="142"/>
      <c r="B445" s="77" t="s">
        <v>241</v>
      </c>
      <c r="C445" s="38">
        <v>0</v>
      </c>
      <c r="D445" s="38">
        <v>0</v>
      </c>
      <c r="E445" s="38">
        <v>0</v>
      </c>
      <c r="F445" s="40">
        <v>0</v>
      </c>
      <c r="G445" s="40">
        <v>0</v>
      </c>
    </row>
    <row r="446" customHeight="1" spans="1:7">
      <c r="A446" s="142"/>
      <c r="B446" s="77" t="s">
        <v>589</v>
      </c>
      <c r="C446" s="38">
        <v>0</v>
      </c>
      <c r="D446" s="38">
        <v>0</v>
      </c>
      <c r="E446" s="38">
        <v>0</v>
      </c>
      <c r="F446" s="40">
        <v>0</v>
      </c>
      <c r="G446" s="40">
        <v>0</v>
      </c>
    </row>
    <row r="447" customHeight="1" spans="1:7">
      <c r="A447" s="142"/>
      <c r="B447" s="77" t="s">
        <v>590</v>
      </c>
      <c r="C447" s="38">
        <v>104</v>
      </c>
      <c r="D447" s="38">
        <v>72</v>
      </c>
      <c r="E447" s="38">
        <v>93</v>
      </c>
      <c r="F447" s="40">
        <v>0.894230769230769</v>
      </c>
      <c r="G447" s="40">
        <v>1.29166666666667</v>
      </c>
    </row>
    <row r="448" customHeight="1" spans="1:7">
      <c r="A448" s="142"/>
      <c r="B448" s="77" t="s">
        <v>591</v>
      </c>
      <c r="C448" s="38">
        <v>104</v>
      </c>
      <c r="D448" s="38">
        <v>72</v>
      </c>
      <c r="E448" s="38">
        <v>93</v>
      </c>
      <c r="F448" s="40">
        <v>0.894</v>
      </c>
      <c r="G448" s="40">
        <v>1.29166666666667</v>
      </c>
    </row>
    <row r="449" customHeight="1" spans="1:7">
      <c r="A449" s="142"/>
      <c r="B449" s="77" t="s">
        <v>592</v>
      </c>
      <c r="C449" s="38">
        <v>0</v>
      </c>
      <c r="D449" s="38">
        <v>0</v>
      </c>
      <c r="E449" s="38">
        <v>0</v>
      </c>
      <c r="F449" s="40">
        <v>0</v>
      </c>
      <c r="G449" s="40">
        <v>0</v>
      </c>
    </row>
    <row r="450" customHeight="1" spans="1:7">
      <c r="A450" s="142"/>
      <c r="B450" s="77" t="s">
        <v>593</v>
      </c>
      <c r="C450" s="38">
        <v>27</v>
      </c>
      <c r="D450" s="38">
        <v>35</v>
      </c>
      <c r="E450" s="38">
        <v>8</v>
      </c>
      <c r="F450" s="40">
        <v>0.296296296296296</v>
      </c>
      <c r="G450" s="40">
        <v>0.228571428571429</v>
      </c>
    </row>
    <row r="451" customHeight="1" spans="1:7">
      <c r="A451" s="142"/>
      <c r="B451" s="77" t="s">
        <v>594</v>
      </c>
      <c r="C451" s="38">
        <v>15</v>
      </c>
      <c r="D451" s="38">
        <v>33</v>
      </c>
      <c r="E451" s="38">
        <v>8</v>
      </c>
      <c r="F451" s="40">
        <v>0.533</v>
      </c>
      <c r="G451" s="40">
        <v>0.242424242424242</v>
      </c>
    </row>
    <row r="452" customHeight="1" spans="1:7">
      <c r="A452" s="142"/>
      <c r="B452" s="77" t="s">
        <v>595</v>
      </c>
      <c r="C452" s="38">
        <v>12</v>
      </c>
      <c r="D452" s="38">
        <v>2</v>
      </c>
      <c r="E452" s="38">
        <v>0</v>
      </c>
      <c r="F452" s="40">
        <v>0</v>
      </c>
      <c r="G452" s="40">
        <v>0</v>
      </c>
    </row>
    <row r="453" customHeight="1" spans="1:7">
      <c r="A453" s="142"/>
      <c r="B453" s="77" t="s">
        <v>596</v>
      </c>
      <c r="C453" s="38">
        <v>5</v>
      </c>
      <c r="D453" s="38">
        <v>0</v>
      </c>
      <c r="E453" s="38">
        <v>0</v>
      </c>
      <c r="F453" s="40">
        <v>0</v>
      </c>
      <c r="G453" s="40">
        <v>0</v>
      </c>
    </row>
    <row r="454" customHeight="1" spans="1:7">
      <c r="A454" s="142"/>
      <c r="B454" s="77" t="s">
        <v>597</v>
      </c>
      <c r="C454" s="38">
        <v>5</v>
      </c>
      <c r="D454" s="38">
        <v>0</v>
      </c>
      <c r="E454" s="38">
        <v>0</v>
      </c>
      <c r="F454" s="40">
        <v>0</v>
      </c>
      <c r="G454" s="40">
        <v>0</v>
      </c>
    </row>
    <row r="455" customHeight="1" spans="1:7">
      <c r="A455" s="142"/>
      <c r="B455" s="77" t="s">
        <v>598</v>
      </c>
      <c r="C455" s="38">
        <v>0</v>
      </c>
      <c r="D455" s="38">
        <v>0</v>
      </c>
      <c r="E455" s="38">
        <v>0</v>
      </c>
      <c r="F455" s="40">
        <v>0</v>
      </c>
      <c r="G455" s="40">
        <v>0</v>
      </c>
    </row>
    <row r="456" customHeight="1" spans="1:7">
      <c r="A456" s="142"/>
      <c r="B456" s="77" t="s">
        <v>599</v>
      </c>
      <c r="C456" s="38">
        <v>0</v>
      </c>
      <c r="D456" s="38">
        <v>0</v>
      </c>
      <c r="E456" s="38">
        <v>0</v>
      </c>
      <c r="F456" s="40">
        <v>0</v>
      </c>
      <c r="G456" s="40">
        <v>0</v>
      </c>
    </row>
    <row r="457" customHeight="1" spans="1:7">
      <c r="A457" s="142"/>
      <c r="B457" s="77" t="s">
        <v>600</v>
      </c>
      <c r="C457" s="38">
        <v>0</v>
      </c>
      <c r="D457" s="38">
        <v>0</v>
      </c>
      <c r="E457" s="38">
        <v>0</v>
      </c>
      <c r="F457" s="40">
        <v>0</v>
      </c>
      <c r="G457" s="40">
        <v>0</v>
      </c>
    </row>
    <row r="458" customHeight="1" spans="1:7">
      <c r="A458" s="142"/>
      <c r="B458" s="77" t="s">
        <v>601</v>
      </c>
      <c r="C458" s="38">
        <v>0</v>
      </c>
      <c r="D458" s="38">
        <v>0</v>
      </c>
      <c r="E458" s="38">
        <v>0</v>
      </c>
      <c r="F458" s="40">
        <v>0</v>
      </c>
      <c r="G458" s="40">
        <v>0</v>
      </c>
    </row>
    <row r="459" customHeight="1" spans="1:7">
      <c r="A459" s="142"/>
      <c r="B459" s="77" t="s">
        <v>602</v>
      </c>
      <c r="C459" s="38">
        <v>17</v>
      </c>
      <c r="D459" s="38">
        <v>0</v>
      </c>
      <c r="E459" s="38">
        <v>4</v>
      </c>
      <c r="F459" s="40">
        <v>0.235294117647059</v>
      </c>
      <c r="G459" s="40">
        <v>0</v>
      </c>
    </row>
    <row r="460" customHeight="1" spans="1:7">
      <c r="A460" s="142"/>
      <c r="B460" s="77" t="s">
        <v>603</v>
      </c>
      <c r="C460" s="38">
        <v>17</v>
      </c>
      <c r="D460" s="38">
        <v>0</v>
      </c>
      <c r="E460" s="38">
        <v>4</v>
      </c>
      <c r="F460" s="40">
        <v>0.235</v>
      </c>
      <c r="G460" s="40">
        <v>0</v>
      </c>
    </row>
    <row r="461" customHeight="1" spans="1:7">
      <c r="A461" s="142"/>
      <c r="B461" s="77" t="s">
        <v>604</v>
      </c>
      <c r="C461" s="38">
        <v>0</v>
      </c>
      <c r="D461" s="38">
        <v>0</v>
      </c>
      <c r="E461" s="38">
        <v>0</v>
      </c>
      <c r="F461" s="40">
        <v>0</v>
      </c>
      <c r="G461" s="40">
        <v>0</v>
      </c>
    </row>
    <row r="462" customHeight="1" spans="1:7">
      <c r="A462" s="142"/>
      <c r="B462" s="77" t="s">
        <v>605</v>
      </c>
      <c r="C462" s="38">
        <v>77</v>
      </c>
      <c r="D462" s="38">
        <v>128</v>
      </c>
      <c r="E462" s="38">
        <v>104</v>
      </c>
      <c r="F462" s="40">
        <v>1.35064935064935</v>
      </c>
      <c r="G462" s="40">
        <v>0.8125</v>
      </c>
    </row>
    <row r="463" customHeight="1" spans="1:7">
      <c r="A463" s="142"/>
      <c r="B463" s="77" t="s">
        <v>606</v>
      </c>
      <c r="C463" s="38">
        <v>0</v>
      </c>
      <c r="D463" s="38">
        <v>0</v>
      </c>
      <c r="E463" s="38">
        <v>0</v>
      </c>
      <c r="F463" s="40">
        <v>0</v>
      </c>
      <c r="G463" s="40">
        <v>0</v>
      </c>
    </row>
    <row r="464" customHeight="1" spans="1:7">
      <c r="A464" s="142"/>
      <c r="B464" s="77" t="s">
        <v>607</v>
      </c>
      <c r="C464" s="38">
        <v>77</v>
      </c>
      <c r="D464" s="38">
        <v>128</v>
      </c>
      <c r="E464" s="38">
        <v>104</v>
      </c>
      <c r="F464" s="40">
        <v>1.351</v>
      </c>
      <c r="G464" s="40">
        <v>0.8125</v>
      </c>
    </row>
    <row r="465" customHeight="1" spans="1:7">
      <c r="A465" s="142"/>
      <c r="B465" s="77" t="s">
        <v>608</v>
      </c>
      <c r="C465" s="38">
        <v>0</v>
      </c>
      <c r="D465" s="38">
        <v>0</v>
      </c>
      <c r="E465" s="38">
        <v>0</v>
      </c>
      <c r="F465" s="40">
        <v>0</v>
      </c>
      <c r="G465" s="40">
        <v>0</v>
      </c>
    </row>
    <row r="466" customHeight="1" spans="1:7">
      <c r="A466" s="142"/>
      <c r="B466" s="77" t="s">
        <v>609</v>
      </c>
      <c r="C466" s="38">
        <v>0</v>
      </c>
      <c r="D466" s="38">
        <v>0</v>
      </c>
      <c r="E466" s="38">
        <v>26</v>
      </c>
      <c r="F466" s="40">
        <v>0</v>
      </c>
      <c r="G466" s="40">
        <v>0</v>
      </c>
    </row>
    <row r="467" customHeight="1" spans="1:7">
      <c r="A467" s="142"/>
      <c r="B467" s="77" t="s">
        <v>610</v>
      </c>
      <c r="C467" s="38">
        <v>0</v>
      </c>
      <c r="D467" s="38">
        <v>0</v>
      </c>
      <c r="E467" s="38">
        <v>0</v>
      </c>
      <c r="F467" s="40">
        <v>0</v>
      </c>
      <c r="G467" s="40">
        <v>0</v>
      </c>
    </row>
    <row r="468" customHeight="1" spans="1:7">
      <c r="A468" s="142"/>
      <c r="B468" s="77" t="s">
        <v>611</v>
      </c>
      <c r="C468" s="38">
        <v>0</v>
      </c>
      <c r="D468" s="38">
        <v>0</v>
      </c>
      <c r="E468" s="38">
        <v>0</v>
      </c>
      <c r="F468" s="40">
        <v>0</v>
      </c>
      <c r="G468" s="40">
        <v>0</v>
      </c>
    </row>
    <row r="469" customHeight="1" spans="1:7">
      <c r="A469" s="142"/>
      <c r="B469" s="77" t="s">
        <v>612</v>
      </c>
      <c r="C469" s="38">
        <v>0</v>
      </c>
      <c r="D469" s="38">
        <v>0</v>
      </c>
      <c r="E469" s="38">
        <v>26</v>
      </c>
      <c r="F469" s="40">
        <v>0</v>
      </c>
      <c r="G469" s="40">
        <v>0</v>
      </c>
    </row>
    <row r="470" customHeight="1" spans="1:7">
      <c r="A470" s="142"/>
      <c r="B470" s="77" t="s">
        <v>613</v>
      </c>
      <c r="C470" s="38">
        <v>101</v>
      </c>
      <c r="D470" s="38">
        <v>85</v>
      </c>
      <c r="E470" s="38">
        <v>103</v>
      </c>
      <c r="F470" s="40">
        <v>1.01980198019802</v>
      </c>
      <c r="G470" s="40">
        <v>1.21176470588235</v>
      </c>
    </row>
    <row r="471" customHeight="1" spans="1:7">
      <c r="A471" s="142"/>
      <c r="B471" s="77" t="s">
        <v>232</v>
      </c>
      <c r="C471" s="38">
        <v>0</v>
      </c>
      <c r="D471" s="38">
        <v>0</v>
      </c>
      <c r="E471" s="38">
        <v>0</v>
      </c>
      <c r="F471" s="40">
        <v>0</v>
      </c>
      <c r="G471" s="40">
        <v>0</v>
      </c>
    </row>
    <row r="472" customHeight="1" spans="1:7">
      <c r="A472" s="142"/>
      <c r="B472" s="77" t="s">
        <v>233</v>
      </c>
      <c r="C472" s="38">
        <v>2</v>
      </c>
      <c r="D472" s="38">
        <v>2</v>
      </c>
      <c r="E472" s="38">
        <v>1</v>
      </c>
      <c r="F472" s="40">
        <v>0.5</v>
      </c>
      <c r="G472" s="40">
        <v>0.5</v>
      </c>
    </row>
    <row r="473" customHeight="1" spans="1:7">
      <c r="A473" s="142"/>
      <c r="B473" s="77" t="s">
        <v>234</v>
      </c>
      <c r="C473" s="38">
        <v>0</v>
      </c>
      <c r="D473" s="38">
        <v>0</v>
      </c>
      <c r="E473" s="38">
        <v>0</v>
      </c>
      <c r="F473" s="40">
        <v>0</v>
      </c>
      <c r="G473" s="40">
        <v>0</v>
      </c>
    </row>
    <row r="474" customHeight="1" spans="1:7">
      <c r="A474" s="142"/>
      <c r="B474" s="77" t="s">
        <v>614</v>
      </c>
      <c r="C474" s="38">
        <v>99</v>
      </c>
      <c r="D474" s="38">
        <v>83</v>
      </c>
      <c r="E474" s="38">
        <v>102</v>
      </c>
      <c r="F474" s="40">
        <v>1.03</v>
      </c>
      <c r="G474" s="40">
        <v>1.2289156626506</v>
      </c>
    </row>
    <row r="475" customHeight="1" spans="1:7">
      <c r="A475" s="142"/>
      <c r="B475" s="77" t="s">
        <v>615</v>
      </c>
      <c r="C475" s="38">
        <v>0</v>
      </c>
      <c r="D475" s="38">
        <v>0</v>
      </c>
      <c r="E475" s="38">
        <v>0</v>
      </c>
      <c r="F475" s="40">
        <v>0</v>
      </c>
      <c r="G475" s="40">
        <v>0</v>
      </c>
    </row>
    <row r="476" customHeight="1" spans="1:7">
      <c r="A476" s="142"/>
      <c r="B476" s="77" t="s">
        <v>272</v>
      </c>
      <c r="C476" s="38">
        <v>0</v>
      </c>
      <c r="D476" s="38">
        <v>0</v>
      </c>
      <c r="E476" s="38">
        <v>0</v>
      </c>
      <c r="F476" s="40">
        <v>0</v>
      </c>
      <c r="G476" s="40">
        <v>0</v>
      </c>
    </row>
    <row r="477" customHeight="1" spans="1:7">
      <c r="A477" s="142"/>
      <c r="B477" s="77" t="s">
        <v>241</v>
      </c>
      <c r="C477" s="38">
        <v>0</v>
      </c>
      <c r="D477" s="38">
        <v>0</v>
      </c>
      <c r="E477" s="38">
        <v>0</v>
      </c>
      <c r="F477" s="40">
        <v>0</v>
      </c>
      <c r="G477" s="40">
        <v>0</v>
      </c>
    </row>
    <row r="478" customHeight="1" spans="1:7">
      <c r="A478" s="142"/>
      <c r="B478" s="77" t="s">
        <v>616</v>
      </c>
      <c r="C478" s="38">
        <v>0</v>
      </c>
      <c r="D478" s="38">
        <v>0</v>
      </c>
      <c r="E478" s="38">
        <v>0</v>
      </c>
      <c r="F478" s="40">
        <v>0</v>
      </c>
      <c r="G478" s="40">
        <v>0</v>
      </c>
    </row>
    <row r="479" customHeight="1" spans="1:7">
      <c r="A479" s="142"/>
      <c r="B479" s="77" t="s">
        <v>617</v>
      </c>
      <c r="C479" s="38">
        <v>0</v>
      </c>
      <c r="D479" s="38">
        <v>0</v>
      </c>
      <c r="E479" s="38">
        <v>2</v>
      </c>
      <c r="F479" s="40">
        <v>0</v>
      </c>
      <c r="G479" s="40">
        <v>0</v>
      </c>
    </row>
    <row r="480" customHeight="1" spans="1:7">
      <c r="A480" s="142"/>
      <c r="B480" s="77" t="s">
        <v>618</v>
      </c>
      <c r="C480" s="38">
        <v>0</v>
      </c>
      <c r="D480" s="38">
        <v>0</v>
      </c>
      <c r="E480" s="38">
        <v>2</v>
      </c>
      <c r="F480" s="40">
        <v>0</v>
      </c>
      <c r="G480" s="40">
        <v>0</v>
      </c>
    </row>
    <row r="481" customHeight="1" spans="1:7">
      <c r="A481" s="142"/>
      <c r="B481" s="77" t="s">
        <v>619</v>
      </c>
      <c r="C481" s="38">
        <v>0</v>
      </c>
      <c r="D481" s="38">
        <v>0</v>
      </c>
      <c r="E481" s="38">
        <v>0</v>
      </c>
      <c r="F481" s="40">
        <v>0</v>
      </c>
      <c r="G481" s="40">
        <v>0</v>
      </c>
    </row>
    <row r="482" customHeight="1" spans="1:7">
      <c r="A482" s="142"/>
      <c r="B482" s="77" t="s">
        <v>620</v>
      </c>
      <c r="C482" s="38">
        <v>2537</v>
      </c>
      <c r="D482" s="38">
        <v>717</v>
      </c>
      <c r="E482" s="38">
        <v>696</v>
      </c>
      <c r="F482" s="40">
        <v>0.274339771383524</v>
      </c>
      <c r="G482" s="40">
        <v>0.97071129707113</v>
      </c>
    </row>
    <row r="483" customHeight="1" spans="1:7">
      <c r="A483" s="142"/>
      <c r="B483" s="77" t="s">
        <v>621</v>
      </c>
      <c r="C483" s="38">
        <v>2537</v>
      </c>
      <c r="D483" s="38">
        <v>717</v>
      </c>
      <c r="E483" s="38">
        <v>696</v>
      </c>
      <c r="F483" s="40">
        <v>0.274</v>
      </c>
      <c r="G483" s="40">
        <v>0.97071129707113</v>
      </c>
    </row>
    <row r="484" customHeight="1" spans="1:7">
      <c r="A484" s="141" t="s">
        <v>622</v>
      </c>
      <c r="B484" s="77" t="s">
        <v>188</v>
      </c>
      <c r="C484" s="38">
        <v>8125</v>
      </c>
      <c r="D484" s="38">
        <v>33675</v>
      </c>
      <c r="E484" s="38">
        <v>7728</v>
      </c>
      <c r="F484" s="40">
        <v>0.951138461538461</v>
      </c>
      <c r="G484" s="40">
        <v>0.229487750556793</v>
      </c>
    </row>
    <row r="485" customHeight="1" spans="1:7">
      <c r="A485" s="142"/>
      <c r="B485" s="77" t="s">
        <v>623</v>
      </c>
      <c r="C485" s="38">
        <v>243</v>
      </c>
      <c r="D485" s="38">
        <v>323</v>
      </c>
      <c r="E485" s="38">
        <v>194</v>
      </c>
      <c r="F485" s="40">
        <v>0.798353909465021</v>
      </c>
      <c r="G485" s="40">
        <v>0.60061919504644</v>
      </c>
    </row>
    <row r="486" customHeight="1" spans="1:7">
      <c r="A486" s="142"/>
      <c r="B486" s="77" t="s">
        <v>232</v>
      </c>
      <c r="C486" s="38">
        <v>0</v>
      </c>
      <c r="D486" s="38">
        <v>0</v>
      </c>
      <c r="E486" s="38">
        <v>0</v>
      </c>
      <c r="F486" s="40">
        <v>0</v>
      </c>
      <c r="G486" s="40">
        <v>0</v>
      </c>
    </row>
    <row r="487" customHeight="1" spans="1:7">
      <c r="A487" s="142"/>
      <c r="B487" s="77" t="s">
        <v>233</v>
      </c>
      <c r="C487" s="38">
        <v>190</v>
      </c>
      <c r="D487" s="38">
        <v>271</v>
      </c>
      <c r="E487" s="38">
        <v>148</v>
      </c>
      <c r="F487" s="40">
        <v>0.779</v>
      </c>
      <c r="G487" s="40">
        <v>0.546125461254613</v>
      </c>
    </row>
    <row r="488" customHeight="1" spans="1:7">
      <c r="A488" s="142"/>
      <c r="B488" s="77" t="s">
        <v>234</v>
      </c>
      <c r="C488" s="38">
        <v>0</v>
      </c>
      <c r="D488" s="38">
        <v>0</v>
      </c>
      <c r="E488" s="38">
        <v>0</v>
      </c>
      <c r="F488" s="40">
        <v>0</v>
      </c>
      <c r="G488" s="40">
        <v>0</v>
      </c>
    </row>
    <row r="489" customHeight="1" spans="1:7">
      <c r="A489" s="142"/>
      <c r="B489" s="77" t="s">
        <v>624</v>
      </c>
      <c r="C489" s="38">
        <v>53</v>
      </c>
      <c r="D489" s="38">
        <v>52</v>
      </c>
      <c r="E489" s="38">
        <v>46</v>
      </c>
      <c r="F489" s="40">
        <v>0.868</v>
      </c>
      <c r="G489" s="40">
        <v>0.884615384615385</v>
      </c>
    </row>
    <row r="490" customHeight="1" spans="1:7">
      <c r="A490" s="142"/>
      <c r="B490" s="77" t="s">
        <v>625</v>
      </c>
      <c r="C490" s="38">
        <v>1293</v>
      </c>
      <c r="D490" s="38">
        <v>27287</v>
      </c>
      <c r="E490" s="38">
        <v>1185</v>
      </c>
      <c r="F490" s="40">
        <v>0.916473317865429</v>
      </c>
      <c r="G490" s="40">
        <v>0.0434272730604317</v>
      </c>
    </row>
    <row r="491" customHeight="1" spans="1:7">
      <c r="A491" s="142"/>
      <c r="B491" s="77" t="s">
        <v>626</v>
      </c>
      <c r="C491" s="38">
        <v>1293</v>
      </c>
      <c r="D491" s="38">
        <v>27273</v>
      </c>
      <c r="E491" s="38">
        <v>1185</v>
      </c>
      <c r="F491" s="40">
        <v>0.916</v>
      </c>
      <c r="G491" s="40">
        <v>0.043449565504345</v>
      </c>
    </row>
    <row r="492" customHeight="1" spans="1:7">
      <c r="A492" s="142"/>
      <c r="B492" s="77" t="s">
        <v>627</v>
      </c>
      <c r="C492" s="38">
        <v>0</v>
      </c>
      <c r="D492" s="38">
        <v>0</v>
      </c>
      <c r="E492" s="38">
        <v>0</v>
      </c>
      <c r="F492" s="40">
        <v>0</v>
      </c>
      <c r="G492" s="40">
        <v>0</v>
      </c>
    </row>
    <row r="493" customHeight="1" spans="1:7">
      <c r="A493" s="142"/>
      <c r="B493" s="77" t="s">
        <v>628</v>
      </c>
      <c r="C493" s="38">
        <v>0</v>
      </c>
      <c r="D493" s="38">
        <v>0</v>
      </c>
      <c r="E493" s="38">
        <v>0</v>
      </c>
      <c r="F493" s="40">
        <v>0</v>
      </c>
      <c r="G493" s="40">
        <v>0</v>
      </c>
    </row>
    <row r="494" customHeight="1" spans="1:7">
      <c r="A494" s="142"/>
      <c r="B494" s="77" t="s">
        <v>629</v>
      </c>
      <c r="C494" s="38">
        <v>0</v>
      </c>
      <c r="D494" s="38">
        <v>0</v>
      </c>
      <c r="E494" s="38">
        <v>0</v>
      </c>
      <c r="F494" s="40">
        <v>0</v>
      </c>
      <c r="G494" s="40">
        <v>0</v>
      </c>
    </row>
    <row r="495" customHeight="1" spans="1:7">
      <c r="A495" s="142"/>
      <c r="B495" s="77" t="s">
        <v>630</v>
      </c>
      <c r="C495" s="38">
        <v>0</v>
      </c>
      <c r="D495" s="38">
        <v>0</v>
      </c>
      <c r="E495" s="38">
        <v>0</v>
      </c>
      <c r="F495" s="40">
        <v>0</v>
      </c>
      <c r="G495" s="40">
        <v>0</v>
      </c>
    </row>
    <row r="496" customHeight="1" spans="1:7">
      <c r="A496" s="142"/>
      <c r="B496" s="77" t="s">
        <v>631</v>
      </c>
      <c r="C496" s="38">
        <v>0</v>
      </c>
      <c r="D496" s="38">
        <v>0</v>
      </c>
      <c r="E496" s="38">
        <v>0</v>
      </c>
      <c r="F496" s="40">
        <v>0</v>
      </c>
      <c r="G496" s="40">
        <v>0</v>
      </c>
    </row>
    <row r="497" customHeight="1" spans="1:7">
      <c r="A497" s="142"/>
      <c r="B497" s="77" t="s">
        <v>632</v>
      </c>
      <c r="C497" s="38">
        <v>0</v>
      </c>
      <c r="D497" s="38">
        <v>0</v>
      </c>
      <c r="E497" s="38">
        <v>0</v>
      </c>
      <c r="F497" s="40">
        <v>0</v>
      </c>
      <c r="G497" s="40">
        <v>0</v>
      </c>
    </row>
    <row r="498" customHeight="1" spans="1:7">
      <c r="A498" s="142"/>
      <c r="B498" s="77" t="s">
        <v>633</v>
      </c>
      <c r="C498" s="38">
        <v>0</v>
      </c>
      <c r="D498" s="38">
        <v>0</v>
      </c>
      <c r="E498" s="38">
        <v>0</v>
      </c>
      <c r="F498" s="40">
        <v>0</v>
      </c>
      <c r="G498" s="40">
        <v>0</v>
      </c>
    </row>
    <row r="499" customHeight="1" spans="1:7">
      <c r="A499" s="142"/>
      <c r="B499" s="77" t="s">
        <v>634</v>
      </c>
      <c r="C499" s="38">
        <v>0</v>
      </c>
      <c r="D499" s="38">
        <v>0</v>
      </c>
      <c r="E499" s="38">
        <v>0</v>
      </c>
      <c r="F499" s="40">
        <v>0</v>
      </c>
      <c r="G499" s="40">
        <v>0</v>
      </c>
    </row>
    <row r="500" customHeight="1" spans="1:7">
      <c r="A500" s="142"/>
      <c r="B500" s="77" t="s">
        <v>635</v>
      </c>
      <c r="C500" s="38">
        <v>0</v>
      </c>
      <c r="D500" s="38">
        <v>0</v>
      </c>
      <c r="E500" s="38">
        <v>0</v>
      </c>
      <c r="F500" s="40">
        <v>0</v>
      </c>
      <c r="G500" s="40">
        <v>0</v>
      </c>
    </row>
    <row r="501" customHeight="1" spans="1:7">
      <c r="A501" s="142"/>
      <c r="B501" s="77" t="s">
        <v>636</v>
      </c>
      <c r="C501" s="38">
        <v>0</v>
      </c>
      <c r="D501" s="38">
        <v>0</v>
      </c>
      <c r="E501" s="38">
        <v>0</v>
      </c>
      <c r="F501" s="40">
        <v>0</v>
      </c>
      <c r="G501" s="40">
        <v>0</v>
      </c>
    </row>
    <row r="502" customHeight="1" spans="1:7">
      <c r="A502" s="142"/>
      <c r="B502" s="77" t="s">
        <v>637</v>
      </c>
      <c r="C502" s="38">
        <v>0</v>
      </c>
      <c r="D502" s="38">
        <v>0</v>
      </c>
      <c r="E502" s="38">
        <v>0</v>
      </c>
      <c r="F502" s="40">
        <v>0</v>
      </c>
      <c r="G502" s="40">
        <v>0</v>
      </c>
    </row>
    <row r="503" customHeight="1" spans="1:7">
      <c r="A503" s="142"/>
      <c r="B503" s="77" t="s">
        <v>638</v>
      </c>
      <c r="C503" s="38">
        <v>0</v>
      </c>
      <c r="D503" s="38">
        <v>0</v>
      </c>
      <c r="E503" s="38">
        <v>0</v>
      </c>
      <c r="F503" s="40">
        <v>0</v>
      </c>
      <c r="G503" s="40">
        <v>0</v>
      </c>
    </row>
    <row r="504" customHeight="1" spans="1:7">
      <c r="A504" s="142"/>
      <c r="B504" s="77" t="s">
        <v>639</v>
      </c>
      <c r="C504" s="38">
        <v>0</v>
      </c>
      <c r="D504" s="38">
        <v>14</v>
      </c>
      <c r="E504" s="38">
        <v>0</v>
      </c>
      <c r="F504" s="40">
        <v>0</v>
      </c>
      <c r="G504" s="40">
        <v>0</v>
      </c>
    </row>
    <row r="505" customHeight="1" spans="1:7">
      <c r="A505" s="142"/>
      <c r="B505" s="77" t="s">
        <v>640</v>
      </c>
      <c r="C505" s="38">
        <v>779</v>
      </c>
      <c r="D505" s="38">
        <v>779</v>
      </c>
      <c r="E505" s="38">
        <v>782</v>
      </c>
      <c r="F505" s="40">
        <v>1.00385109114249</v>
      </c>
      <c r="G505" s="40">
        <v>1.00385109114249</v>
      </c>
    </row>
    <row r="506" customHeight="1" spans="1:7">
      <c r="A506" s="142"/>
      <c r="B506" s="77" t="s">
        <v>641</v>
      </c>
      <c r="C506" s="38">
        <v>779</v>
      </c>
      <c r="D506" s="38">
        <v>774</v>
      </c>
      <c r="E506" s="38">
        <v>744</v>
      </c>
      <c r="F506" s="40">
        <v>0.955</v>
      </c>
      <c r="G506" s="40">
        <v>0.961240310077519</v>
      </c>
    </row>
    <row r="507" customHeight="1" spans="1:7">
      <c r="A507" s="142"/>
      <c r="B507" s="77" t="s">
        <v>642</v>
      </c>
      <c r="C507" s="38">
        <v>0</v>
      </c>
      <c r="D507" s="38">
        <v>0</v>
      </c>
      <c r="E507" s="38">
        <v>0</v>
      </c>
      <c r="F507" s="40">
        <v>0</v>
      </c>
      <c r="G507" s="40">
        <v>0</v>
      </c>
    </row>
    <row r="508" customHeight="1" spans="1:7">
      <c r="A508" s="142"/>
      <c r="B508" s="77" t="s">
        <v>643</v>
      </c>
      <c r="C508" s="38">
        <v>0</v>
      </c>
      <c r="D508" s="38">
        <v>5</v>
      </c>
      <c r="E508" s="38">
        <v>38</v>
      </c>
      <c r="F508" s="40">
        <v>0</v>
      </c>
      <c r="G508" s="40">
        <v>7.6</v>
      </c>
    </row>
    <row r="509" customHeight="1" spans="1:7">
      <c r="A509" s="142"/>
      <c r="B509" s="77" t="s">
        <v>644</v>
      </c>
      <c r="C509" s="38">
        <v>573</v>
      </c>
      <c r="D509" s="38">
        <v>1797</v>
      </c>
      <c r="E509" s="38">
        <v>545</v>
      </c>
      <c r="F509" s="40">
        <v>0.951134380453752</v>
      </c>
      <c r="G509" s="40">
        <v>0.303283249860879</v>
      </c>
    </row>
    <row r="510" customHeight="1" spans="1:7">
      <c r="A510" s="142"/>
      <c r="B510" s="77" t="s">
        <v>645</v>
      </c>
      <c r="C510" s="38">
        <v>225</v>
      </c>
      <c r="D510" s="38">
        <v>175</v>
      </c>
      <c r="E510" s="38">
        <v>182</v>
      </c>
      <c r="F510" s="40">
        <v>0.809</v>
      </c>
      <c r="G510" s="40">
        <v>1.04</v>
      </c>
    </row>
    <row r="511" customHeight="1" spans="1:7">
      <c r="A511" s="142"/>
      <c r="B511" s="77" t="s">
        <v>646</v>
      </c>
      <c r="C511" s="38">
        <v>0</v>
      </c>
      <c r="D511" s="38">
        <v>0</v>
      </c>
      <c r="E511" s="38">
        <v>0</v>
      </c>
      <c r="F511" s="40">
        <v>0</v>
      </c>
      <c r="G511" s="40">
        <v>0</v>
      </c>
    </row>
    <row r="512" customHeight="1" spans="1:7">
      <c r="A512" s="142"/>
      <c r="B512" s="77" t="s">
        <v>647</v>
      </c>
      <c r="C512" s="38">
        <v>0</v>
      </c>
      <c r="D512" s="38">
        <v>0</v>
      </c>
      <c r="E512" s="38">
        <v>0</v>
      </c>
      <c r="F512" s="40">
        <v>0</v>
      </c>
      <c r="G512" s="40">
        <v>0</v>
      </c>
    </row>
    <row r="513" customHeight="1" spans="1:7">
      <c r="A513" s="142"/>
      <c r="B513" s="77" t="s">
        <v>648</v>
      </c>
      <c r="C513" s="38">
        <v>0</v>
      </c>
      <c r="D513" s="38">
        <v>0</v>
      </c>
      <c r="E513" s="38">
        <v>0</v>
      </c>
      <c r="F513" s="40">
        <v>0</v>
      </c>
      <c r="G513" s="40">
        <v>0</v>
      </c>
    </row>
    <row r="514" customHeight="1" spans="1:7">
      <c r="A514" s="142"/>
      <c r="B514" s="77" t="s">
        <v>649</v>
      </c>
      <c r="C514" s="38">
        <v>0</v>
      </c>
      <c r="D514" s="38">
        <v>0</v>
      </c>
      <c r="E514" s="38">
        <v>0</v>
      </c>
      <c r="F514" s="40">
        <v>0</v>
      </c>
      <c r="G514" s="40">
        <v>0</v>
      </c>
    </row>
    <row r="515" customHeight="1" spans="1:7">
      <c r="A515" s="142"/>
      <c r="B515" s="77" t="s">
        <v>650</v>
      </c>
      <c r="C515" s="38">
        <v>0</v>
      </c>
      <c r="D515" s="38">
        <v>0</v>
      </c>
      <c r="E515" s="38">
        <v>0</v>
      </c>
      <c r="F515" s="40">
        <v>0</v>
      </c>
      <c r="G515" s="40">
        <v>0</v>
      </c>
    </row>
    <row r="516" customHeight="1" spans="1:7">
      <c r="A516" s="142"/>
      <c r="B516" s="77" t="s">
        <v>651</v>
      </c>
      <c r="C516" s="38">
        <v>0</v>
      </c>
      <c r="D516" s="38">
        <v>0</v>
      </c>
      <c r="E516" s="38">
        <v>0</v>
      </c>
      <c r="F516" s="40">
        <v>0</v>
      </c>
      <c r="G516" s="40">
        <v>0</v>
      </c>
    </row>
    <row r="517" customHeight="1" spans="1:7">
      <c r="A517" s="142"/>
      <c r="B517" s="77" t="s">
        <v>652</v>
      </c>
      <c r="C517" s="38">
        <v>194</v>
      </c>
      <c r="D517" s="38">
        <v>202</v>
      </c>
      <c r="E517" s="38">
        <v>163</v>
      </c>
      <c r="F517" s="40">
        <v>0.84</v>
      </c>
      <c r="G517" s="40">
        <v>0.806930693069307</v>
      </c>
    </row>
    <row r="518" customHeight="1" spans="1:7">
      <c r="A518" s="142"/>
      <c r="B518" s="77" t="s">
        <v>653</v>
      </c>
      <c r="C518" s="38">
        <v>7</v>
      </c>
      <c r="D518" s="38">
        <v>16</v>
      </c>
      <c r="E518" s="38">
        <v>1</v>
      </c>
      <c r="F518" s="40">
        <v>0.143</v>
      </c>
      <c r="G518" s="40">
        <v>0.0625</v>
      </c>
    </row>
    <row r="519" customHeight="1" spans="1:7">
      <c r="A519" s="142"/>
      <c r="B519" s="77" t="s">
        <v>654</v>
      </c>
      <c r="C519" s="38">
        <v>137</v>
      </c>
      <c r="D519" s="38">
        <v>1264</v>
      </c>
      <c r="E519" s="38">
        <v>189</v>
      </c>
      <c r="F519" s="40">
        <v>1.38</v>
      </c>
      <c r="G519" s="40">
        <v>0.149525316455696</v>
      </c>
    </row>
    <row r="520" customHeight="1" spans="1:7">
      <c r="A520" s="142"/>
      <c r="B520" s="77" t="s">
        <v>655</v>
      </c>
      <c r="C520" s="38">
        <v>10</v>
      </c>
      <c r="D520" s="38">
        <v>140</v>
      </c>
      <c r="E520" s="38">
        <v>10</v>
      </c>
      <c r="F520" s="40">
        <v>1</v>
      </c>
      <c r="G520" s="40">
        <v>0.0714285714285714</v>
      </c>
    </row>
    <row r="521" customHeight="1" spans="1:7">
      <c r="A521" s="142"/>
      <c r="B521" s="77" t="s">
        <v>656</v>
      </c>
      <c r="C521" s="38">
        <v>490</v>
      </c>
      <c r="D521" s="38">
        <v>338</v>
      </c>
      <c r="E521" s="38">
        <v>446</v>
      </c>
      <c r="F521" s="40">
        <v>0.910204081632653</v>
      </c>
      <c r="G521" s="40">
        <v>1.31952662721893</v>
      </c>
    </row>
    <row r="522" customHeight="1" spans="1:7">
      <c r="A522" s="142"/>
      <c r="B522" s="77" t="s">
        <v>657</v>
      </c>
      <c r="C522" s="38">
        <v>0</v>
      </c>
      <c r="D522" s="38">
        <v>0</v>
      </c>
      <c r="E522" s="38">
        <v>0</v>
      </c>
      <c r="F522" s="40">
        <v>0</v>
      </c>
      <c r="G522" s="40">
        <v>0</v>
      </c>
    </row>
    <row r="523" customHeight="1" spans="1:7">
      <c r="A523" s="142"/>
      <c r="B523" s="77" t="s">
        <v>658</v>
      </c>
      <c r="C523" s="38">
        <v>163</v>
      </c>
      <c r="D523" s="38">
        <v>0</v>
      </c>
      <c r="E523" s="38">
        <v>0</v>
      </c>
      <c r="F523" s="40">
        <v>0</v>
      </c>
      <c r="G523" s="40">
        <v>0</v>
      </c>
    </row>
    <row r="524" customHeight="1" spans="1:7">
      <c r="A524" s="142"/>
      <c r="B524" s="77" t="s">
        <v>659</v>
      </c>
      <c r="C524" s="38">
        <v>327</v>
      </c>
      <c r="D524" s="38">
        <v>338</v>
      </c>
      <c r="E524" s="38">
        <v>446</v>
      </c>
      <c r="F524" s="40">
        <v>1.364</v>
      </c>
      <c r="G524" s="40">
        <v>1.31952662721893</v>
      </c>
    </row>
    <row r="525" customHeight="1" spans="1:7">
      <c r="A525" s="142"/>
      <c r="B525" s="77" t="s">
        <v>660</v>
      </c>
      <c r="C525" s="38">
        <v>2180</v>
      </c>
      <c r="D525" s="38">
        <v>2081</v>
      </c>
      <c r="E525" s="38">
        <v>2236</v>
      </c>
      <c r="F525" s="40">
        <v>1.0256880733945</v>
      </c>
      <c r="G525" s="40">
        <v>1.074483421432</v>
      </c>
    </row>
    <row r="526" customHeight="1" spans="1:7">
      <c r="A526" s="142"/>
      <c r="B526" s="77" t="s">
        <v>661</v>
      </c>
      <c r="C526" s="38">
        <v>926</v>
      </c>
      <c r="D526" s="38">
        <v>822</v>
      </c>
      <c r="E526" s="38">
        <v>865</v>
      </c>
      <c r="F526" s="40">
        <v>0.934</v>
      </c>
      <c r="G526" s="40">
        <v>1.05231143552311</v>
      </c>
    </row>
    <row r="527" customHeight="1" spans="1:7">
      <c r="A527" s="142"/>
      <c r="B527" s="77" t="s">
        <v>662</v>
      </c>
      <c r="C527" s="38">
        <v>1038</v>
      </c>
      <c r="D527" s="38">
        <v>937</v>
      </c>
      <c r="E527" s="38">
        <v>1090</v>
      </c>
      <c r="F527" s="40">
        <v>1.05</v>
      </c>
      <c r="G527" s="40">
        <v>1.1632870864461</v>
      </c>
    </row>
    <row r="528" customHeight="1" spans="1:7">
      <c r="A528" s="142"/>
      <c r="B528" s="77" t="s">
        <v>663</v>
      </c>
      <c r="C528" s="38">
        <v>207</v>
      </c>
      <c r="D528" s="38">
        <v>237</v>
      </c>
      <c r="E528" s="38">
        <v>202</v>
      </c>
      <c r="F528" s="40">
        <v>0.976</v>
      </c>
      <c r="G528" s="40">
        <v>0.852320675105485</v>
      </c>
    </row>
    <row r="529" customHeight="1" spans="1:7">
      <c r="A529" s="142"/>
      <c r="B529" s="77" t="s">
        <v>664</v>
      </c>
      <c r="C529" s="38">
        <v>9</v>
      </c>
      <c r="D529" s="38">
        <v>85</v>
      </c>
      <c r="E529" s="38">
        <v>79</v>
      </c>
      <c r="F529" s="40">
        <v>8.778</v>
      </c>
      <c r="G529" s="40">
        <v>0.929411764705882</v>
      </c>
    </row>
    <row r="530" customHeight="1" spans="1:7">
      <c r="A530" s="142"/>
      <c r="B530" s="77" t="s">
        <v>665</v>
      </c>
      <c r="C530" s="38">
        <v>866</v>
      </c>
      <c r="D530" s="38">
        <v>873</v>
      </c>
      <c r="E530" s="38">
        <v>516</v>
      </c>
      <c r="F530" s="40">
        <v>0.596</v>
      </c>
      <c r="G530" s="40">
        <v>0.59106529209622</v>
      </c>
    </row>
    <row r="531" customHeight="1" spans="1:7">
      <c r="A531" s="142"/>
      <c r="B531" s="77" t="s">
        <v>666</v>
      </c>
      <c r="C531" s="38">
        <v>8</v>
      </c>
      <c r="D531" s="38">
        <v>0</v>
      </c>
      <c r="E531" s="38">
        <v>0</v>
      </c>
      <c r="F531" s="40">
        <v>0</v>
      </c>
      <c r="G531" s="40">
        <v>0</v>
      </c>
    </row>
    <row r="532" customHeight="1" spans="1:7">
      <c r="A532" s="142"/>
      <c r="B532" s="77" t="s">
        <v>667</v>
      </c>
      <c r="C532" s="38">
        <v>831</v>
      </c>
      <c r="D532" s="38">
        <v>781</v>
      </c>
      <c r="E532" s="38">
        <v>516</v>
      </c>
      <c r="F532" s="40">
        <v>0.621</v>
      </c>
      <c r="G532" s="40">
        <v>0.660691421254802</v>
      </c>
    </row>
    <row r="533" customHeight="1" spans="1:7">
      <c r="A533" s="142"/>
      <c r="B533" s="77" t="s">
        <v>668</v>
      </c>
      <c r="C533" s="38">
        <v>27</v>
      </c>
      <c r="D533" s="38">
        <v>92</v>
      </c>
      <c r="E533" s="38">
        <v>0</v>
      </c>
      <c r="F533" s="40">
        <v>0</v>
      </c>
      <c r="G533" s="40">
        <v>0</v>
      </c>
    </row>
    <row r="534" customHeight="1" spans="1:7">
      <c r="A534" s="142"/>
      <c r="B534" s="77" t="s">
        <v>669</v>
      </c>
      <c r="C534" s="38">
        <v>0</v>
      </c>
      <c r="D534" s="38">
        <v>0</v>
      </c>
      <c r="E534" s="38">
        <v>19</v>
      </c>
      <c r="F534" s="40">
        <v>0</v>
      </c>
      <c r="G534" s="40">
        <v>0</v>
      </c>
    </row>
    <row r="535" customHeight="1" spans="1:7">
      <c r="A535" s="142"/>
      <c r="B535" s="77" t="s">
        <v>670</v>
      </c>
      <c r="C535" s="38">
        <v>0</v>
      </c>
      <c r="D535" s="38">
        <v>0</v>
      </c>
      <c r="E535" s="38">
        <v>19</v>
      </c>
      <c r="F535" s="40">
        <v>0</v>
      </c>
      <c r="G535" s="40">
        <v>0</v>
      </c>
    </row>
    <row r="536" customHeight="1" spans="1:7">
      <c r="A536" s="142"/>
      <c r="B536" s="77" t="s">
        <v>671</v>
      </c>
      <c r="C536" s="38">
        <v>0</v>
      </c>
      <c r="D536" s="38">
        <v>0</v>
      </c>
      <c r="E536" s="38">
        <v>0</v>
      </c>
      <c r="F536" s="40">
        <v>0</v>
      </c>
      <c r="G536" s="40">
        <v>0</v>
      </c>
    </row>
    <row r="537" customHeight="1" spans="1:7">
      <c r="A537" s="142"/>
      <c r="B537" s="77" t="s">
        <v>672</v>
      </c>
      <c r="C537" s="38">
        <v>0</v>
      </c>
      <c r="D537" s="38">
        <v>0</v>
      </c>
      <c r="E537" s="38">
        <v>0</v>
      </c>
      <c r="F537" s="40">
        <v>0</v>
      </c>
      <c r="G537" s="40">
        <v>0</v>
      </c>
    </row>
    <row r="538" customHeight="1" spans="1:7">
      <c r="A538" s="142"/>
      <c r="B538" s="77" t="s">
        <v>673</v>
      </c>
      <c r="C538" s="38">
        <v>23</v>
      </c>
      <c r="D538" s="38">
        <v>18</v>
      </c>
      <c r="E538" s="38">
        <v>27</v>
      </c>
      <c r="F538" s="40">
        <v>1.17391304347826</v>
      </c>
      <c r="G538" s="40">
        <v>1.5</v>
      </c>
    </row>
    <row r="539" customHeight="1" spans="1:7">
      <c r="A539" s="142"/>
      <c r="B539" s="77" t="s">
        <v>674</v>
      </c>
      <c r="C539" s="38">
        <v>23</v>
      </c>
      <c r="D539" s="38">
        <v>18</v>
      </c>
      <c r="E539" s="38">
        <v>27</v>
      </c>
      <c r="F539" s="40">
        <v>1.174</v>
      </c>
      <c r="G539" s="40">
        <v>1.5</v>
      </c>
    </row>
    <row r="540" customHeight="1" spans="1:7">
      <c r="A540" s="142"/>
      <c r="B540" s="77" t="s">
        <v>675</v>
      </c>
      <c r="C540" s="38">
        <v>0</v>
      </c>
      <c r="D540" s="38">
        <v>0</v>
      </c>
      <c r="E540" s="38">
        <v>0</v>
      </c>
      <c r="F540" s="40">
        <v>0</v>
      </c>
      <c r="G540" s="40">
        <v>0</v>
      </c>
    </row>
    <row r="541" customHeight="1" spans="1:7">
      <c r="A541" s="142"/>
      <c r="B541" s="77" t="s">
        <v>676</v>
      </c>
      <c r="C541" s="38">
        <v>0</v>
      </c>
      <c r="D541" s="38">
        <v>28</v>
      </c>
      <c r="E541" s="38">
        <v>7</v>
      </c>
      <c r="F541" s="40">
        <v>0</v>
      </c>
      <c r="G541" s="40">
        <v>0.25</v>
      </c>
    </row>
    <row r="542" customHeight="1" spans="1:7">
      <c r="A542" s="142"/>
      <c r="B542" s="77" t="s">
        <v>232</v>
      </c>
      <c r="C542" s="38">
        <v>0</v>
      </c>
      <c r="D542" s="38">
        <v>0</v>
      </c>
      <c r="E542" s="38">
        <v>0</v>
      </c>
      <c r="F542" s="40">
        <v>0</v>
      </c>
      <c r="G542" s="40">
        <v>0</v>
      </c>
    </row>
    <row r="543" customHeight="1" spans="1:7">
      <c r="A543" s="142"/>
      <c r="B543" s="77" t="s">
        <v>233</v>
      </c>
      <c r="C543" s="38">
        <v>0</v>
      </c>
      <c r="D543" s="38">
        <v>28</v>
      </c>
      <c r="E543" s="38">
        <v>7</v>
      </c>
      <c r="F543" s="40">
        <v>0</v>
      </c>
      <c r="G543" s="40">
        <v>0.25</v>
      </c>
    </row>
    <row r="544" customHeight="1" spans="1:7">
      <c r="A544" s="142"/>
      <c r="B544" s="77" t="s">
        <v>234</v>
      </c>
      <c r="C544" s="38">
        <v>0</v>
      </c>
      <c r="D544" s="38">
        <v>0</v>
      </c>
      <c r="E544" s="38">
        <v>0</v>
      </c>
      <c r="F544" s="40">
        <v>0</v>
      </c>
      <c r="G544" s="40">
        <v>0</v>
      </c>
    </row>
    <row r="545" customHeight="1" spans="1:7">
      <c r="A545" s="142"/>
      <c r="B545" s="77" t="s">
        <v>272</v>
      </c>
      <c r="C545" s="38">
        <v>0</v>
      </c>
      <c r="D545" s="38">
        <v>0</v>
      </c>
      <c r="E545" s="38">
        <v>0</v>
      </c>
      <c r="F545" s="40">
        <v>0</v>
      </c>
      <c r="G545" s="40">
        <v>0</v>
      </c>
    </row>
    <row r="546" customHeight="1" spans="1:7">
      <c r="A546" s="142"/>
      <c r="B546" s="77" t="s">
        <v>677</v>
      </c>
      <c r="C546" s="38">
        <v>0</v>
      </c>
      <c r="D546" s="38">
        <v>0</v>
      </c>
      <c r="E546" s="38">
        <v>0</v>
      </c>
      <c r="F546" s="40">
        <v>0</v>
      </c>
      <c r="G546" s="40">
        <v>0</v>
      </c>
    </row>
    <row r="547" customHeight="1" spans="1:7">
      <c r="A547" s="142"/>
      <c r="B547" s="77" t="s">
        <v>678</v>
      </c>
      <c r="C547" s="38">
        <v>0</v>
      </c>
      <c r="D547" s="38">
        <v>0</v>
      </c>
      <c r="E547" s="38">
        <v>0</v>
      </c>
      <c r="F547" s="40">
        <v>0</v>
      </c>
      <c r="G547" s="40">
        <v>0</v>
      </c>
    </row>
    <row r="548" customHeight="1" spans="1:7">
      <c r="A548" s="142"/>
      <c r="B548" s="77" t="s">
        <v>241</v>
      </c>
      <c r="C548" s="38">
        <v>0</v>
      </c>
      <c r="D548" s="38">
        <v>0</v>
      </c>
      <c r="E548" s="38">
        <v>0</v>
      </c>
      <c r="F548" s="40">
        <v>0</v>
      </c>
      <c r="G548" s="40">
        <v>0</v>
      </c>
    </row>
    <row r="549" customHeight="1" spans="1:7">
      <c r="A549" s="142"/>
      <c r="B549" s="77" t="s">
        <v>679</v>
      </c>
      <c r="C549" s="38">
        <v>0</v>
      </c>
      <c r="D549" s="38">
        <v>0</v>
      </c>
      <c r="E549" s="38">
        <v>0</v>
      </c>
      <c r="F549" s="40">
        <v>0</v>
      </c>
      <c r="G549" s="40">
        <v>0</v>
      </c>
    </row>
    <row r="550" customHeight="1" spans="1:7">
      <c r="A550" s="142"/>
      <c r="B550" s="77" t="s">
        <v>680</v>
      </c>
      <c r="C550" s="38">
        <v>36</v>
      </c>
      <c r="D550" s="38">
        <v>16</v>
      </c>
      <c r="E550" s="38">
        <v>36</v>
      </c>
      <c r="F550" s="40">
        <v>1</v>
      </c>
      <c r="G550" s="40">
        <v>2.25</v>
      </c>
    </row>
    <row r="551" customHeight="1" spans="1:7">
      <c r="A551" s="142"/>
      <c r="B551" s="77" t="s">
        <v>681</v>
      </c>
      <c r="C551" s="38">
        <v>36</v>
      </c>
      <c r="D551" s="38">
        <v>16</v>
      </c>
      <c r="E551" s="38">
        <v>36</v>
      </c>
      <c r="F551" s="40">
        <v>1</v>
      </c>
      <c r="G551" s="40">
        <v>2.25</v>
      </c>
    </row>
    <row r="552" customHeight="1" spans="1:7">
      <c r="A552" s="142"/>
      <c r="B552" s="77" t="s">
        <v>682</v>
      </c>
      <c r="C552" s="38">
        <v>0</v>
      </c>
      <c r="D552" s="38">
        <v>0</v>
      </c>
      <c r="E552" s="38">
        <v>0</v>
      </c>
      <c r="F552" s="40">
        <v>0</v>
      </c>
      <c r="G552" s="40">
        <v>0</v>
      </c>
    </row>
    <row r="553" customHeight="1" spans="1:7">
      <c r="A553" s="142"/>
      <c r="B553" s="77" t="s">
        <v>232</v>
      </c>
      <c r="C553" s="38">
        <v>0</v>
      </c>
      <c r="D553" s="38">
        <v>0</v>
      </c>
      <c r="E553" s="38">
        <v>0</v>
      </c>
      <c r="F553" s="40">
        <v>0</v>
      </c>
      <c r="G553" s="40">
        <v>0</v>
      </c>
    </row>
    <row r="554" customHeight="1" spans="1:7">
      <c r="A554" s="142"/>
      <c r="B554" s="77" t="s">
        <v>233</v>
      </c>
      <c r="C554" s="38">
        <v>0</v>
      </c>
      <c r="D554" s="38">
        <v>0</v>
      </c>
      <c r="E554" s="38">
        <v>0</v>
      </c>
      <c r="F554" s="40">
        <v>0</v>
      </c>
      <c r="G554" s="40">
        <v>0</v>
      </c>
    </row>
    <row r="555" customHeight="1" spans="1:7">
      <c r="A555" s="142"/>
      <c r="B555" s="77" t="s">
        <v>234</v>
      </c>
      <c r="C555" s="38">
        <v>0</v>
      </c>
      <c r="D555" s="38">
        <v>0</v>
      </c>
      <c r="E555" s="38">
        <v>0</v>
      </c>
      <c r="F555" s="40">
        <v>0</v>
      </c>
      <c r="G555" s="40">
        <v>0</v>
      </c>
    </row>
    <row r="556" customHeight="1" spans="1:7">
      <c r="A556" s="142"/>
      <c r="B556" s="77" t="s">
        <v>683</v>
      </c>
      <c r="C556" s="38">
        <v>0</v>
      </c>
      <c r="D556" s="38">
        <v>0</v>
      </c>
      <c r="E556" s="38">
        <v>0</v>
      </c>
      <c r="F556" s="40">
        <v>0</v>
      </c>
      <c r="G556" s="40">
        <v>0</v>
      </c>
    </row>
    <row r="557" customHeight="1" spans="1:7">
      <c r="A557" s="142"/>
      <c r="B557" s="77" t="s">
        <v>684</v>
      </c>
      <c r="C557" s="38">
        <v>0</v>
      </c>
      <c r="D557" s="38">
        <v>0</v>
      </c>
      <c r="E557" s="38">
        <v>0</v>
      </c>
      <c r="F557" s="40">
        <v>0</v>
      </c>
      <c r="G557" s="40">
        <v>0</v>
      </c>
    </row>
    <row r="558" customHeight="1" spans="1:7">
      <c r="A558" s="142"/>
      <c r="B558" s="77" t="s">
        <v>685</v>
      </c>
      <c r="C558" s="38">
        <v>0</v>
      </c>
      <c r="D558" s="38">
        <v>0</v>
      </c>
      <c r="E558" s="38">
        <v>0</v>
      </c>
      <c r="F558" s="40">
        <v>0</v>
      </c>
      <c r="G558" s="40">
        <v>0</v>
      </c>
    </row>
    <row r="559" customHeight="1" spans="1:7">
      <c r="A559" s="142"/>
      <c r="B559" s="77" t="s">
        <v>232</v>
      </c>
      <c r="C559" s="38">
        <v>0</v>
      </c>
      <c r="D559" s="38">
        <v>0</v>
      </c>
      <c r="E559" s="38">
        <v>0</v>
      </c>
      <c r="F559" s="40">
        <v>0</v>
      </c>
      <c r="G559" s="40">
        <v>0</v>
      </c>
    </row>
    <row r="560" customHeight="1" spans="1:7">
      <c r="A560" s="142"/>
      <c r="B560" s="77" t="s">
        <v>233</v>
      </c>
      <c r="C560" s="38">
        <v>0</v>
      </c>
      <c r="D560" s="38">
        <v>0</v>
      </c>
      <c r="E560" s="38">
        <v>0</v>
      </c>
      <c r="F560" s="40">
        <v>0</v>
      </c>
      <c r="G560" s="40">
        <v>0</v>
      </c>
    </row>
    <row r="561" customHeight="1" spans="1:7">
      <c r="A561" s="142"/>
      <c r="B561" s="77" t="s">
        <v>234</v>
      </c>
      <c r="C561" s="38">
        <v>0</v>
      </c>
      <c r="D561" s="38">
        <v>0</v>
      </c>
      <c r="E561" s="38">
        <v>0</v>
      </c>
      <c r="F561" s="40">
        <v>0</v>
      </c>
      <c r="G561" s="40">
        <v>0</v>
      </c>
    </row>
    <row r="562" customHeight="1" spans="1:7">
      <c r="A562" s="142"/>
      <c r="B562" s="77" t="s">
        <v>686</v>
      </c>
      <c r="C562" s="38">
        <v>0</v>
      </c>
      <c r="D562" s="38">
        <v>0</v>
      </c>
      <c r="E562" s="38">
        <v>0</v>
      </c>
      <c r="F562" s="40">
        <v>0</v>
      </c>
      <c r="G562" s="40">
        <v>0</v>
      </c>
    </row>
    <row r="563" customHeight="1" spans="1:7">
      <c r="A563" s="142"/>
      <c r="B563" s="77" t="s">
        <v>687</v>
      </c>
      <c r="C563" s="38">
        <v>1642</v>
      </c>
      <c r="D563" s="38">
        <v>135</v>
      </c>
      <c r="E563" s="38">
        <v>1735</v>
      </c>
      <c r="F563" s="40">
        <v>1.05663824604141</v>
      </c>
      <c r="G563" s="40">
        <v>12.8518518518519</v>
      </c>
    </row>
    <row r="564" customHeight="1" spans="1:7">
      <c r="A564" s="142"/>
      <c r="B564" s="77" t="s">
        <v>688</v>
      </c>
      <c r="C564" s="38">
        <v>1642</v>
      </c>
      <c r="D564" s="38">
        <v>135</v>
      </c>
      <c r="E564" s="38">
        <v>1735</v>
      </c>
      <c r="F564" s="40">
        <v>1.057</v>
      </c>
      <c r="G564" s="40">
        <v>12.8518518518519</v>
      </c>
    </row>
    <row r="565" customHeight="1" spans="1:7">
      <c r="A565" s="141" t="s">
        <v>689</v>
      </c>
      <c r="B565" s="77" t="s">
        <v>189</v>
      </c>
      <c r="C565" s="38">
        <v>7330</v>
      </c>
      <c r="D565" s="38">
        <v>12402</v>
      </c>
      <c r="E565" s="38">
        <v>12367</v>
      </c>
      <c r="F565" s="40">
        <v>1.68717598908595</v>
      </c>
      <c r="G565" s="40">
        <v>0.997177874536365</v>
      </c>
    </row>
    <row r="566" customHeight="1" spans="1:7">
      <c r="A566" s="142"/>
      <c r="B566" s="77" t="s">
        <v>690</v>
      </c>
      <c r="C566" s="38">
        <v>652</v>
      </c>
      <c r="D566" s="38">
        <v>642</v>
      </c>
      <c r="E566" s="38">
        <v>553</v>
      </c>
      <c r="F566" s="40">
        <v>0.848159509202454</v>
      </c>
      <c r="G566" s="40">
        <v>0.861370716510903</v>
      </c>
    </row>
    <row r="567" customHeight="1" spans="1:7">
      <c r="A567" s="142"/>
      <c r="B567" s="77" t="s">
        <v>232</v>
      </c>
      <c r="C567" s="38">
        <v>0</v>
      </c>
      <c r="D567" s="38">
        <v>0</v>
      </c>
      <c r="E567" s="38">
        <v>0</v>
      </c>
      <c r="F567" s="40">
        <v>0</v>
      </c>
      <c r="G567" s="40">
        <v>0</v>
      </c>
    </row>
    <row r="568" customHeight="1" spans="1:7">
      <c r="A568" s="142"/>
      <c r="B568" s="77" t="s">
        <v>233</v>
      </c>
      <c r="C568" s="38">
        <v>505</v>
      </c>
      <c r="D568" s="38">
        <v>456</v>
      </c>
      <c r="E568" s="38">
        <v>2</v>
      </c>
      <c r="F568" s="40">
        <v>0.004</v>
      </c>
      <c r="G568" s="40">
        <v>0.0043859649122807</v>
      </c>
    </row>
    <row r="569" customHeight="1" spans="1:7">
      <c r="A569" s="142"/>
      <c r="B569" s="77" t="s">
        <v>234</v>
      </c>
      <c r="C569" s="38">
        <v>0</v>
      </c>
      <c r="D569" s="38">
        <v>0</v>
      </c>
      <c r="E569" s="38">
        <v>0</v>
      </c>
      <c r="F569" s="40">
        <v>0</v>
      </c>
      <c r="G569" s="40">
        <v>0</v>
      </c>
    </row>
    <row r="570" customHeight="1" spans="1:7">
      <c r="A570" s="142"/>
      <c r="B570" s="77" t="s">
        <v>691</v>
      </c>
      <c r="C570" s="38">
        <v>0</v>
      </c>
      <c r="D570" s="38">
        <v>0</v>
      </c>
      <c r="E570" s="38">
        <v>0</v>
      </c>
      <c r="F570" s="40">
        <v>0</v>
      </c>
      <c r="G570" s="40">
        <v>0</v>
      </c>
    </row>
    <row r="571" customHeight="1" spans="1:7">
      <c r="A571" s="142"/>
      <c r="B571" s="77" t="s">
        <v>692</v>
      </c>
      <c r="C571" s="38">
        <v>0</v>
      </c>
      <c r="D571" s="38">
        <v>0</v>
      </c>
      <c r="E571" s="38">
        <v>0</v>
      </c>
      <c r="F571" s="40">
        <v>0</v>
      </c>
      <c r="G571" s="40">
        <v>0</v>
      </c>
    </row>
    <row r="572" customHeight="1" spans="1:7">
      <c r="A572" s="142"/>
      <c r="B572" s="77" t="s">
        <v>693</v>
      </c>
      <c r="C572" s="38">
        <v>0</v>
      </c>
      <c r="D572" s="38">
        <v>0</v>
      </c>
      <c r="E572" s="38">
        <v>0</v>
      </c>
      <c r="F572" s="40">
        <v>0</v>
      </c>
      <c r="G572" s="40">
        <v>0</v>
      </c>
    </row>
    <row r="573" customHeight="1" spans="1:7">
      <c r="A573" s="142"/>
      <c r="B573" s="77" t="s">
        <v>694</v>
      </c>
      <c r="C573" s="38">
        <v>0</v>
      </c>
      <c r="D573" s="38">
        <v>0</v>
      </c>
      <c r="E573" s="38">
        <v>0</v>
      </c>
      <c r="F573" s="40">
        <v>0</v>
      </c>
      <c r="G573" s="40">
        <v>0</v>
      </c>
    </row>
    <row r="574" customHeight="1" spans="1:7">
      <c r="A574" s="142"/>
      <c r="B574" s="77" t="s">
        <v>695</v>
      </c>
      <c r="C574" s="38">
        <v>26</v>
      </c>
      <c r="D574" s="38">
        <v>91</v>
      </c>
      <c r="E574" s="38">
        <v>17</v>
      </c>
      <c r="F574" s="40">
        <v>0.654</v>
      </c>
      <c r="G574" s="40">
        <v>0.186813186813187</v>
      </c>
    </row>
    <row r="575" customHeight="1" spans="1:7">
      <c r="A575" s="142"/>
      <c r="B575" s="77" t="s">
        <v>696</v>
      </c>
      <c r="C575" s="38">
        <v>121</v>
      </c>
      <c r="D575" s="38">
        <v>95</v>
      </c>
      <c r="E575" s="38">
        <v>534</v>
      </c>
      <c r="F575" s="40">
        <v>4.413</v>
      </c>
      <c r="G575" s="40">
        <v>5.62105263157895</v>
      </c>
    </row>
    <row r="576" customHeight="1" spans="1:7">
      <c r="A576" s="142"/>
      <c r="B576" s="77" t="s">
        <v>697</v>
      </c>
      <c r="C576" s="38">
        <v>0</v>
      </c>
      <c r="D576" s="38">
        <v>4</v>
      </c>
      <c r="E576" s="38">
        <v>0</v>
      </c>
      <c r="F576" s="40">
        <v>0</v>
      </c>
      <c r="G576" s="40">
        <v>0</v>
      </c>
    </row>
    <row r="577" customHeight="1" spans="1:7">
      <c r="A577" s="142"/>
      <c r="B577" s="77" t="s">
        <v>698</v>
      </c>
      <c r="C577" s="38">
        <v>0</v>
      </c>
      <c r="D577" s="38">
        <v>0</v>
      </c>
      <c r="E577" s="38">
        <v>0</v>
      </c>
      <c r="F577" s="40">
        <v>0</v>
      </c>
      <c r="G577" s="40">
        <v>0</v>
      </c>
    </row>
    <row r="578" customHeight="1" spans="1:7">
      <c r="A578" s="142"/>
      <c r="B578" s="77" t="s">
        <v>699</v>
      </c>
      <c r="C578" s="38">
        <v>0</v>
      </c>
      <c r="D578" s="38">
        <v>0</v>
      </c>
      <c r="E578" s="38">
        <v>0</v>
      </c>
      <c r="F578" s="40">
        <v>0</v>
      </c>
      <c r="G578" s="40">
        <v>0</v>
      </c>
    </row>
    <row r="579" customHeight="1" spans="1:7">
      <c r="A579" s="142"/>
      <c r="B579" s="77" t="s">
        <v>700</v>
      </c>
      <c r="C579" s="38">
        <v>0</v>
      </c>
      <c r="D579" s="38">
        <v>4</v>
      </c>
      <c r="E579" s="38">
        <v>0</v>
      </c>
      <c r="F579" s="40">
        <v>0</v>
      </c>
      <c r="G579" s="40">
        <v>0</v>
      </c>
    </row>
    <row r="580" customHeight="1" spans="1:7">
      <c r="A580" s="142"/>
      <c r="B580" s="77" t="s">
        <v>701</v>
      </c>
      <c r="C580" s="38">
        <v>4998</v>
      </c>
      <c r="D580" s="38">
        <v>9872</v>
      </c>
      <c r="E580" s="38">
        <v>10067</v>
      </c>
      <c r="F580" s="40">
        <v>2.01420568227291</v>
      </c>
      <c r="G580" s="40">
        <v>1.0197528363047</v>
      </c>
    </row>
    <row r="581" customHeight="1" spans="1:7">
      <c r="A581" s="142"/>
      <c r="B581" s="77" t="s">
        <v>702</v>
      </c>
      <c r="C581" s="38">
        <v>0</v>
      </c>
      <c r="D581" s="38">
        <v>20</v>
      </c>
      <c r="E581" s="38">
        <v>0</v>
      </c>
      <c r="F581" s="40">
        <v>0</v>
      </c>
      <c r="G581" s="40">
        <v>0</v>
      </c>
    </row>
    <row r="582" customHeight="1" spans="1:7">
      <c r="A582" s="142"/>
      <c r="B582" s="77" t="s">
        <v>703</v>
      </c>
      <c r="C582" s="38">
        <v>4998</v>
      </c>
      <c r="D582" s="38">
        <v>9852</v>
      </c>
      <c r="E582" s="38">
        <v>10067</v>
      </c>
      <c r="F582" s="40">
        <v>2.014</v>
      </c>
      <c r="G582" s="40">
        <v>1.02182298010556</v>
      </c>
    </row>
    <row r="583" customHeight="1" spans="1:7">
      <c r="A583" s="142"/>
      <c r="B583" s="77" t="s">
        <v>704</v>
      </c>
      <c r="C583" s="38">
        <v>0</v>
      </c>
      <c r="D583" s="38">
        <v>0</v>
      </c>
      <c r="E583" s="38">
        <v>0</v>
      </c>
      <c r="F583" s="40">
        <v>0</v>
      </c>
      <c r="G583" s="40">
        <v>0</v>
      </c>
    </row>
    <row r="584" customHeight="1" spans="1:7">
      <c r="A584" s="142"/>
      <c r="B584" s="77" t="s">
        <v>705</v>
      </c>
      <c r="C584" s="38">
        <v>0</v>
      </c>
      <c r="D584" s="38">
        <v>0</v>
      </c>
      <c r="E584" s="38">
        <v>0</v>
      </c>
      <c r="F584" s="40">
        <v>0</v>
      </c>
      <c r="G584" s="40">
        <v>0</v>
      </c>
    </row>
    <row r="585" customHeight="1" spans="1:7">
      <c r="A585" s="142"/>
      <c r="B585" s="77" t="s">
        <v>706</v>
      </c>
      <c r="C585" s="38">
        <v>0</v>
      </c>
      <c r="D585" s="38">
        <v>0</v>
      </c>
      <c r="E585" s="38">
        <v>0</v>
      </c>
      <c r="F585" s="40">
        <v>0</v>
      </c>
      <c r="G585" s="40">
        <v>0</v>
      </c>
    </row>
    <row r="586" customHeight="1" spans="1:7">
      <c r="A586" s="142"/>
      <c r="B586" s="77" t="s">
        <v>707</v>
      </c>
      <c r="C586" s="38">
        <v>0</v>
      </c>
      <c r="D586" s="38">
        <v>0</v>
      </c>
      <c r="E586" s="38">
        <v>0</v>
      </c>
      <c r="F586" s="40">
        <v>0</v>
      </c>
      <c r="G586" s="40">
        <v>0</v>
      </c>
    </row>
    <row r="587" customHeight="1" spans="1:7">
      <c r="A587" s="142"/>
      <c r="B587" s="77" t="s">
        <v>708</v>
      </c>
      <c r="C587" s="38">
        <v>0</v>
      </c>
      <c r="D587" s="38">
        <v>0</v>
      </c>
      <c r="E587" s="38">
        <v>0</v>
      </c>
      <c r="F587" s="40">
        <v>0</v>
      </c>
      <c r="G587" s="40">
        <v>0</v>
      </c>
    </row>
    <row r="588" customHeight="1" spans="1:7">
      <c r="A588" s="142"/>
      <c r="B588" s="77" t="s">
        <v>709</v>
      </c>
      <c r="C588" s="38">
        <v>0</v>
      </c>
      <c r="D588" s="38">
        <v>0</v>
      </c>
      <c r="E588" s="38">
        <v>0</v>
      </c>
      <c r="F588" s="40">
        <v>0</v>
      </c>
      <c r="G588" s="40">
        <v>0</v>
      </c>
    </row>
    <row r="589" customHeight="1" spans="1:7">
      <c r="A589" s="142"/>
      <c r="B589" s="77" t="s">
        <v>710</v>
      </c>
      <c r="C589" s="38">
        <v>120</v>
      </c>
      <c r="D589" s="38">
        <v>119</v>
      </c>
      <c r="E589" s="38">
        <v>120</v>
      </c>
      <c r="F589" s="40">
        <v>1</v>
      </c>
      <c r="G589" s="40">
        <v>1.00840336134454</v>
      </c>
    </row>
    <row r="590" customHeight="1" spans="1:7">
      <c r="A590" s="142"/>
      <c r="B590" s="77" t="s">
        <v>711</v>
      </c>
      <c r="C590" s="38">
        <v>0</v>
      </c>
      <c r="D590" s="38">
        <v>0</v>
      </c>
      <c r="E590" s="38">
        <v>0</v>
      </c>
      <c r="F590" s="40">
        <v>0</v>
      </c>
      <c r="G590" s="40">
        <v>0</v>
      </c>
    </row>
    <row r="591" customHeight="1" spans="1:7">
      <c r="A591" s="142"/>
      <c r="B591" s="77" t="s">
        <v>712</v>
      </c>
      <c r="C591" s="38">
        <v>120</v>
      </c>
      <c r="D591" s="38">
        <v>119</v>
      </c>
      <c r="E591" s="38">
        <v>120</v>
      </c>
      <c r="F591" s="40">
        <v>1</v>
      </c>
      <c r="G591" s="40">
        <v>1.00840336134454</v>
      </c>
    </row>
    <row r="592" customHeight="1" spans="1:7">
      <c r="A592" s="142"/>
      <c r="B592" s="77" t="s">
        <v>713</v>
      </c>
      <c r="C592" s="38">
        <v>0</v>
      </c>
      <c r="D592" s="38">
        <v>0</v>
      </c>
      <c r="E592" s="38">
        <v>0</v>
      </c>
      <c r="F592" s="40">
        <v>0</v>
      </c>
      <c r="G592" s="40">
        <v>0</v>
      </c>
    </row>
    <row r="593" customHeight="1" spans="1:7">
      <c r="A593" s="142"/>
      <c r="B593" s="77" t="s">
        <v>714</v>
      </c>
      <c r="C593" s="38">
        <v>0</v>
      </c>
      <c r="D593" s="38">
        <v>0</v>
      </c>
      <c r="E593" s="38">
        <v>0</v>
      </c>
      <c r="F593" s="40">
        <v>0</v>
      </c>
      <c r="G593" s="40">
        <v>0</v>
      </c>
    </row>
    <row r="594" customHeight="1" spans="1:7">
      <c r="A594" s="142"/>
      <c r="B594" s="77" t="s">
        <v>715</v>
      </c>
      <c r="C594" s="38">
        <v>0</v>
      </c>
      <c r="D594" s="38">
        <v>0</v>
      </c>
      <c r="E594" s="38">
        <v>0</v>
      </c>
      <c r="F594" s="40">
        <v>0</v>
      </c>
      <c r="G594" s="40">
        <v>0</v>
      </c>
    </row>
    <row r="595" customHeight="1" spans="1:7">
      <c r="A595" s="142"/>
      <c r="B595" s="77" t="s">
        <v>716</v>
      </c>
      <c r="C595" s="38">
        <v>0</v>
      </c>
      <c r="D595" s="38">
        <v>0</v>
      </c>
      <c r="E595" s="38">
        <v>0</v>
      </c>
      <c r="F595" s="40">
        <v>0</v>
      </c>
      <c r="G595" s="40">
        <v>0</v>
      </c>
    </row>
    <row r="596" customHeight="1" spans="1:7">
      <c r="A596" s="142"/>
      <c r="B596" s="77" t="s">
        <v>717</v>
      </c>
      <c r="C596" s="38">
        <v>7</v>
      </c>
      <c r="D596" s="38">
        <v>0</v>
      </c>
      <c r="E596" s="38">
        <v>1</v>
      </c>
      <c r="F596" s="40">
        <v>0.142857142857143</v>
      </c>
      <c r="G596" s="40">
        <v>0</v>
      </c>
    </row>
    <row r="597" customHeight="1" spans="1:7">
      <c r="A597" s="142"/>
      <c r="B597" s="77" t="s">
        <v>718</v>
      </c>
      <c r="C597" s="38">
        <v>7</v>
      </c>
      <c r="D597" s="38">
        <v>0</v>
      </c>
      <c r="E597" s="38">
        <v>1</v>
      </c>
      <c r="F597" s="40">
        <v>0.143</v>
      </c>
      <c r="G597" s="40">
        <v>0</v>
      </c>
    </row>
    <row r="598" customHeight="1" spans="1:7">
      <c r="A598" s="142"/>
      <c r="B598" s="77" t="s">
        <v>719</v>
      </c>
      <c r="C598" s="38">
        <v>0</v>
      </c>
      <c r="D598" s="38">
        <v>0</v>
      </c>
      <c r="E598" s="38">
        <v>0</v>
      </c>
      <c r="F598" s="40">
        <v>0</v>
      </c>
      <c r="G598" s="40">
        <v>0</v>
      </c>
    </row>
    <row r="599" customHeight="1" spans="1:7">
      <c r="A599" s="142"/>
      <c r="B599" s="77" t="s">
        <v>720</v>
      </c>
      <c r="C599" s="38">
        <v>0</v>
      </c>
      <c r="D599" s="38">
        <v>0</v>
      </c>
      <c r="E599" s="38">
        <v>0</v>
      </c>
      <c r="F599" s="40">
        <v>0</v>
      </c>
      <c r="G599" s="40">
        <v>0</v>
      </c>
    </row>
    <row r="600" customHeight="1" spans="1:7">
      <c r="A600" s="142"/>
      <c r="B600" s="77" t="s">
        <v>721</v>
      </c>
      <c r="C600" s="38">
        <v>0</v>
      </c>
      <c r="D600" s="38">
        <v>0</v>
      </c>
      <c r="E600" s="38">
        <v>0</v>
      </c>
      <c r="F600" s="40">
        <v>0</v>
      </c>
      <c r="G600" s="40">
        <v>0</v>
      </c>
    </row>
    <row r="601" customHeight="1" spans="1:7">
      <c r="A601" s="142"/>
      <c r="B601" s="77" t="s">
        <v>722</v>
      </c>
      <c r="C601" s="38">
        <v>0</v>
      </c>
      <c r="D601" s="38">
        <v>0</v>
      </c>
      <c r="E601" s="38">
        <v>0</v>
      </c>
      <c r="F601" s="40">
        <v>0</v>
      </c>
      <c r="G601" s="40">
        <v>0</v>
      </c>
    </row>
    <row r="602" customHeight="1" spans="1:7">
      <c r="A602" s="142"/>
      <c r="B602" s="77" t="s">
        <v>723</v>
      </c>
      <c r="C602" s="38">
        <v>0</v>
      </c>
      <c r="D602" s="38">
        <v>0</v>
      </c>
      <c r="E602" s="38">
        <v>0</v>
      </c>
      <c r="F602" s="40">
        <v>0</v>
      </c>
      <c r="G602" s="40">
        <v>0</v>
      </c>
    </row>
    <row r="603" customHeight="1" spans="1:7">
      <c r="A603" s="142"/>
      <c r="B603" s="77" t="s">
        <v>724</v>
      </c>
      <c r="C603" s="38">
        <v>0</v>
      </c>
      <c r="D603" s="38">
        <v>0</v>
      </c>
      <c r="E603" s="38">
        <v>0</v>
      </c>
      <c r="F603" s="40">
        <v>0</v>
      </c>
      <c r="G603" s="40">
        <v>0</v>
      </c>
    </row>
    <row r="604" customHeight="1" spans="1:7">
      <c r="A604" s="142"/>
      <c r="B604" s="77" t="s">
        <v>725</v>
      </c>
      <c r="C604" s="38">
        <v>0</v>
      </c>
      <c r="D604" s="38">
        <v>0</v>
      </c>
      <c r="E604" s="38">
        <v>0</v>
      </c>
      <c r="F604" s="40">
        <v>0</v>
      </c>
      <c r="G604" s="40">
        <v>0</v>
      </c>
    </row>
    <row r="605" customHeight="1" spans="1:7">
      <c r="A605" s="142"/>
      <c r="B605" s="77" t="s">
        <v>726</v>
      </c>
      <c r="C605" s="38">
        <v>0</v>
      </c>
      <c r="D605" s="38">
        <v>0</v>
      </c>
      <c r="E605" s="38">
        <v>0</v>
      </c>
      <c r="F605" s="40">
        <v>0</v>
      </c>
      <c r="G605" s="40">
        <v>0</v>
      </c>
    </row>
    <row r="606" customHeight="1" spans="1:7">
      <c r="A606" s="142"/>
      <c r="B606" s="77" t="s">
        <v>727</v>
      </c>
      <c r="C606" s="38">
        <v>0</v>
      </c>
      <c r="D606" s="38">
        <v>0</v>
      </c>
      <c r="E606" s="38">
        <v>0</v>
      </c>
      <c r="F606" s="40">
        <v>0</v>
      </c>
      <c r="G606" s="40">
        <v>0</v>
      </c>
    </row>
    <row r="607" customHeight="1" spans="1:7">
      <c r="A607" s="142"/>
      <c r="B607" s="77" t="s">
        <v>728</v>
      </c>
      <c r="C607" s="38">
        <v>0</v>
      </c>
      <c r="D607" s="38">
        <v>0</v>
      </c>
      <c r="E607" s="38">
        <v>0</v>
      </c>
      <c r="F607" s="40">
        <v>0</v>
      </c>
      <c r="G607" s="40">
        <v>0</v>
      </c>
    </row>
    <row r="608" customHeight="1" spans="1:7">
      <c r="A608" s="142"/>
      <c r="B608" s="77" t="s">
        <v>729</v>
      </c>
      <c r="C608" s="38">
        <v>0</v>
      </c>
      <c r="D608" s="38">
        <v>0</v>
      </c>
      <c r="E608" s="38">
        <v>0</v>
      </c>
      <c r="F608" s="40">
        <v>0</v>
      </c>
      <c r="G608" s="40">
        <v>0</v>
      </c>
    </row>
    <row r="609" customHeight="1" spans="1:7">
      <c r="A609" s="142"/>
      <c r="B609" s="77" t="s">
        <v>730</v>
      </c>
      <c r="C609" s="38">
        <v>0</v>
      </c>
      <c r="D609" s="38">
        <v>0</v>
      </c>
      <c r="E609" s="38">
        <v>0</v>
      </c>
      <c r="F609" s="40">
        <v>0</v>
      </c>
      <c r="G609" s="40">
        <v>0</v>
      </c>
    </row>
    <row r="610" customHeight="1" spans="1:7">
      <c r="A610" s="142"/>
      <c r="B610" s="77" t="s">
        <v>731</v>
      </c>
      <c r="C610" s="38">
        <v>0</v>
      </c>
      <c r="D610" s="38">
        <v>0</v>
      </c>
      <c r="E610" s="38">
        <v>0</v>
      </c>
      <c r="F610" s="40">
        <v>0</v>
      </c>
      <c r="G610" s="40">
        <v>0</v>
      </c>
    </row>
    <row r="611" customHeight="1" spans="1:7">
      <c r="A611" s="142"/>
      <c r="B611" s="77" t="s">
        <v>732</v>
      </c>
      <c r="C611" s="38">
        <v>0</v>
      </c>
      <c r="D611" s="38">
        <v>23</v>
      </c>
      <c r="E611" s="38">
        <v>1067</v>
      </c>
      <c r="F611" s="40">
        <v>0</v>
      </c>
      <c r="G611" s="40">
        <v>46.3913043478261</v>
      </c>
    </row>
    <row r="612" customHeight="1" spans="1:7">
      <c r="A612" s="142"/>
      <c r="B612" s="77" t="s">
        <v>733</v>
      </c>
      <c r="C612" s="38">
        <v>0</v>
      </c>
      <c r="D612" s="38">
        <v>23</v>
      </c>
      <c r="E612" s="38">
        <v>1067</v>
      </c>
      <c r="F612" s="40">
        <v>0</v>
      </c>
      <c r="G612" s="40">
        <v>46.3913043478261</v>
      </c>
    </row>
    <row r="613" customHeight="1" spans="1:7">
      <c r="A613" s="142"/>
      <c r="B613" s="77" t="s">
        <v>734</v>
      </c>
      <c r="C613" s="38">
        <v>0</v>
      </c>
      <c r="D613" s="38">
        <v>0</v>
      </c>
      <c r="E613" s="38">
        <v>0</v>
      </c>
      <c r="F613" s="40">
        <v>0</v>
      </c>
      <c r="G613" s="40">
        <v>0</v>
      </c>
    </row>
    <row r="614" customHeight="1" spans="1:7">
      <c r="A614" s="142"/>
      <c r="B614" s="77" t="s">
        <v>735</v>
      </c>
      <c r="C614" s="38">
        <v>0</v>
      </c>
      <c r="D614" s="38">
        <v>0</v>
      </c>
      <c r="E614" s="38">
        <v>0</v>
      </c>
      <c r="F614" s="40">
        <v>0</v>
      </c>
      <c r="G614" s="40">
        <v>0</v>
      </c>
    </row>
    <row r="615" customHeight="1" spans="1:7">
      <c r="A615" s="142"/>
      <c r="B615" s="77" t="s">
        <v>736</v>
      </c>
      <c r="C615" s="38">
        <v>0</v>
      </c>
      <c r="D615" s="38">
        <v>0</v>
      </c>
      <c r="E615" s="38">
        <v>0</v>
      </c>
      <c r="F615" s="40">
        <v>0</v>
      </c>
      <c r="G615" s="40">
        <v>0</v>
      </c>
    </row>
    <row r="616" customHeight="1" spans="1:7">
      <c r="A616" s="142"/>
      <c r="B616" s="77" t="s">
        <v>737</v>
      </c>
      <c r="C616" s="38">
        <v>0</v>
      </c>
      <c r="D616" s="38">
        <v>0</v>
      </c>
      <c r="E616" s="38">
        <v>0</v>
      </c>
      <c r="F616" s="40">
        <v>0</v>
      </c>
      <c r="G616" s="40">
        <v>0</v>
      </c>
    </row>
    <row r="617" customHeight="1" spans="1:7">
      <c r="A617" s="142"/>
      <c r="B617" s="77" t="s">
        <v>738</v>
      </c>
      <c r="C617" s="38">
        <v>0</v>
      </c>
      <c r="D617" s="38">
        <v>0</v>
      </c>
      <c r="E617" s="38">
        <v>0</v>
      </c>
      <c r="F617" s="40">
        <v>0</v>
      </c>
      <c r="G617" s="40">
        <v>0</v>
      </c>
    </row>
    <row r="618" customHeight="1" spans="1:7">
      <c r="A618" s="142"/>
      <c r="B618" s="77" t="s">
        <v>739</v>
      </c>
      <c r="C618" s="38">
        <v>0</v>
      </c>
      <c r="D618" s="38">
        <v>0</v>
      </c>
      <c r="E618" s="38">
        <v>0</v>
      </c>
      <c r="F618" s="40">
        <v>0</v>
      </c>
      <c r="G618" s="40">
        <v>0</v>
      </c>
    </row>
    <row r="619" customHeight="1" spans="1:7">
      <c r="A619" s="142"/>
      <c r="B619" s="77" t="s">
        <v>740</v>
      </c>
      <c r="C619" s="38">
        <v>0</v>
      </c>
      <c r="D619" s="38">
        <v>0</v>
      </c>
      <c r="E619" s="38">
        <v>0</v>
      </c>
      <c r="F619" s="40">
        <v>0</v>
      </c>
      <c r="G619" s="40">
        <v>0</v>
      </c>
    </row>
    <row r="620" customHeight="1" spans="1:7">
      <c r="A620" s="142"/>
      <c r="B620" s="77" t="s">
        <v>741</v>
      </c>
      <c r="C620" s="38">
        <v>0</v>
      </c>
      <c r="D620" s="38">
        <v>0</v>
      </c>
      <c r="E620" s="38">
        <v>0</v>
      </c>
      <c r="F620" s="40">
        <v>0</v>
      </c>
      <c r="G620" s="40">
        <v>0</v>
      </c>
    </row>
    <row r="621" customHeight="1" spans="1:7">
      <c r="A621" s="142"/>
      <c r="B621" s="77" t="s">
        <v>742</v>
      </c>
      <c r="C621" s="38">
        <v>0</v>
      </c>
      <c r="D621" s="38">
        <v>0</v>
      </c>
      <c r="E621" s="38">
        <v>0</v>
      </c>
      <c r="F621" s="40">
        <v>0</v>
      </c>
      <c r="G621" s="40">
        <v>0</v>
      </c>
    </row>
    <row r="622" customHeight="1" spans="1:7">
      <c r="A622" s="142"/>
      <c r="B622" s="77" t="s">
        <v>743</v>
      </c>
      <c r="C622" s="38">
        <v>0</v>
      </c>
      <c r="D622" s="38">
        <v>0</v>
      </c>
      <c r="E622" s="38">
        <v>0</v>
      </c>
      <c r="F622" s="40">
        <v>0</v>
      </c>
      <c r="G622" s="40">
        <v>0</v>
      </c>
    </row>
    <row r="623" customHeight="1" spans="1:7">
      <c r="A623" s="142"/>
      <c r="B623" s="77" t="s">
        <v>744</v>
      </c>
      <c r="C623" s="38">
        <v>1553</v>
      </c>
      <c r="D623" s="38">
        <v>1742</v>
      </c>
      <c r="E623" s="38">
        <v>559</v>
      </c>
      <c r="F623" s="40">
        <v>0.359948486799742</v>
      </c>
      <c r="G623" s="40">
        <v>0.32089552238806</v>
      </c>
    </row>
    <row r="624" customHeight="1" spans="1:7">
      <c r="A624" s="142"/>
      <c r="B624" s="77" t="s">
        <v>232</v>
      </c>
      <c r="C624" s="38">
        <v>0</v>
      </c>
      <c r="D624" s="38">
        <v>0</v>
      </c>
      <c r="E624" s="38">
        <v>0</v>
      </c>
      <c r="F624" s="40">
        <v>0</v>
      </c>
      <c r="G624" s="40">
        <v>0</v>
      </c>
    </row>
    <row r="625" customHeight="1" spans="1:7">
      <c r="A625" s="142"/>
      <c r="B625" s="77" t="s">
        <v>233</v>
      </c>
      <c r="C625" s="38">
        <v>0</v>
      </c>
      <c r="D625" s="38">
        <v>0</v>
      </c>
      <c r="E625" s="38">
        <v>0</v>
      </c>
      <c r="F625" s="40">
        <v>0</v>
      </c>
      <c r="G625" s="40">
        <v>0</v>
      </c>
    </row>
    <row r="626" customHeight="1" spans="1:7">
      <c r="A626" s="142"/>
      <c r="B626" s="77" t="s">
        <v>234</v>
      </c>
      <c r="C626" s="38">
        <v>0</v>
      </c>
      <c r="D626" s="38">
        <v>0</v>
      </c>
      <c r="E626" s="38">
        <v>0</v>
      </c>
      <c r="F626" s="40">
        <v>0</v>
      </c>
      <c r="G626" s="40">
        <v>0</v>
      </c>
    </row>
    <row r="627" customHeight="1" spans="1:7">
      <c r="A627" s="142"/>
      <c r="B627" s="77" t="s">
        <v>745</v>
      </c>
      <c r="C627" s="38">
        <v>0</v>
      </c>
      <c r="D627" s="38">
        <v>0</v>
      </c>
      <c r="E627" s="38">
        <v>0</v>
      </c>
      <c r="F627" s="40">
        <v>0</v>
      </c>
      <c r="G627" s="40">
        <v>0</v>
      </c>
    </row>
    <row r="628" customHeight="1" spans="1:7">
      <c r="A628" s="142"/>
      <c r="B628" s="77" t="s">
        <v>746</v>
      </c>
      <c r="C628" s="38">
        <v>1553</v>
      </c>
      <c r="D628" s="38">
        <v>1742</v>
      </c>
      <c r="E628" s="38">
        <v>559</v>
      </c>
      <c r="F628" s="40">
        <v>0.36</v>
      </c>
      <c r="G628" s="40">
        <v>0.32089552238806</v>
      </c>
    </row>
    <row r="629" customHeight="1" spans="1:7">
      <c r="A629" s="142"/>
      <c r="B629" s="77" t="s">
        <v>747</v>
      </c>
      <c r="C629" s="38">
        <v>0</v>
      </c>
      <c r="D629" s="38">
        <v>0</v>
      </c>
      <c r="E629" s="38">
        <v>0</v>
      </c>
      <c r="F629" s="40">
        <v>0</v>
      </c>
      <c r="G629" s="40">
        <v>0</v>
      </c>
    </row>
    <row r="630" customHeight="1" spans="1:7">
      <c r="A630" s="142"/>
      <c r="B630" s="77" t="s">
        <v>272</v>
      </c>
      <c r="C630" s="38">
        <v>0</v>
      </c>
      <c r="D630" s="38">
        <v>0</v>
      </c>
      <c r="E630" s="38">
        <v>0</v>
      </c>
      <c r="F630" s="40">
        <v>0</v>
      </c>
      <c r="G630" s="40">
        <v>0</v>
      </c>
    </row>
    <row r="631" customHeight="1" spans="1:7">
      <c r="A631" s="142"/>
      <c r="B631" s="77" t="s">
        <v>748</v>
      </c>
      <c r="C631" s="38">
        <v>0</v>
      </c>
      <c r="D631" s="38">
        <v>0</v>
      </c>
      <c r="E631" s="38">
        <v>0</v>
      </c>
      <c r="F631" s="40">
        <v>0</v>
      </c>
      <c r="G631" s="40">
        <v>0</v>
      </c>
    </row>
    <row r="632" customHeight="1" spans="1:7">
      <c r="A632" s="142"/>
      <c r="B632" s="77" t="s">
        <v>241</v>
      </c>
      <c r="C632" s="38">
        <v>0</v>
      </c>
      <c r="D632" s="38">
        <v>0</v>
      </c>
      <c r="E632" s="38">
        <v>0</v>
      </c>
      <c r="F632" s="40">
        <v>0</v>
      </c>
      <c r="G632" s="40">
        <v>0</v>
      </c>
    </row>
    <row r="633" customHeight="1" spans="1:7">
      <c r="A633" s="142"/>
      <c r="B633" s="77" t="s">
        <v>749</v>
      </c>
      <c r="C633" s="38">
        <v>0</v>
      </c>
      <c r="D633" s="38">
        <v>0</v>
      </c>
      <c r="E633" s="38">
        <v>0</v>
      </c>
      <c r="F633" s="40">
        <v>0</v>
      </c>
      <c r="G633" s="40">
        <v>0</v>
      </c>
    </row>
    <row r="634" customHeight="1" spans="1:7">
      <c r="A634" s="142"/>
      <c r="B634" s="77" t="s">
        <v>750</v>
      </c>
      <c r="C634" s="38">
        <v>0</v>
      </c>
      <c r="D634" s="38">
        <v>0</v>
      </c>
      <c r="E634" s="38">
        <v>0</v>
      </c>
      <c r="F634" s="40">
        <v>0</v>
      </c>
      <c r="G634" s="40">
        <v>0</v>
      </c>
    </row>
    <row r="635" customHeight="1" spans="1:7">
      <c r="A635" s="142"/>
      <c r="B635" s="77" t="s">
        <v>751</v>
      </c>
      <c r="C635" s="38">
        <v>0</v>
      </c>
      <c r="D635" s="38">
        <v>0</v>
      </c>
      <c r="E635" s="38">
        <v>0</v>
      </c>
      <c r="F635" s="40">
        <v>0</v>
      </c>
      <c r="G635" s="40">
        <v>0</v>
      </c>
    </row>
    <row r="636" customHeight="1" spans="1:7">
      <c r="A636" s="141" t="s">
        <v>752</v>
      </c>
      <c r="B636" s="77" t="s">
        <v>190</v>
      </c>
      <c r="C636" s="38">
        <v>43217</v>
      </c>
      <c r="D636" s="38">
        <v>38691</v>
      </c>
      <c r="E636" s="38">
        <v>57430</v>
      </c>
      <c r="F636" s="40">
        <v>1.32887521114376</v>
      </c>
      <c r="G636" s="40">
        <v>1.48432451991419</v>
      </c>
    </row>
    <row r="637" customHeight="1" spans="1:7">
      <c r="A637" s="142"/>
      <c r="B637" s="77" t="s">
        <v>753</v>
      </c>
      <c r="C637" s="38">
        <v>4262</v>
      </c>
      <c r="D637" s="38">
        <v>6164</v>
      </c>
      <c r="E637" s="38">
        <v>4813</v>
      </c>
      <c r="F637" s="40">
        <v>1.12928202721727</v>
      </c>
      <c r="G637" s="40">
        <v>0.780824140168722</v>
      </c>
    </row>
    <row r="638" customHeight="1" spans="1:7">
      <c r="A638" s="142"/>
      <c r="B638" s="77" t="s">
        <v>232</v>
      </c>
      <c r="C638" s="38">
        <v>0</v>
      </c>
      <c r="D638" s="38">
        <v>0</v>
      </c>
      <c r="E638" s="38">
        <v>0</v>
      </c>
      <c r="F638" s="40">
        <v>0</v>
      </c>
      <c r="G638" s="40">
        <v>0</v>
      </c>
    </row>
    <row r="639" customHeight="1" spans="1:7">
      <c r="A639" s="142"/>
      <c r="B639" s="77" t="s">
        <v>233</v>
      </c>
      <c r="C639" s="38">
        <v>866</v>
      </c>
      <c r="D639" s="38">
        <v>1593</v>
      </c>
      <c r="E639" s="38">
        <v>1055</v>
      </c>
      <c r="F639" s="40">
        <v>1.218</v>
      </c>
      <c r="G639" s="40">
        <v>0.662272441933459</v>
      </c>
    </row>
    <row r="640" customHeight="1" spans="1:7">
      <c r="A640" s="142"/>
      <c r="B640" s="77" t="s">
        <v>234</v>
      </c>
      <c r="C640" s="38">
        <v>0</v>
      </c>
      <c r="D640" s="38">
        <v>0</v>
      </c>
      <c r="E640" s="38">
        <v>0</v>
      </c>
      <c r="F640" s="40">
        <v>0</v>
      </c>
      <c r="G640" s="40">
        <v>0</v>
      </c>
    </row>
    <row r="641" customHeight="1" spans="1:7">
      <c r="A641" s="142"/>
      <c r="B641" s="77" t="s">
        <v>754</v>
      </c>
      <c r="C641" s="38">
        <v>3012</v>
      </c>
      <c r="D641" s="38">
        <v>3651</v>
      </c>
      <c r="E641" s="38">
        <v>3056</v>
      </c>
      <c r="F641" s="40">
        <v>1.015</v>
      </c>
      <c r="G641" s="40">
        <v>0.837030950424541</v>
      </c>
    </row>
    <row r="642" customHeight="1" spans="1:7">
      <c r="A642" s="142"/>
      <c r="B642" s="77" t="s">
        <v>755</v>
      </c>
      <c r="C642" s="38">
        <v>0</v>
      </c>
      <c r="D642" s="38">
        <v>0</v>
      </c>
      <c r="E642" s="38">
        <v>0</v>
      </c>
      <c r="F642" s="40">
        <v>0</v>
      </c>
      <c r="G642" s="40">
        <v>0</v>
      </c>
    </row>
    <row r="643" customHeight="1" spans="1:7">
      <c r="A643" s="142"/>
      <c r="B643" s="77" t="s">
        <v>756</v>
      </c>
      <c r="C643" s="38">
        <v>364</v>
      </c>
      <c r="D643" s="38">
        <v>900</v>
      </c>
      <c r="E643" s="38">
        <v>638</v>
      </c>
      <c r="F643" s="40">
        <v>1.753</v>
      </c>
      <c r="G643" s="40">
        <v>0.708888888888889</v>
      </c>
    </row>
    <row r="644" customHeight="1" spans="1:7">
      <c r="A644" s="142"/>
      <c r="B644" s="77" t="s">
        <v>757</v>
      </c>
      <c r="C644" s="38">
        <v>0</v>
      </c>
      <c r="D644" s="38">
        <v>0</v>
      </c>
      <c r="E644" s="38">
        <v>0</v>
      </c>
      <c r="F644" s="40">
        <v>0</v>
      </c>
      <c r="G644" s="40">
        <v>0</v>
      </c>
    </row>
    <row r="645" customHeight="1" spans="1:7">
      <c r="A645" s="142"/>
      <c r="B645" s="77" t="s">
        <v>758</v>
      </c>
      <c r="C645" s="38">
        <v>20</v>
      </c>
      <c r="D645" s="38">
        <v>20</v>
      </c>
      <c r="E645" s="38">
        <v>64</v>
      </c>
      <c r="F645" s="40">
        <v>3.2</v>
      </c>
      <c r="G645" s="40">
        <v>3.2</v>
      </c>
    </row>
    <row r="646" customHeight="1" spans="1:7">
      <c r="A646" s="142"/>
      <c r="B646" s="77" t="s">
        <v>759</v>
      </c>
      <c r="C646" s="38">
        <v>0</v>
      </c>
      <c r="D646" s="38">
        <v>0</v>
      </c>
      <c r="E646" s="38">
        <v>0</v>
      </c>
      <c r="F646" s="40">
        <v>0</v>
      </c>
      <c r="G646" s="40">
        <v>0</v>
      </c>
    </row>
    <row r="647" customHeight="1" spans="1:7">
      <c r="A647" s="142"/>
      <c r="B647" s="77" t="s">
        <v>760</v>
      </c>
      <c r="C647" s="38">
        <v>0</v>
      </c>
      <c r="D647" s="38">
        <v>0</v>
      </c>
      <c r="E647" s="38">
        <v>0</v>
      </c>
      <c r="F647" s="40">
        <v>0</v>
      </c>
      <c r="G647" s="40">
        <v>0</v>
      </c>
    </row>
    <row r="648" customHeight="1" spans="1:7">
      <c r="A648" s="142"/>
      <c r="B648" s="77" t="s">
        <v>761</v>
      </c>
      <c r="C648" s="38">
        <v>476</v>
      </c>
      <c r="D648" s="38">
        <v>341</v>
      </c>
      <c r="E648" s="38">
        <v>296</v>
      </c>
      <c r="F648" s="40">
        <v>0.621848739495798</v>
      </c>
      <c r="G648" s="40">
        <v>0.868035190615836</v>
      </c>
    </row>
    <row r="649" customHeight="1" spans="1:7">
      <c r="A649" s="142"/>
      <c r="B649" s="77" t="s">
        <v>762</v>
      </c>
      <c r="C649" s="38">
        <v>476</v>
      </c>
      <c r="D649" s="38">
        <v>341</v>
      </c>
      <c r="E649" s="38">
        <v>296</v>
      </c>
      <c r="F649" s="40">
        <v>0.622</v>
      </c>
      <c r="G649" s="40">
        <v>0.868035190615836</v>
      </c>
    </row>
    <row r="650" customHeight="1" spans="1:7">
      <c r="A650" s="142"/>
      <c r="B650" s="77" t="s">
        <v>763</v>
      </c>
      <c r="C650" s="38">
        <v>34377</v>
      </c>
      <c r="D650" s="38">
        <v>18957</v>
      </c>
      <c r="E650" s="38">
        <v>39903</v>
      </c>
      <c r="F650" s="40">
        <v>1.16074701108299</v>
      </c>
      <c r="G650" s="40">
        <v>2.10492166482038</v>
      </c>
    </row>
    <row r="651" customHeight="1" spans="1:7">
      <c r="A651" s="142"/>
      <c r="B651" s="77" t="s">
        <v>764</v>
      </c>
      <c r="C651" s="38">
        <v>34005</v>
      </c>
      <c r="D651" s="38">
        <v>17820</v>
      </c>
      <c r="E651" s="38">
        <v>39159</v>
      </c>
      <c r="F651" s="40">
        <v>1.152</v>
      </c>
      <c r="G651" s="40">
        <v>2.19747474747475</v>
      </c>
    </row>
    <row r="652" customHeight="1" spans="1:7">
      <c r="A652" s="142"/>
      <c r="B652" s="77" t="s">
        <v>765</v>
      </c>
      <c r="C652" s="38">
        <v>372</v>
      </c>
      <c r="D652" s="38">
        <v>1137</v>
      </c>
      <c r="E652" s="38">
        <v>744</v>
      </c>
      <c r="F652" s="40">
        <v>2</v>
      </c>
      <c r="G652" s="40">
        <v>0.654353562005277</v>
      </c>
    </row>
    <row r="653" customHeight="1" spans="1:7">
      <c r="A653" s="142"/>
      <c r="B653" s="77" t="s">
        <v>766</v>
      </c>
      <c r="C653" s="38">
        <v>4038</v>
      </c>
      <c r="D653" s="38">
        <v>13156</v>
      </c>
      <c r="E653" s="38">
        <v>7802</v>
      </c>
      <c r="F653" s="40">
        <v>1.932</v>
      </c>
      <c r="G653" s="40">
        <v>0.593037397385223</v>
      </c>
    </row>
    <row r="654" customHeight="1" spans="1:7">
      <c r="A654" s="142"/>
      <c r="B654" s="77" t="s">
        <v>767</v>
      </c>
      <c r="C654" s="38">
        <v>4038</v>
      </c>
      <c r="D654" s="38">
        <v>13156</v>
      </c>
      <c r="E654" s="38">
        <v>7802</v>
      </c>
      <c r="F654" s="40">
        <v>1.932</v>
      </c>
      <c r="G654" s="40">
        <v>0.593037397385223</v>
      </c>
    </row>
    <row r="655" customHeight="1" spans="1:7">
      <c r="A655" s="142"/>
      <c r="B655" s="77" t="s">
        <v>768</v>
      </c>
      <c r="C655" s="38">
        <v>0</v>
      </c>
      <c r="D655" s="38">
        <v>0</v>
      </c>
      <c r="E655" s="38">
        <v>0</v>
      </c>
      <c r="F655" s="40">
        <v>0</v>
      </c>
      <c r="G655" s="40">
        <v>0</v>
      </c>
    </row>
    <row r="656" customHeight="1" spans="1:7">
      <c r="A656" s="142"/>
      <c r="B656" s="77" t="s">
        <v>769</v>
      </c>
      <c r="C656" s="38">
        <v>0</v>
      </c>
      <c r="D656" s="38">
        <v>0</v>
      </c>
      <c r="E656" s="38">
        <v>0</v>
      </c>
      <c r="F656" s="40">
        <v>0</v>
      </c>
      <c r="G656" s="40">
        <v>0</v>
      </c>
    </row>
    <row r="657" customHeight="1" spans="1:7">
      <c r="A657" s="142"/>
      <c r="B657" s="77" t="s">
        <v>770</v>
      </c>
      <c r="C657" s="38">
        <v>64</v>
      </c>
      <c r="D657" s="38">
        <v>73</v>
      </c>
      <c r="E657" s="38">
        <v>4616</v>
      </c>
      <c r="F657" s="40">
        <v>72.125</v>
      </c>
      <c r="G657" s="40">
        <v>63.2328767123288</v>
      </c>
    </row>
    <row r="658" customHeight="1" spans="1:7">
      <c r="A658" s="142"/>
      <c r="B658" s="77" t="s">
        <v>771</v>
      </c>
      <c r="C658" s="38">
        <v>64</v>
      </c>
      <c r="D658" s="38">
        <v>73</v>
      </c>
      <c r="E658" s="38">
        <v>4616</v>
      </c>
      <c r="F658" s="40">
        <v>72.125</v>
      </c>
      <c r="G658" s="40">
        <v>63.2328767123288</v>
      </c>
    </row>
    <row r="659" customHeight="1" spans="1:7">
      <c r="A659" s="141" t="s">
        <v>772</v>
      </c>
      <c r="B659" s="77" t="s">
        <v>191</v>
      </c>
      <c r="C659" s="38">
        <v>3410</v>
      </c>
      <c r="D659" s="38">
        <v>3397</v>
      </c>
      <c r="E659" s="38">
        <v>3813</v>
      </c>
      <c r="F659" s="40">
        <v>1.11818181818182</v>
      </c>
      <c r="G659" s="40">
        <v>1.12246099499558</v>
      </c>
    </row>
    <row r="660" customHeight="1" spans="1:7">
      <c r="A660" s="142"/>
      <c r="B660" s="77" t="s">
        <v>773</v>
      </c>
      <c r="C660" s="38">
        <v>421</v>
      </c>
      <c r="D660" s="38">
        <v>565</v>
      </c>
      <c r="E660" s="38">
        <v>412</v>
      </c>
      <c r="F660" s="40">
        <v>0.978622327790974</v>
      </c>
      <c r="G660" s="40">
        <v>0.729203539823009</v>
      </c>
    </row>
    <row r="661" customHeight="1" spans="1:7">
      <c r="A661" s="142"/>
      <c r="B661" s="77" t="s">
        <v>232</v>
      </c>
      <c r="C661" s="38">
        <v>0</v>
      </c>
      <c r="D661" s="38">
        <v>0</v>
      </c>
      <c r="E661" s="38">
        <v>0</v>
      </c>
      <c r="F661" s="40">
        <v>0</v>
      </c>
      <c r="G661" s="40">
        <v>0</v>
      </c>
    </row>
    <row r="662" customHeight="1" spans="1:7">
      <c r="A662" s="142"/>
      <c r="B662" s="77" t="s">
        <v>233</v>
      </c>
      <c r="C662" s="38">
        <v>152</v>
      </c>
      <c r="D662" s="38">
        <v>153</v>
      </c>
      <c r="E662" s="38">
        <v>103</v>
      </c>
      <c r="F662" s="40">
        <v>0.678</v>
      </c>
      <c r="G662" s="40">
        <v>0.673202614379085</v>
      </c>
    </row>
    <row r="663" customHeight="1" spans="1:7">
      <c r="A663" s="142"/>
      <c r="B663" s="77" t="s">
        <v>234</v>
      </c>
      <c r="C663" s="38">
        <v>0</v>
      </c>
      <c r="D663" s="38">
        <v>0</v>
      </c>
      <c r="E663" s="38">
        <v>0</v>
      </c>
      <c r="F663" s="40">
        <v>0</v>
      </c>
      <c r="G663" s="40">
        <v>0</v>
      </c>
    </row>
    <row r="664" customHeight="1" spans="1:7">
      <c r="A664" s="142"/>
      <c r="B664" s="77" t="s">
        <v>241</v>
      </c>
      <c r="C664" s="38">
        <v>0</v>
      </c>
      <c r="D664" s="38">
        <v>0</v>
      </c>
      <c r="E664" s="38">
        <v>0</v>
      </c>
      <c r="F664" s="40">
        <v>0</v>
      </c>
      <c r="G664" s="40">
        <v>0</v>
      </c>
    </row>
    <row r="665" customHeight="1" spans="1:7">
      <c r="A665" s="142"/>
      <c r="B665" s="77" t="s">
        <v>774</v>
      </c>
      <c r="C665" s="38">
        <v>0</v>
      </c>
      <c r="D665" s="38">
        <v>0</v>
      </c>
      <c r="E665" s="38">
        <v>0</v>
      </c>
      <c r="F665" s="40">
        <v>0</v>
      </c>
      <c r="G665" s="40">
        <v>0</v>
      </c>
    </row>
    <row r="666" customHeight="1" spans="1:7">
      <c r="A666" s="142"/>
      <c r="B666" s="77" t="s">
        <v>775</v>
      </c>
      <c r="C666" s="38">
        <v>0</v>
      </c>
      <c r="D666" s="38">
        <v>33</v>
      </c>
      <c r="E666" s="38">
        <v>0</v>
      </c>
      <c r="F666" s="40">
        <v>0</v>
      </c>
      <c r="G666" s="40">
        <v>0</v>
      </c>
    </row>
    <row r="667" customHeight="1" spans="1:7">
      <c r="A667" s="142"/>
      <c r="B667" s="77" t="s">
        <v>776</v>
      </c>
      <c r="C667" s="38">
        <v>13</v>
      </c>
      <c r="D667" s="38">
        <v>6</v>
      </c>
      <c r="E667" s="38">
        <v>12</v>
      </c>
      <c r="F667" s="40">
        <v>0.923</v>
      </c>
      <c r="G667" s="40">
        <v>2</v>
      </c>
    </row>
    <row r="668" customHeight="1" spans="1:7">
      <c r="A668" s="142"/>
      <c r="B668" s="77" t="s">
        <v>777</v>
      </c>
      <c r="C668" s="38">
        <v>45</v>
      </c>
      <c r="D668" s="38">
        <v>37</v>
      </c>
      <c r="E668" s="38">
        <v>40</v>
      </c>
      <c r="F668" s="40">
        <v>0.889</v>
      </c>
      <c r="G668" s="40">
        <v>1.08108108108108</v>
      </c>
    </row>
    <row r="669" customHeight="1" spans="1:7">
      <c r="A669" s="142"/>
      <c r="B669" s="77" t="s">
        <v>778</v>
      </c>
      <c r="C669" s="38">
        <v>0</v>
      </c>
      <c r="D669" s="38">
        <v>0</v>
      </c>
      <c r="E669" s="38">
        <v>0</v>
      </c>
      <c r="F669" s="40">
        <v>0</v>
      </c>
      <c r="G669" s="40">
        <v>0</v>
      </c>
    </row>
    <row r="670" customHeight="1" spans="1:7">
      <c r="A670" s="142"/>
      <c r="B670" s="77" t="s">
        <v>779</v>
      </c>
      <c r="C670" s="38">
        <v>0</v>
      </c>
      <c r="D670" s="38">
        <v>0</v>
      </c>
      <c r="E670" s="38">
        <v>0</v>
      </c>
      <c r="F670" s="40">
        <v>0</v>
      </c>
      <c r="G670" s="40">
        <v>0</v>
      </c>
    </row>
    <row r="671" customHeight="1" spans="1:7">
      <c r="A671" s="142"/>
      <c r="B671" s="77" t="s">
        <v>780</v>
      </c>
      <c r="C671" s="38">
        <v>0</v>
      </c>
      <c r="D671" s="38">
        <v>0</v>
      </c>
      <c r="E671" s="38">
        <v>0</v>
      </c>
      <c r="F671" s="40">
        <v>0</v>
      </c>
      <c r="G671" s="40">
        <v>0</v>
      </c>
    </row>
    <row r="672" customHeight="1" spans="1:7">
      <c r="A672" s="142"/>
      <c r="B672" s="77" t="s">
        <v>781</v>
      </c>
      <c r="C672" s="38">
        <v>0</v>
      </c>
      <c r="D672" s="38">
        <v>0</v>
      </c>
      <c r="E672" s="38">
        <v>0</v>
      </c>
      <c r="F672" s="40">
        <v>0</v>
      </c>
      <c r="G672" s="40">
        <v>0</v>
      </c>
    </row>
    <row r="673" customHeight="1" spans="1:7">
      <c r="A673" s="142"/>
      <c r="B673" s="77" t="s">
        <v>782</v>
      </c>
      <c r="C673" s="38">
        <v>0</v>
      </c>
      <c r="D673" s="38">
        <v>0</v>
      </c>
      <c r="E673" s="38">
        <v>0</v>
      </c>
      <c r="F673" s="40">
        <v>0</v>
      </c>
      <c r="G673" s="40">
        <v>0</v>
      </c>
    </row>
    <row r="674" customHeight="1" spans="1:7">
      <c r="A674" s="142"/>
      <c r="B674" s="77" t="s">
        <v>783</v>
      </c>
      <c r="C674" s="38">
        <v>0</v>
      </c>
      <c r="D674" s="38">
        <v>0</v>
      </c>
      <c r="E674" s="38">
        <v>0</v>
      </c>
      <c r="F674" s="40">
        <v>0</v>
      </c>
      <c r="G674" s="40">
        <v>0</v>
      </c>
    </row>
    <row r="675" customHeight="1" spans="1:7">
      <c r="A675" s="142"/>
      <c r="B675" s="77" t="s">
        <v>784</v>
      </c>
      <c r="C675" s="38">
        <v>0</v>
      </c>
      <c r="D675" s="38">
        <v>0</v>
      </c>
      <c r="E675" s="38">
        <v>0</v>
      </c>
      <c r="F675" s="40">
        <v>0</v>
      </c>
      <c r="G675" s="40">
        <v>0</v>
      </c>
    </row>
    <row r="676" customHeight="1" spans="1:7">
      <c r="A676" s="142"/>
      <c r="B676" s="77" t="s">
        <v>785</v>
      </c>
      <c r="C676" s="38">
        <v>0</v>
      </c>
      <c r="D676" s="38">
        <v>0</v>
      </c>
      <c r="E676" s="38">
        <v>0</v>
      </c>
      <c r="F676" s="40">
        <v>0</v>
      </c>
      <c r="G676" s="40">
        <v>0</v>
      </c>
    </row>
    <row r="677" customHeight="1" spans="1:7">
      <c r="A677" s="142"/>
      <c r="B677" s="77" t="s">
        <v>786</v>
      </c>
      <c r="C677" s="38">
        <v>0</v>
      </c>
      <c r="D677" s="38">
        <v>0</v>
      </c>
      <c r="E677" s="38">
        <v>0</v>
      </c>
      <c r="F677" s="40">
        <v>0</v>
      </c>
      <c r="G677" s="40">
        <v>0</v>
      </c>
    </row>
    <row r="678" customHeight="1" spans="1:7">
      <c r="A678" s="142"/>
      <c r="B678" s="77" t="s">
        <v>787</v>
      </c>
      <c r="C678" s="38">
        <v>1</v>
      </c>
      <c r="D678" s="38">
        <v>0</v>
      </c>
      <c r="E678" s="38">
        <v>200</v>
      </c>
      <c r="F678" s="40">
        <v>200</v>
      </c>
      <c r="G678" s="40">
        <v>0</v>
      </c>
    </row>
    <row r="679" customHeight="1" spans="1:7">
      <c r="A679" s="142"/>
      <c r="B679" s="77" t="s">
        <v>788</v>
      </c>
      <c r="C679" s="38">
        <v>96</v>
      </c>
      <c r="D679" s="38">
        <v>9</v>
      </c>
      <c r="E679" s="38">
        <v>43</v>
      </c>
      <c r="F679" s="40">
        <v>0.448</v>
      </c>
      <c r="G679" s="40">
        <v>4.77777777777778</v>
      </c>
    </row>
    <row r="680" customHeight="1" spans="1:7">
      <c r="A680" s="142"/>
      <c r="B680" s="77" t="s">
        <v>789</v>
      </c>
      <c r="C680" s="38">
        <v>0</v>
      </c>
      <c r="D680" s="38">
        <v>0</v>
      </c>
      <c r="E680" s="38">
        <v>0</v>
      </c>
      <c r="F680" s="40">
        <v>0</v>
      </c>
      <c r="G680" s="40">
        <v>0</v>
      </c>
    </row>
    <row r="681" customHeight="1" spans="1:7">
      <c r="A681" s="142"/>
      <c r="B681" s="77" t="s">
        <v>790</v>
      </c>
      <c r="C681" s="38">
        <v>0</v>
      </c>
      <c r="D681" s="38">
        <v>0</v>
      </c>
      <c r="E681" s="38">
        <v>0</v>
      </c>
      <c r="F681" s="40">
        <v>0</v>
      </c>
      <c r="G681" s="40">
        <v>0</v>
      </c>
    </row>
    <row r="682" customHeight="1" spans="1:7">
      <c r="A682" s="142"/>
      <c r="B682" s="77" t="s">
        <v>791</v>
      </c>
      <c r="C682" s="38">
        <v>0</v>
      </c>
      <c r="D682" s="38">
        <v>0</v>
      </c>
      <c r="E682" s="38">
        <v>0</v>
      </c>
      <c r="F682" s="40">
        <v>0</v>
      </c>
      <c r="G682" s="40">
        <v>0</v>
      </c>
    </row>
    <row r="683" customHeight="1" spans="1:7">
      <c r="A683" s="142"/>
      <c r="B683" s="77" t="s">
        <v>792</v>
      </c>
      <c r="C683" s="38">
        <v>0</v>
      </c>
      <c r="D683" s="38">
        <v>0</v>
      </c>
      <c r="E683" s="38">
        <v>0</v>
      </c>
      <c r="F683" s="40">
        <v>0</v>
      </c>
      <c r="G683" s="40">
        <v>0</v>
      </c>
    </row>
    <row r="684" customHeight="1" spans="1:7">
      <c r="A684" s="142"/>
      <c r="B684" s="77" t="s">
        <v>793</v>
      </c>
      <c r="C684" s="38">
        <v>0</v>
      </c>
      <c r="D684" s="38">
        <v>0</v>
      </c>
      <c r="E684" s="38">
        <v>0</v>
      </c>
      <c r="F684" s="40">
        <v>0</v>
      </c>
      <c r="G684" s="40">
        <v>0</v>
      </c>
    </row>
    <row r="685" customHeight="1" spans="1:7">
      <c r="A685" s="142"/>
      <c r="B685" s="77" t="s">
        <v>794</v>
      </c>
      <c r="C685" s="38">
        <v>114</v>
      </c>
      <c r="D685" s="38">
        <v>327</v>
      </c>
      <c r="E685" s="38">
        <v>14</v>
      </c>
      <c r="F685" s="40">
        <v>0.123</v>
      </c>
      <c r="G685" s="40">
        <v>0.0428134556574924</v>
      </c>
    </row>
    <row r="686" customHeight="1" spans="1:7">
      <c r="A686" s="142"/>
      <c r="B686" s="77" t="s">
        <v>795</v>
      </c>
      <c r="C686" s="38">
        <v>1424</v>
      </c>
      <c r="D686" s="38">
        <v>2001</v>
      </c>
      <c r="E686" s="38">
        <v>1231</v>
      </c>
      <c r="F686" s="40">
        <v>0.864466292134832</v>
      </c>
      <c r="G686" s="40">
        <v>0.615192403798101</v>
      </c>
    </row>
    <row r="687" customHeight="1" spans="1:7">
      <c r="A687" s="142"/>
      <c r="B687" s="77" t="s">
        <v>232</v>
      </c>
      <c r="C687" s="38">
        <v>0</v>
      </c>
      <c r="D687" s="38">
        <v>0</v>
      </c>
      <c r="E687" s="38">
        <v>0</v>
      </c>
      <c r="F687" s="40">
        <v>0</v>
      </c>
      <c r="G687" s="40">
        <v>0</v>
      </c>
    </row>
    <row r="688" customHeight="1" spans="1:7">
      <c r="A688" s="142"/>
      <c r="B688" s="77" t="s">
        <v>233</v>
      </c>
      <c r="C688" s="38">
        <v>107</v>
      </c>
      <c r="D688" s="38">
        <v>130</v>
      </c>
      <c r="E688" s="38">
        <v>115</v>
      </c>
      <c r="F688" s="40">
        <v>1.075</v>
      </c>
      <c r="G688" s="40">
        <v>0.884615384615385</v>
      </c>
    </row>
    <row r="689" customHeight="1" spans="1:7">
      <c r="A689" s="142"/>
      <c r="B689" s="77" t="s">
        <v>234</v>
      </c>
      <c r="C689" s="38">
        <v>0</v>
      </c>
      <c r="D689" s="38">
        <v>0</v>
      </c>
      <c r="E689" s="38">
        <v>0</v>
      </c>
      <c r="F689" s="40">
        <v>0</v>
      </c>
      <c r="G689" s="40">
        <v>0</v>
      </c>
    </row>
    <row r="690" customHeight="1" spans="1:7">
      <c r="A690" s="142"/>
      <c r="B690" s="77" t="s">
        <v>796</v>
      </c>
      <c r="C690" s="38">
        <v>0</v>
      </c>
      <c r="D690" s="38">
        <v>0</v>
      </c>
      <c r="E690" s="38">
        <v>0</v>
      </c>
      <c r="F690" s="40">
        <v>0</v>
      </c>
      <c r="G690" s="40">
        <v>0</v>
      </c>
    </row>
    <row r="691" customHeight="1" spans="1:7">
      <c r="A691" s="142"/>
      <c r="B691" s="77" t="s">
        <v>797</v>
      </c>
      <c r="C691" s="38">
        <v>8</v>
      </c>
      <c r="D691" s="38">
        <v>1039</v>
      </c>
      <c r="E691" s="38">
        <v>8</v>
      </c>
      <c r="F691" s="40">
        <v>1</v>
      </c>
      <c r="G691" s="40">
        <v>0.00769971126082772</v>
      </c>
    </row>
    <row r="692" customHeight="1" spans="1:7">
      <c r="A692" s="142"/>
      <c r="B692" s="77" t="s">
        <v>798</v>
      </c>
      <c r="C692" s="38">
        <v>0</v>
      </c>
      <c r="D692" s="38">
        <v>0</v>
      </c>
      <c r="E692" s="38">
        <v>0</v>
      </c>
      <c r="F692" s="40">
        <v>0</v>
      </c>
      <c r="G692" s="40">
        <v>0</v>
      </c>
    </row>
    <row r="693" customHeight="1" spans="1:7">
      <c r="A693" s="142"/>
      <c r="B693" s="77" t="s">
        <v>799</v>
      </c>
      <c r="C693" s="38">
        <v>652</v>
      </c>
      <c r="D693" s="38">
        <v>30</v>
      </c>
      <c r="E693" s="38">
        <v>533</v>
      </c>
      <c r="F693" s="40">
        <v>0.817</v>
      </c>
      <c r="G693" s="40">
        <v>17.7666666666667</v>
      </c>
    </row>
    <row r="694" customHeight="1" spans="1:7">
      <c r="A694" s="142"/>
      <c r="B694" s="77" t="s">
        <v>800</v>
      </c>
      <c r="C694" s="38">
        <v>0</v>
      </c>
      <c r="D694" s="38">
        <v>0</v>
      </c>
      <c r="E694" s="38">
        <v>8</v>
      </c>
      <c r="F694" s="40">
        <v>0</v>
      </c>
      <c r="G694" s="40">
        <v>0</v>
      </c>
    </row>
    <row r="695" customHeight="1" spans="1:7">
      <c r="A695" s="142"/>
      <c r="B695" s="77" t="s">
        <v>801</v>
      </c>
      <c r="C695" s="38">
        <v>0</v>
      </c>
      <c r="D695" s="38">
        <v>0</v>
      </c>
      <c r="E695" s="38">
        <v>0</v>
      </c>
      <c r="F695" s="40">
        <v>0</v>
      </c>
      <c r="G695" s="40">
        <v>0</v>
      </c>
    </row>
    <row r="696" customHeight="1" spans="1:7">
      <c r="A696" s="142"/>
      <c r="B696" s="77" t="s">
        <v>802</v>
      </c>
      <c r="C696" s="38">
        <v>0</v>
      </c>
      <c r="D696" s="38">
        <v>0</v>
      </c>
      <c r="E696" s="38">
        <v>0</v>
      </c>
      <c r="F696" s="40">
        <v>0</v>
      </c>
      <c r="G696" s="40">
        <v>0</v>
      </c>
    </row>
    <row r="697" customHeight="1" spans="1:7">
      <c r="A697" s="142"/>
      <c r="B697" s="77" t="s">
        <v>803</v>
      </c>
      <c r="C697" s="38">
        <v>0</v>
      </c>
      <c r="D697" s="38">
        <v>0</v>
      </c>
      <c r="E697" s="38">
        <v>0</v>
      </c>
      <c r="F697" s="40">
        <v>0</v>
      </c>
      <c r="G697" s="40">
        <v>0</v>
      </c>
    </row>
    <row r="698" customHeight="1" spans="1:7">
      <c r="A698" s="142"/>
      <c r="B698" s="77" t="s">
        <v>804</v>
      </c>
      <c r="C698" s="38">
        <v>0</v>
      </c>
      <c r="D698" s="38">
        <v>0</v>
      </c>
      <c r="E698" s="38">
        <v>0</v>
      </c>
      <c r="F698" s="40">
        <v>0</v>
      </c>
      <c r="G698" s="40">
        <v>0</v>
      </c>
    </row>
    <row r="699" customHeight="1" spans="1:7">
      <c r="A699" s="142"/>
      <c r="B699" s="77" t="s">
        <v>805</v>
      </c>
      <c r="C699" s="38">
        <v>0</v>
      </c>
      <c r="D699" s="38">
        <v>0</v>
      </c>
      <c r="E699" s="38">
        <v>0</v>
      </c>
      <c r="F699" s="40">
        <v>0</v>
      </c>
      <c r="G699" s="40">
        <v>0</v>
      </c>
    </row>
    <row r="700" customHeight="1" spans="1:7">
      <c r="A700" s="142"/>
      <c r="B700" s="77" t="s">
        <v>806</v>
      </c>
      <c r="C700" s="38">
        <v>0</v>
      </c>
      <c r="D700" s="38">
        <v>0</v>
      </c>
      <c r="E700" s="38">
        <v>0</v>
      </c>
      <c r="F700" s="40">
        <v>0</v>
      </c>
      <c r="G700" s="40">
        <v>0</v>
      </c>
    </row>
    <row r="701" customHeight="1" spans="1:7">
      <c r="A701" s="142"/>
      <c r="B701" s="77" t="s">
        <v>807</v>
      </c>
      <c r="C701" s="38">
        <v>0</v>
      </c>
      <c r="D701" s="38">
        <v>0</v>
      </c>
      <c r="E701" s="38">
        <v>0</v>
      </c>
      <c r="F701" s="40">
        <v>0</v>
      </c>
      <c r="G701" s="40">
        <v>0</v>
      </c>
    </row>
    <row r="702" customHeight="1" spans="1:7">
      <c r="A702" s="142"/>
      <c r="B702" s="77" t="s">
        <v>808</v>
      </c>
      <c r="C702" s="38">
        <v>0</v>
      </c>
      <c r="D702" s="38">
        <v>0</v>
      </c>
      <c r="E702" s="38">
        <v>0</v>
      </c>
      <c r="F702" s="40">
        <v>0</v>
      </c>
      <c r="G702" s="40">
        <v>0</v>
      </c>
    </row>
    <row r="703" customHeight="1" spans="1:7">
      <c r="A703" s="142"/>
      <c r="B703" s="77" t="s">
        <v>809</v>
      </c>
      <c r="C703" s="38">
        <v>0</v>
      </c>
      <c r="D703" s="38">
        <v>0</v>
      </c>
      <c r="E703" s="38">
        <v>0</v>
      </c>
      <c r="F703" s="40">
        <v>0</v>
      </c>
      <c r="G703" s="40">
        <v>0</v>
      </c>
    </row>
    <row r="704" customHeight="1" spans="1:7">
      <c r="A704" s="142"/>
      <c r="B704" s="77" t="s">
        <v>810</v>
      </c>
      <c r="C704" s="38">
        <v>432</v>
      </c>
      <c r="D704" s="38">
        <v>577</v>
      </c>
      <c r="E704" s="38">
        <v>439</v>
      </c>
      <c r="F704" s="40">
        <v>1.016</v>
      </c>
      <c r="G704" s="40">
        <v>0.760831889081456</v>
      </c>
    </row>
    <row r="705" customHeight="1" spans="1:7">
      <c r="A705" s="142"/>
      <c r="B705" s="77" t="s">
        <v>811</v>
      </c>
      <c r="C705" s="38">
        <v>0</v>
      </c>
      <c r="D705" s="38">
        <v>0</v>
      </c>
      <c r="E705" s="38">
        <v>0</v>
      </c>
      <c r="F705" s="40">
        <v>0</v>
      </c>
      <c r="G705" s="40">
        <v>0</v>
      </c>
    </row>
    <row r="706" customHeight="1" spans="1:7">
      <c r="A706" s="142"/>
      <c r="B706" s="77" t="s">
        <v>780</v>
      </c>
      <c r="C706" s="38">
        <v>0</v>
      </c>
      <c r="D706" s="38">
        <v>0</v>
      </c>
      <c r="E706" s="38">
        <v>0</v>
      </c>
      <c r="F706" s="40">
        <v>0</v>
      </c>
      <c r="G706" s="40">
        <v>0</v>
      </c>
    </row>
    <row r="707" customHeight="1" spans="1:7">
      <c r="A707" s="142"/>
      <c r="B707" s="77" t="s">
        <v>812</v>
      </c>
      <c r="C707" s="38">
        <v>0</v>
      </c>
      <c r="D707" s="38">
        <v>0</v>
      </c>
      <c r="E707" s="38">
        <v>0</v>
      </c>
      <c r="F707" s="40">
        <v>0</v>
      </c>
      <c r="G707" s="40">
        <v>0</v>
      </c>
    </row>
    <row r="708" customHeight="1" spans="1:7">
      <c r="A708" s="142"/>
      <c r="B708" s="77" t="s">
        <v>813</v>
      </c>
      <c r="C708" s="38">
        <v>225</v>
      </c>
      <c r="D708" s="38">
        <v>225</v>
      </c>
      <c r="E708" s="38">
        <v>128</v>
      </c>
      <c r="F708" s="40">
        <v>0.569</v>
      </c>
      <c r="G708" s="40">
        <v>0.568888888888889</v>
      </c>
    </row>
    <row r="709" customHeight="1" spans="1:7">
      <c r="A709" s="142"/>
      <c r="B709" s="77" t="s">
        <v>814</v>
      </c>
      <c r="C709" s="38">
        <v>1070</v>
      </c>
      <c r="D709" s="38">
        <v>314</v>
      </c>
      <c r="E709" s="38">
        <v>1949</v>
      </c>
      <c r="F709" s="40">
        <v>1.821</v>
      </c>
      <c r="G709" s="40">
        <v>6.20700636942675</v>
      </c>
    </row>
    <row r="710" customHeight="1" spans="1:7">
      <c r="A710" s="142"/>
      <c r="B710" s="77" t="s">
        <v>232</v>
      </c>
      <c r="C710" s="38">
        <v>0</v>
      </c>
      <c r="D710" s="38">
        <v>0</v>
      </c>
      <c r="E710" s="38">
        <v>0</v>
      </c>
      <c r="F710" s="40">
        <v>0</v>
      </c>
      <c r="G710" s="40">
        <v>0</v>
      </c>
    </row>
    <row r="711" customHeight="1" spans="1:7">
      <c r="A711" s="142"/>
      <c r="B711" s="77" t="s">
        <v>233</v>
      </c>
      <c r="C711" s="38">
        <v>49</v>
      </c>
      <c r="D711" s="38">
        <v>4</v>
      </c>
      <c r="E711" s="38">
        <v>48</v>
      </c>
      <c r="F711" s="40">
        <v>0.98</v>
      </c>
      <c r="G711" s="40">
        <v>12</v>
      </c>
    </row>
    <row r="712" customHeight="1" spans="1:7">
      <c r="A712" s="142"/>
      <c r="B712" s="77" t="s">
        <v>234</v>
      </c>
      <c r="C712" s="38">
        <v>0</v>
      </c>
      <c r="D712" s="38">
        <v>0</v>
      </c>
      <c r="E712" s="38">
        <v>0</v>
      </c>
      <c r="F712" s="40">
        <v>0</v>
      </c>
      <c r="G712" s="40">
        <v>0</v>
      </c>
    </row>
    <row r="713" customHeight="1" spans="1:7">
      <c r="A713" s="142"/>
      <c r="B713" s="77" t="s">
        <v>815</v>
      </c>
      <c r="C713" s="38">
        <v>0</v>
      </c>
      <c r="D713" s="38">
        <v>0</v>
      </c>
      <c r="E713" s="38">
        <v>0</v>
      </c>
      <c r="F713" s="40">
        <v>0</v>
      </c>
      <c r="G713" s="40">
        <v>0</v>
      </c>
    </row>
    <row r="714" customHeight="1" spans="1:7">
      <c r="A714" s="142"/>
      <c r="B714" s="77" t="s">
        <v>816</v>
      </c>
      <c r="C714" s="38">
        <v>808</v>
      </c>
      <c r="D714" s="38">
        <v>77</v>
      </c>
      <c r="E714" s="38">
        <v>755</v>
      </c>
      <c r="F714" s="40">
        <v>0.934</v>
      </c>
      <c r="G714" s="40">
        <v>9.80519480519481</v>
      </c>
    </row>
    <row r="715" customHeight="1" spans="1:7">
      <c r="A715" s="142"/>
      <c r="B715" s="77" t="s">
        <v>817</v>
      </c>
      <c r="C715" s="38">
        <v>0</v>
      </c>
      <c r="D715" s="38">
        <v>0</v>
      </c>
      <c r="E715" s="38">
        <v>0</v>
      </c>
      <c r="F715" s="40">
        <v>0</v>
      </c>
      <c r="G715" s="40">
        <v>0</v>
      </c>
    </row>
    <row r="716" customHeight="1" spans="1:7">
      <c r="A716" s="142"/>
      <c r="B716" s="77" t="s">
        <v>818</v>
      </c>
      <c r="C716" s="38">
        <v>0</v>
      </c>
      <c r="D716" s="38">
        <v>0</v>
      </c>
      <c r="E716" s="38">
        <v>0</v>
      </c>
      <c r="F716" s="40">
        <v>0</v>
      </c>
      <c r="G716" s="40">
        <v>0</v>
      </c>
    </row>
    <row r="717" customHeight="1" spans="1:7">
      <c r="A717" s="142"/>
      <c r="B717" s="77" t="s">
        <v>819</v>
      </c>
      <c r="C717" s="38">
        <v>0</v>
      </c>
      <c r="D717" s="38">
        <v>0</v>
      </c>
      <c r="E717" s="38">
        <v>0</v>
      </c>
      <c r="F717" s="40">
        <v>0</v>
      </c>
      <c r="G717" s="40">
        <v>0</v>
      </c>
    </row>
    <row r="718" customHeight="1" spans="1:7">
      <c r="A718" s="142"/>
      <c r="B718" s="77" t="s">
        <v>820</v>
      </c>
      <c r="C718" s="38">
        <v>0</v>
      </c>
      <c r="D718" s="38">
        <v>0</v>
      </c>
      <c r="E718" s="38">
        <v>0</v>
      </c>
      <c r="F718" s="40">
        <v>0</v>
      </c>
      <c r="G718" s="40">
        <v>0</v>
      </c>
    </row>
    <row r="719" customHeight="1" spans="1:7">
      <c r="A719" s="142"/>
      <c r="B719" s="77" t="s">
        <v>821</v>
      </c>
      <c r="C719" s="38">
        <v>0</v>
      </c>
      <c r="D719" s="38">
        <v>0</v>
      </c>
      <c r="E719" s="38">
        <v>0</v>
      </c>
      <c r="F719" s="40">
        <v>0</v>
      </c>
      <c r="G719" s="40">
        <v>0</v>
      </c>
    </row>
    <row r="720" customHeight="1" spans="1:7">
      <c r="A720" s="142"/>
      <c r="B720" s="77" t="s">
        <v>822</v>
      </c>
      <c r="C720" s="38">
        <v>94</v>
      </c>
      <c r="D720" s="38">
        <v>91</v>
      </c>
      <c r="E720" s="38">
        <v>72</v>
      </c>
      <c r="F720" s="40">
        <v>0.766</v>
      </c>
      <c r="G720" s="40">
        <v>0.791208791208791</v>
      </c>
    </row>
    <row r="721" customHeight="1" spans="1:7">
      <c r="A721" s="142"/>
      <c r="B721" s="77" t="s">
        <v>823</v>
      </c>
      <c r="C721" s="38">
        <v>0</v>
      </c>
      <c r="D721" s="38">
        <v>0</v>
      </c>
      <c r="E721" s="38">
        <v>0</v>
      </c>
      <c r="F721" s="40">
        <v>0</v>
      </c>
      <c r="G721" s="40">
        <v>0</v>
      </c>
    </row>
    <row r="722" customHeight="1" spans="1:7">
      <c r="A722" s="142"/>
      <c r="B722" s="77" t="s">
        <v>824</v>
      </c>
      <c r="C722" s="38">
        <v>0</v>
      </c>
      <c r="D722" s="38">
        <v>0</v>
      </c>
      <c r="E722" s="38">
        <v>0</v>
      </c>
      <c r="F722" s="40">
        <v>0</v>
      </c>
      <c r="G722" s="40">
        <v>0</v>
      </c>
    </row>
    <row r="723" customHeight="1" spans="1:7">
      <c r="A723" s="142"/>
      <c r="B723" s="77" t="s">
        <v>825</v>
      </c>
      <c r="C723" s="38">
        <v>100</v>
      </c>
      <c r="D723" s="38">
        <v>34</v>
      </c>
      <c r="E723" s="38">
        <v>100</v>
      </c>
      <c r="F723" s="40">
        <v>1</v>
      </c>
      <c r="G723" s="40">
        <v>2.94117647058824</v>
      </c>
    </row>
    <row r="724" customHeight="1" spans="1:7">
      <c r="A724" s="142"/>
      <c r="B724" s="77" t="s">
        <v>826</v>
      </c>
      <c r="C724" s="38">
        <v>0</v>
      </c>
      <c r="D724" s="38">
        <v>0</v>
      </c>
      <c r="E724" s="38">
        <v>0</v>
      </c>
      <c r="F724" s="40">
        <v>0</v>
      </c>
      <c r="G724" s="40">
        <v>0</v>
      </c>
    </row>
    <row r="725" customHeight="1" spans="1:7">
      <c r="A725" s="142"/>
      <c r="B725" s="77" t="s">
        <v>827</v>
      </c>
      <c r="C725" s="38">
        <v>0</v>
      </c>
      <c r="D725" s="38">
        <v>0</v>
      </c>
      <c r="E725" s="38">
        <v>0</v>
      </c>
      <c r="F725" s="40">
        <v>0</v>
      </c>
      <c r="G725" s="40">
        <v>0</v>
      </c>
    </row>
    <row r="726" customHeight="1" spans="1:7">
      <c r="A726" s="142"/>
      <c r="B726" s="77" t="s">
        <v>828</v>
      </c>
      <c r="C726" s="38">
        <v>0</v>
      </c>
      <c r="D726" s="38">
        <v>0</v>
      </c>
      <c r="E726" s="38">
        <v>0</v>
      </c>
      <c r="F726" s="40">
        <v>0</v>
      </c>
      <c r="G726" s="40">
        <v>0</v>
      </c>
    </row>
    <row r="727" customHeight="1" spans="1:7">
      <c r="A727" s="142"/>
      <c r="B727" s="77" t="s">
        <v>829</v>
      </c>
      <c r="C727" s="38">
        <v>0</v>
      </c>
      <c r="D727" s="38">
        <v>0</v>
      </c>
      <c r="E727" s="38">
        <v>0</v>
      </c>
      <c r="F727" s="40">
        <v>0</v>
      </c>
      <c r="G727" s="40">
        <v>0</v>
      </c>
    </row>
    <row r="728" customHeight="1" spans="1:7">
      <c r="A728" s="142"/>
      <c r="B728" s="77" t="s">
        <v>830</v>
      </c>
      <c r="C728" s="38">
        <v>0</v>
      </c>
      <c r="D728" s="38">
        <v>0</v>
      </c>
      <c r="E728" s="38">
        <v>0</v>
      </c>
      <c r="F728" s="40">
        <v>0</v>
      </c>
      <c r="G728" s="40">
        <v>0</v>
      </c>
    </row>
    <row r="729" customHeight="1" spans="1:7">
      <c r="A729" s="142"/>
      <c r="B729" s="77" t="s">
        <v>831</v>
      </c>
      <c r="C729" s="38">
        <v>0</v>
      </c>
      <c r="D729" s="38">
        <v>0</v>
      </c>
      <c r="E729" s="38">
        <v>0</v>
      </c>
      <c r="F729" s="40">
        <v>0</v>
      </c>
      <c r="G729" s="40">
        <v>0</v>
      </c>
    </row>
    <row r="730" customHeight="1" spans="1:7">
      <c r="A730" s="142"/>
      <c r="B730" s="77" t="s">
        <v>832</v>
      </c>
      <c r="C730" s="38">
        <v>0</v>
      </c>
      <c r="D730" s="38">
        <v>0</v>
      </c>
      <c r="E730" s="38">
        <v>0</v>
      </c>
      <c r="F730" s="40">
        <v>0</v>
      </c>
      <c r="G730" s="40">
        <v>0</v>
      </c>
    </row>
    <row r="731" customHeight="1" spans="1:7">
      <c r="A731" s="142"/>
      <c r="B731" s="77" t="s">
        <v>807</v>
      </c>
      <c r="C731" s="38">
        <v>0</v>
      </c>
      <c r="D731" s="38">
        <v>0</v>
      </c>
      <c r="E731" s="38">
        <v>0</v>
      </c>
      <c r="F731" s="40">
        <v>0</v>
      </c>
      <c r="G731" s="40">
        <v>0</v>
      </c>
    </row>
    <row r="732" customHeight="1" spans="1:7">
      <c r="A732" s="142"/>
      <c r="B732" s="77" t="s">
        <v>833</v>
      </c>
      <c r="C732" s="38">
        <v>0</v>
      </c>
      <c r="D732" s="38">
        <v>0</v>
      </c>
      <c r="E732" s="38">
        <v>0</v>
      </c>
      <c r="F732" s="40">
        <v>0</v>
      </c>
      <c r="G732" s="40">
        <v>0</v>
      </c>
    </row>
    <row r="733" customHeight="1" spans="1:7">
      <c r="A733" s="142"/>
      <c r="B733" s="77" t="s">
        <v>834</v>
      </c>
      <c r="C733" s="38">
        <v>5</v>
      </c>
      <c r="D733" s="38">
        <v>0</v>
      </c>
      <c r="E733" s="38">
        <v>961</v>
      </c>
      <c r="F733" s="40">
        <v>192.2</v>
      </c>
      <c r="G733" s="40">
        <v>0</v>
      </c>
    </row>
    <row r="734" customHeight="1" spans="1:7">
      <c r="A734" s="142"/>
      <c r="B734" s="77" t="s">
        <v>835</v>
      </c>
      <c r="C734" s="38">
        <v>0</v>
      </c>
      <c r="D734" s="38">
        <v>0</v>
      </c>
      <c r="E734" s="38">
        <v>0</v>
      </c>
      <c r="F734" s="40">
        <v>0</v>
      </c>
      <c r="G734" s="40">
        <v>0</v>
      </c>
    </row>
    <row r="735" customHeight="1" spans="1:7">
      <c r="A735" s="142"/>
      <c r="B735" s="77" t="s">
        <v>836</v>
      </c>
      <c r="C735" s="38">
        <v>0</v>
      </c>
      <c r="D735" s="38">
        <v>0</v>
      </c>
      <c r="E735" s="38">
        <v>0</v>
      </c>
      <c r="F735" s="40">
        <v>0</v>
      </c>
      <c r="G735" s="40">
        <v>0</v>
      </c>
    </row>
    <row r="736" customHeight="1" spans="1:7">
      <c r="A736" s="142"/>
      <c r="B736" s="77" t="s">
        <v>837</v>
      </c>
      <c r="C736" s="38">
        <v>14</v>
      </c>
      <c r="D736" s="38">
        <v>108</v>
      </c>
      <c r="E736" s="38">
        <v>13</v>
      </c>
      <c r="F736" s="40">
        <v>0.929</v>
      </c>
      <c r="G736" s="40">
        <v>0.12037037037037</v>
      </c>
    </row>
    <row r="737" customHeight="1" spans="1:7">
      <c r="A737" s="142"/>
      <c r="B737" s="77" t="s">
        <v>838</v>
      </c>
      <c r="C737" s="38">
        <v>200</v>
      </c>
      <c r="D737" s="38">
        <v>200</v>
      </c>
      <c r="E737" s="38">
        <v>10</v>
      </c>
      <c r="F737" s="40">
        <v>0.05</v>
      </c>
      <c r="G737" s="40">
        <v>0.05</v>
      </c>
    </row>
    <row r="738" customHeight="1" spans="1:7">
      <c r="A738" s="142"/>
      <c r="B738" s="77" t="s">
        <v>232</v>
      </c>
      <c r="C738" s="38">
        <v>0</v>
      </c>
      <c r="D738" s="38">
        <v>0</v>
      </c>
      <c r="E738" s="38">
        <v>0</v>
      </c>
      <c r="F738" s="40">
        <v>0</v>
      </c>
      <c r="G738" s="40">
        <v>0</v>
      </c>
    </row>
    <row r="739" customHeight="1" spans="1:7">
      <c r="A739" s="142"/>
      <c r="B739" s="77" t="s">
        <v>233</v>
      </c>
      <c r="C739" s="38">
        <v>200</v>
      </c>
      <c r="D739" s="38">
        <v>200</v>
      </c>
      <c r="E739" s="38">
        <v>10</v>
      </c>
      <c r="F739" s="40">
        <v>0.05</v>
      </c>
      <c r="G739" s="40">
        <v>0.05</v>
      </c>
    </row>
    <row r="740" customHeight="1" spans="1:7">
      <c r="A740" s="142"/>
      <c r="B740" s="77" t="s">
        <v>234</v>
      </c>
      <c r="C740" s="38">
        <v>0</v>
      </c>
      <c r="D740" s="38">
        <v>0</v>
      </c>
      <c r="E740" s="38">
        <v>0</v>
      </c>
      <c r="F740" s="40">
        <v>0</v>
      </c>
      <c r="G740" s="40">
        <v>0</v>
      </c>
    </row>
    <row r="741" customHeight="1" spans="1:7">
      <c r="A741" s="142"/>
      <c r="B741" s="77" t="s">
        <v>839</v>
      </c>
      <c r="C741" s="38">
        <v>0</v>
      </c>
      <c r="D741" s="38">
        <v>0</v>
      </c>
      <c r="E741" s="38">
        <v>0</v>
      </c>
      <c r="F741" s="40">
        <v>0</v>
      </c>
      <c r="G741" s="40">
        <v>0</v>
      </c>
    </row>
    <row r="742" customHeight="1" spans="1:7">
      <c r="A742" s="142"/>
      <c r="B742" s="77" t="s">
        <v>840</v>
      </c>
      <c r="C742" s="38">
        <v>0</v>
      </c>
      <c r="D742" s="38">
        <v>0</v>
      </c>
      <c r="E742" s="38">
        <v>0</v>
      </c>
      <c r="F742" s="40">
        <v>0</v>
      </c>
      <c r="G742" s="40">
        <v>0</v>
      </c>
    </row>
    <row r="743" customHeight="1" spans="1:7">
      <c r="A743" s="142"/>
      <c r="B743" s="77" t="s">
        <v>841</v>
      </c>
      <c r="C743" s="38">
        <v>0</v>
      </c>
      <c r="D743" s="38">
        <v>0</v>
      </c>
      <c r="E743" s="38">
        <v>0</v>
      </c>
      <c r="F743" s="40">
        <v>0</v>
      </c>
      <c r="G743" s="40">
        <v>0</v>
      </c>
    </row>
    <row r="744" customHeight="1" spans="1:7">
      <c r="A744" s="142"/>
      <c r="B744" s="77" t="s">
        <v>842</v>
      </c>
      <c r="C744" s="38">
        <v>0</v>
      </c>
      <c r="D744" s="38">
        <v>0</v>
      </c>
      <c r="E744" s="38">
        <v>0</v>
      </c>
      <c r="F744" s="40">
        <v>0</v>
      </c>
      <c r="G744" s="40">
        <v>0</v>
      </c>
    </row>
    <row r="745" customHeight="1" spans="1:7">
      <c r="A745" s="142"/>
      <c r="B745" s="77" t="s">
        <v>843</v>
      </c>
      <c r="C745" s="38">
        <v>0</v>
      </c>
      <c r="D745" s="38">
        <v>0</v>
      </c>
      <c r="E745" s="38">
        <v>0</v>
      </c>
      <c r="F745" s="40">
        <v>0</v>
      </c>
      <c r="G745" s="40">
        <v>0</v>
      </c>
    </row>
    <row r="746" customHeight="1" spans="1:7">
      <c r="A746" s="142"/>
      <c r="B746" s="77" t="s">
        <v>241</v>
      </c>
      <c r="C746" s="38">
        <v>0</v>
      </c>
      <c r="D746" s="38">
        <v>0</v>
      </c>
      <c r="E746" s="38">
        <v>0</v>
      </c>
      <c r="F746" s="40">
        <v>0</v>
      </c>
      <c r="G746" s="40">
        <v>0</v>
      </c>
    </row>
    <row r="747" customHeight="1" spans="1:7">
      <c r="A747" s="142"/>
      <c r="B747" s="77" t="s">
        <v>1220</v>
      </c>
      <c r="C747" s="38">
        <v>0</v>
      </c>
      <c r="D747" s="38">
        <v>0</v>
      </c>
      <c r="E747" s="38">
        <v>0</v>
      </c>
      <c r="F747" s="40">
        <v>0</v>
      </c>
      <c r="G747" s="40">
        <v>0</v>
      </c>
    </row>
    <row r="748" customHeight="1" spans="1:7">
      <c r="A748" s="142"/>
      <c r="B748" s="77" t="s">
        <v>845</v>
      </c>
      <c r="C748" s="38">
        <v>0</v>
      </c>
      <c r="D748" s="38">
        <v>0</v>
      </c>
      <c r="E748" s="38">
        <v>0</v>
      </c>
      <c r="F748" s="40">
        <v>0</v>
      </c>
      <c r="G748" s="40">
        <v>0</v>
      </c>
    </row>
    <row r="749" customHeight="1" spans="1:7">
      <c r="A749" s="142"/>
      <c r="B749" s="77" t="s">
        <v>846</v>
      </c>
      <c r="C749" s="38">
        <v>0</v>
      </c>
      <c r="D749" s="38">
        <v>0</v>
      </c>
      <c r="E749" s="38">
        <v>0</v>
      </c>
      <c r="F749" s="40">
        <v>0</v>
      </c>
      <c r="G749" s="40">
        <v>0</v>
      </c>
    </row>
    <row r="750" customHeight="1" spans="1:7">
      <c r="A750" s="142"/>
      <c r="B750" s="77" t="s">
        <v>847</v>
      </c>
      <c r="C750" s="38">
        <v>0</v>
      </c>
      <c r="D750" s="38">
        <v>0</v>
      </c>
      <c r="E750" s="38">
        <v>0</v>
      </c>
      <c r="F750" s="40">
        <v>0</v>
      </c>
      <c r="G750" s="40">
        <v>0</v>
      </c>
    </row>
    <row r="751" customHeight="1" spans="1:7">
      <c r="A751" s="142"/>
      <c r="B751" s="77" t="s">
        <v>848</v>
      </c>
      <c r="C751" s="38">
        <v>0</v>
      </c>
      <c r="D751" s="38">
        <v>0</v>
      </c>
      <c r="E751" s="38">
        <v>0</v>
      </c>
      <c r="F751" s="40">
        <v>0</v>
      </c>
      <c r="G751" s="40">
        <v>0</v>
      </c>
    </row>
    <row r="752" customHeight="1" spans="1:7">
      <c r="A752" s="142"/>
      <c r="B752" s="77" t="s">
        <v>849</v>
      </c>
      <c r="C752" s="38">
        <v>0</v>
      </c>
      <c r="D752" s="38">
        <v>0</v>
      </c>
      <c r="E752" s="38">
        <v>0</v>
      </c>
      <c r="F752" s="40">
        <v>0</v>
      </c>
      <c r="G752" s="40">
        <v>0</v>
      </c>
    </row>
    <row r="753" customHeight="1" spans="1:7">
      <c r="A753" s="142"/>
      <c r="B753" s="77" t="s">
        <v>850</v>
      </c>
      <c r="C753" s="38">
        <v>0</v>
      </c>
      <c r="D753" s="38">
        <v>0</v>
      </c>
      <c r="E753" s="38">
        <v>0</v>
      </c>
      <c r="F753" s="40">
        <v>0</v>
      </c>
      <c r="G753" s="40">
        <v>0</v>
      </c>
    </row>
    <row r="754" customHeight="1" spans="1:7">
      <c r="A754" s="142"/>
      <c r="B754" s="77" t="s">
        <v>851</v>
      </c>
      <c r="C754" s="38">
        <v>0</v>
      </c>
      <c r="D754" s="38">
        <v>0</v>
      </c>
      <c r="E754" s="38">
        <v>0</v>
      </c>
      <c r="F754" s="40">
        <v>0</v>
      </c>
      <c r="G754" s="40">
        <v>0</v>
      </c>
    </row>
    <row r="755" customHeight="1" spans="1:7">
      <c r="A755" s="142"/>
      <c r="B755" s="77" t="s">
        <v>852</v>
      </c>
      <c r="C755" s="38">
        <v>280</v>
      </c>
      <c r="D755" s="38">
        <v>302</v>
      </c>
      <c r="E755" s="38">
        <v>211</v>
      </c>
      <c r="F755" s="40">
        <v>0.753571428571429</v>
      </c>
      <c r="G755" s="40">
        <v>0.698675496688742</v>
      </c>
    </row>
    <row r="756" customHeight="1" spans="1:7">
      <c r="A756" s="142"/>
      <c r="B756" s="77" t="s">
        <v>853</v>
      </c>
      <c r="C756" s="38">
        <v>0</v>
      </c>
      <c r="D756" s="38">
        <v>0</v>
      </c>
      <c r="E756" s="38">
        <v>0</v>
      </c>
      <c r="F756" s="40">
        <v>0</v>
      </c>
      <c r="G756" s="40">
        <v>0</v>
      </c>
    </row>
    <row r="757" customHeight="1" spans="1:7">
      <c r="A757" s="142"/>
      <c r="B757" s="77" t="s">
        <v>854</v>
      </c>
      <c r="C757" s="38">
        <v>0</v>
      </c>
      <c r="D757" s="38">
        <v>0</v>
      </c>
      <c r="E757" s="38">
        <v>0</v>
      </c>
      <c r="F757" s="40">
        <v>0</v>
      </c>
      <c r="G757" s="40">
        <v>0</v>
      </c>
    </row>
    <row r="758" customHeight="1" spans="1:7">
      <c r="A758" s="142"/>
      <c r="B758" s="77" t="s">
        <v>855</v>
      </c>
      <c r="C758" s="38">
        <v>270</v>
      </c>
      <c r="D758" s="38">
        <v>165</v>
      </c>
      <c r="E758" s="38">
        <v>61</v>
      </c>
      <c r="F758" s="40">
        <v>0.226</v>
      </c>
      <c r="G758" s="40">
        <v>0.36969696969697</v>
      </c>
    </row>
    <row r="759" customHeight="1" spans="1:7">
      <c r="A759" s="142"/>
      <c r="B759" s="77" t="s">
        <v>856</v>
      </c>
      <c r="C759" s="38">
        <v>0</v>
      </c>
      <c r="D759" s="38">
        <v>0</v>
      </c>
      <c r="E759" s="38">
        <v>0</v>
      </c>
      <c r="F759" s="40">
        <v>0</v>
      </c>
      <c r="G759" s="40">
        <v>0</v>
      </c>
    </row>
    <row r="760" customHeight="1" spans="1:7">
      <c r="A760" s="142"/>
      <c r="B760" s="77" t="s">
        <v>857</v>
      </c>
      <c r="C760" s="38">
        <v>10</v>
      </c>
      <c r="D760" s="38">
        <v>137</v>
      </c>
      <c r="E760" s="38">
        <v>150</v>
      </c>
      <c r="F760" s="40">
        <v>15</v>
      </c>
      <c r="G760" s="40">
        <v>1.09489051094891</v>
      </c>
    </row>
    <row r="761" customHeight="1" spans="1:7">
      <c r="A761" s="142"/>
      <c r="B761" s="77" t="s">
        <v>858</v>
      </c>
      <c r="C761" s="38">
        <v>0</v>
      </c>
      <c r="D761" s="38">
        <v>0</v>
      </c>
      <c r="E761" s="38">
        <v>0</v>
      </c>
      <c r="F761" s="40">
        <v>0</v>
      </c>
      <c r="G761" s="40">
        <v>0</v>
      </c>
    </row>
    <row r="762" customHeight="1" spans="1:7">
      <c r="A762" s="142"/>
      <c r="B762" s="77" t="s">
        <v>859</v>
      </c>
      <c r="C762" s="38">
        <v>0</v>
      </c>
      <c r="D762" s="38">
        <v>0</v>
      </c>
      <c r="E762" s="38">
        <v>0</v>
      </c>
      <c r="F762" s="40">
        <v>0</v>
      </c>
      <c r="G762" s="40">
        <v>0</v>
      </c>
    </row>
    <row r="763" customHeight="1" spans="1:7">
      <c r="A763" s="142"/>
      <c r="B763" s="77" t="s">
        <v>860</v>
      </c>
      <c r="C763" s="38">
        <v>0</v>
      </c>
      <c r="D763" s="38">
        <v>0</v>
      </c>
      <c r="E763" s="38">
        <v>0</v>
      </c>
      <c r="F763" s="40">
        <v>0</v>
      </c>
      <c r="G763" s="40">
        <v>0</v>
      </c>
    </row>
    <row r="764" customHeight="1" spans="1:7">
      <c r="A764" s="142"/>
      <c r="B764" s="77" t="s">
        <v>861</v>
      </c>
      <c r="C764" s="38">
        <v>15</v>
      </c>
      <c r="D764" s="38">
        <v>15</v>
      </c>
      <c r="E764" s="38">
        <v>0</v>
      </c>
      <c r="F764" s="40">
        <v>0</v>
      </c>
      <c r="G764" s="40">
        <v>0</v>
      </c>
    </row>
    <row r="765" customHeight="1" spans="1:7">
      <c r="A765" s="142"/>
      <c r="B765" s="77" t="s">
        <v>862</v>
      </c>
      <c r="C765" s="38">
        <v>0</v>
      </c>
      <c r="D765" s="38">
        <v>0</v>
      </c>
      <c r="E765" s="38">
        <v>0</v>
      </c>
      <c r="F765" s="40">
        <v>0</v>
      </c>
      <c r="G765" s="40">
        <v>0</v>
      </c>
    </row>
    <row r="766" customHeight="1" spans="1:7">
      <c r="A766" s="142"/>
      <c r="B766" s="77" t="s">
        <v>863</v>
      </c>
      <c r="C766" s="38">
        <v>15</v>
      </c>
      <c r="D766" s="38">
        <v>15</v>
      </c>
      <c r="E766" s="38">
        <v>0</v>
      </c>
      <c r="F766" s="40">
        <v>0</v>
      </c>
      <c r="G766" s="40">
        <v>0</v>
      </c>
    </row>
    <row r="767" customHeight="1" spans="1:7">
      <c r="A767" s="141" t="s">
        <v>864</v>
      </c>
      <c r="B767" s="77" t="s">
        <v>192</v>
      </c>
      <c r="C767" s="38">
        <v>1857</v>
      </c>
      <c r="D767" s="38">
        <v>1617</v>
      </c>
      <c r="E767" s="38">
        <v>3257</v>
      </c>
      <c r="F767" s="40">
        <v>1.75390414647281</v>
      </c>
      <c r="G767" s="40">
        <v>2.01422387136673</v>
      </c>
    </row>
    <row r="768" customHeight="1" spans="1:7">
      <c r="A768" s="142"/>
      <c r="B768" s="77" t="s">
        <v>865</v>
      </c>
      <c r="C768" s="38">
        <v>1857</v>
      </c>
      <c r="D768" s="38">
        <v>1617</v>
      </c>
      <c r="E768" s="38">
        <v>2257</v>
      </c>
      <c r="F768" s="40">
        <v>1.21540118470652</v>
      </c>
      <c r="G768" s="40">
        <v>1.39579468150897</v>
      </c>
    </row>
    <row r="769" customHeight="1" spans="1:7">
      <c r="A769" s="142"/>
      <c r="B769" s="77" t="s">
        <v>232</v>
      </c>
      <c r="C769" s="38">
        <v>0</v>
      </c>
      <c r="D769" s="38">
        <v>0</v>
      </c>
      <c r="E769" s="38">
        <v>0</v>
      </c>
      <c r="F769" s="40">
        <v>0</v>
      </c>
      <c r="G769" s="40">
        <v>0</v>
      </c>
    </row>
    <row r="770" customHeight="1" spans="1:7">
      <c r="A770" s="142"/>
      <c r="B770" s="77" t="s">
        <v>233</v>
      </c>
      <c r="C770" s="38">
        <v>1201</v>
      </c>
      <c r="D770" s="38">
        <v>818</v>
      </c>
      <c r="E770" s="38">
        <v>1574</v>
      </c>
      <c r="F770" s="40">
        <v>1.311</v>
      </c>
      <c r="G770" s="40">
        <v>1.92420537897311</v>
      </c>
    </row>
    <row r="771" customHeight="1" spans="1:7">
      <c r="A771" s="142"/>
      <c r="B771" s="77" t="s">
        <v>234</v>
      </c>
      <c r="C771" s="38">
        <v>0</v>
      </c>
      <c r="D771" s="38">
        <v>0</v>
      </c>
      <c r="E771" s="38">
        <v>0</v>
      </c>
      <c r="F771" s="40">
        <v>0</v>
      </c>
      <c r="G771" s="40">
        <v>0</v>
      </c>
    </row>
    <row r="772" customHeight="1" spans="1:7">
      <c r="A772" s="142"/>
      <c r="B772" s="77" t="s">
        <v>866</v>
      </c>
      <c r="C772" s="38">
        <v>0</v>
      </c>
      <c r="D772" s="38">
        <v>0</v>
      </c>
      <c r="E772" s="38">
        <v>0</v>
      </c>
      <c r="F772" s="40">
        <v>0</v>
      </c>
      <c r="G772" s="40">
        <v>0</v>
      </c>
    </row>
    <row r="773" customHeight="1" spans="1:7">
      <c r="A773" s="142"/>
      <c r="B773" s="77" t="s">
        <v>867</v>
      </c>
      <c r="C773" s="38">
        <v>654</v>
      </c>
      <c r="D773" s="38">
        <v>797</v>
      </c>
      <c r="E773" s="38">
        <v>681</v>
      </c>
      <c r="F773" s="40">
        <v>1.041</v>
      </c>
      <c r="G773" s="40">
        <v>0.854454203262233</v>
      </c>
    </row>
    <row r="774" customHeight="1" spans="1:7">
      <c r="A774" s="142"/>
      <c r="B774" s="77" t="s">
        <v>868</v>
      </c>
      <c r="C774" s="38">
        <v>0</v>
      </c>
      <c r="D774" s="38">
        <v>0</v>
      </c>
      <c r="E774" s="38">
        <v>0</v>
      </c>
      <c r="F774" s="40">
        <v>0</v>
      </c>
      <c r="G774" s="40">
        <v>0</v>
      </c>
    </row>
    <row r="775" customHeight="1" spans="1:7">
      <c r="A775" s="142"/>
      <c r="B775" s="77" t="s">
        <v>869</v>
      </c>
      <c r="C775" s="38">
        <v>2</v>
      </c>
      <c r="D775" s="38">
        <v>2</v>
      </c>
      <c r="E775" s="38">
        <v>2</v>
      </c>
      <c r="F775" s="40">
        <v>1</v>
      </c>
      <c r="G775" s="40">
        <v>1</v>
      </c>
    </row>
    <row r="776" customHeight="1" spans="1:7">
      <c r="A776" s="142"/>
      <c r="B776" s="77" t="s">
        <v>870</v>
      </c>
      <c r="C776" s="38">
        <v>0</v>
      </c>
      <c r="D776" s="38">
        <v>0</v>
      </c>
      <c r="E776" s="38">
        <v>0</v>
      </c>
      <c r="F776" s="40">
        <v>0</v>
      </c>
      <c r="G776" s="40">
        <v>0</v>
      </c>
    </row>
    <row r="777" customHeight="1" spans="1:7">
      <c r="A777" s="142"/>
      <c r="B777" s="77" t="s">
        <v>871</v>
      </c>
      <c r="C777" s="38">
        <v>0</v>
      </c>
      <c r="D777" s="38">
        <v>0</v>
      </c>
      <c r="E777" s="38">
        <v>0</v>
      </c>
      <c r="F777" s="40">
        <v>0</v>
      </c>
      <c r="G777" s="40">
        <v>0</v>
      </c>
    </row>
    <row r="778" customHeight="1" spans="1:7">
      <c r="A778" s="142"/>
      <c r="B778" s="77" t="s">
        <v>872</v>
      </c>
      <c r="C778" s="38">
        <v>0</v>
      </c>
      <c r="D778" s="38">
        <v>0</v>
      </c>
      <c r="E778" s="38">
        <v>0</v>
      </c>
      <c r="F778" s="40">
        <v>0</v>
      </c>
      <c r="G778" s="40">
        <v>0</v>
      </c>
    </row>
    <row r="779" customHeight="1" spans="1:7">
      <c r="A779" s="142"/>
      <c r="B779" s="77" t="s">
        <v>873</v>
      </c>
      <c r="C779" s="38">
        <v>0</v>
      </c>
      <c r="D779" s="38">
        <v>0</v>
      </c>
      <c r="E779" s="38">
        <v>0</v>
      </c>
      <c r="F779" s="40">
        <v>0</v>
      </c>
      <c r="G779" s="40">
        <v>0</v>
      </c>
    </row>
    <row r="780" customHeight="1" spans="1:7">
      <c r="A780" s="142"/>
      <c r="B780" s="77" t="s">
        <v>874</v>
      </c>
      <c r="C780" s="38">
        <v>0</v>
      </c>
      <c r="D780" s="38">
        <v>0</v>
      </c>
      <c r="E780" s="38">
        <v>0</v>
      </c>
      <c r="F780" s="40">
        <v>0</v>
      </c>
      <c r="G780" s="40">
        <v>0</v>
      </c>
    </row>
    <row r="781" customHeight="1" spans="1:7">
      <c r="A781" s="142"/>
      <c r="B781" s="77" t="s">
        <v>875</v>
      </c>
      <c r="C781" s="38">
        <v>0</v>
      </c>
      <c r="D781" s="38">
        <v>0</v>
      </c>
      <c r="E781" s="38">
        <v>0</v>
      </c>
      <c r="F781" s="40">
        <v>0</v>
      </c>
      <c r="G781" s="40">
        <v>0</v>
      </c>
    </row>
    <row r="782" customHeight="1" spans="1:7">
      <c r="A782" s="142"/>
      <c r="B782" s="77" t="s">
        <v>876</v>
      </c>
      <c r="C782" s="38">
        <v>0</v>
      </c>
      <c r="D782" s="38">
        <v>0</v>
      </c>
      <c r="E782" s="38">
        <v>0</v>
      </c>
      <c r="F782" s="40">
        <v>0</v>
      </c>
      <c r="G782" s="40">
        <v>0</v>
      </c>
    </row>
    <row r="783" customHeight="1" spans="1:7">
      <c r="A783" s="142"/>
      <c r="B783" s="77" t="s">
        <v>877</v>
      </c>
      <c r="C783" s="38">
        <v>0</v>
      </c>
      <c r="D783" s="38">
        <v>0</v>
      </c>
      <c r="E783" s="38">
        <v>0</v>
      </c>
      <c r="F783" s="40">
        <v>0</v>
      </c>
      <c r="G783" s="40">
        <v>0</v>
      </c>
    </row>
    <row r="784" customHeight="1" spans="1:7">
      <c r="A784" s="142"/>
      <c r="B784" s="77" t="s">
        <v>878</v>
      </c>
      <c r="C784" s="38">
        <v>0</v>
      </c>
      <c r="D784" s="38">
        <v>0</v>
      </c>
      <c r="E784" s="38">
        <v>0</v>
      </c>
      <c r="F784" s="40">
        <v>0</v>
      </c>
      <c r="G784" s="40">
        <v>0</v>
      </c>
    </row>
    <row r="785" customHeight="1" spans="1:7">
      <c r="A785" s="142"/>
      <c r="B785" s="77" t="s">
        <v>879</v>
      </c>
      <c r="C785" s="38">
        <v>0</v>
      </c>
      <c r="D785" s="38">
        <v>0</v>
      </c>
      <c r="E785" s="38">
        <v>0</v>
      </c>
      <c r="F785" s="40">
        <v>0</v>
      </c>
      <c r="G785" s="40">
        <v>0</v>
      </c>
    </row>
    <row r="786" customHeight="1" spans="1:7">
      <c r="A786" s="142"/>
      <c r="B786" s="77" t="s">
        <v>880</v>
      </c>
      <c r="C786" s="38">
        <v>0</v>
      </c>
      <c r="D786" s="38">
        <v>0</v>
      </c>
      <c r="E786" s="38">
        <v>0</v>
      </c>
      <c r="F786" s="40">
        <v>0</v>
      </c>
      <c r="G786" s="40">
        <v>0</v>
      </c>
    </row>
    <row r="787" customHeight="1" spans="1:7">
      <c r="A787" s="142"/>
      <c r="B787" s="77" t="s">
        <v>881</v>
      </c>
      <c r="C787" s="38">
        <v>0</v>
      </c>
      <c r="D787" s="38">
        <v>0</v>
      </c>
      <c r="E787" s="38">
        <v>0</v>
      </c>
      <c r="F787" s="40">
        <v>0</v>
      </c>
      <c r="G787" s="40">
        <v>0</v>
      </c>
    </row>
    <row r="788" customHeight="1" spans="1:7">
      <c r="A788" s="142"/>
      <c r="B788" s="77" t="s">
        <v>882</v>
      </c>
      <c r="C788" s="38">
        <v>0</v>
      </c>
      <c r="D788" s="38">
        <v>0</v>
      </c>
      <c r="E788" s="38">
        <v>0</v>
      </c>
      <c r="F788" s="40">
        <v>0</v>
      </c>
      <c r="G788" s="40">
        <v>0</v>
      </c>
    </row>
    <row r="789" customHeight="1" spans="1:7">
      <c r="A789" s="142"/>
      <c r="B789" s="77" t="s">
        <v>883</v>
      </c>
      <c r="C789" s="38">
        <v>0</v>
      </c>
      <c r="D789" s="38">
        <v>0</v>
      </c>
      <c r="E789" s="38">
        <v>0</v>
      </c>
      <c r="F789" s="40">
        <v>0</v>
      </c>
      <c r="G789" s="40">
        <v>0</v>
      </c>
    </row>
    <row r="790" customHeight="1" spans="1:7">
      <c r="A790" s="142"/>
      <c r="B790" s="77" t="s">
        <v>232</v>
      </c>
      <c r="C790" s="38">
        <v>0</v>
      </c>
      <c r="D790" s="38">
        <v>0</v>
      </c>
      <c r="E790" s="38">
        <v>0</v>
      </c>
      <c r="F790" s="40">
        <v>0</v>
      </c>
      <c r="G790" s="40">
        <v>0</v>
      </c>
    </row>
    <row r="791" customHeight="1" spans="1:7">
      <c r="A791" s="142"/>
      <c r="B791" s="77" t="s">
        <v>233</v>
      </c>
      <c r="C791" s="38">
        <v>0</v>
      </c>
      <c r="D791" s="38">
        <v>0</v>
      </c>
      <c r="E791" s="38">
        <v>0</v>
      </c>
      <c r="F791" s="40">
        <v>0</v>
      </c>
      <c r="G791" s="40">
        <v>0</v>
      </c>
    </row>
    <row r="792" customHeight="1" spans="1:7">
      <c r="A792" s="142"/>
      <c r="B792" s="77" t="s">
        <v>234</v>
      </c>
      <c r="C792" s="38">
        <v>0</v>
      </c>
      <c r="D792" s="38">
        <v>0</v>
      </c>
      <c r="E792" s="38">
        <v>0</v>
      </c>
      <c r="F792" s="40">
        <v>0</v>
      </c>
      <c r="G792" s="40">
        <v>0</v>
      </c>
    </row>
    <row r="793" customHeight="1" spans="1:7">
      <c r="A793" s="142"/>
      <c r="B793" s="77" t="s">
        <v>884</v>
      </c>
      <c r="C793" s="38">
        <v>0</v>
      </c>
      <c r="D793" s="38">
        <v>0</v>
      </c>
      <c r="E793" s="38">
        <v>0</v>
      </c>
      <c r="F793" s="40">
        <v>0</v>
      </c>
      <c r="G793" s="40">
        <v>0</v>
      </c>
    </row>
    <row r="794" customHeight="1" spans="1:7">
      <c r="A794" s="142"/>
      <c r="B794" s="77" t="s">
        <v>885</v>
      </c>
      <c r="C794" s="38">
        <v>0</v>
      </c>
      <c r="D794" s="38">
        <v>0</v>
      </c>
      <c r="E794" s="38">
        <v>0</v>
      </c>
      <c r="F794" s="40">
        <v>0</v>
      </c>
      <c r="G794" s="40">
        <v>0</v>
      </c>
    </row>
    <row r="795" customHeight="1" spans="1:7">
      <c r="A795" s="142"/>
      <c r="B795" s="77" t="s">
        <v>886</v>
      </c>
      <c r="C795" s="38">
        <v>0</v>
      </c>
      <c r="D795" s="38">
        <v>0</v>
      </c>
      <c r="E795" s="38">
        <v>0</v>
      </c>
      <c r="F795" s="40">
        <v>0</v>
      </c>
      <c r="G795" s="40">
        <v>0</v>
      </c>
    </row>
    <row r="796" customHeight="1" spans="1:7">
      <c r="A796" s="142"/>
      <c r="B796" s="77" t="s">
        <v>887</v>
      </c>
      <c r="C796" s="38">
        <v>0</v>
      </c>
      <c r="D796" s="38">
        <v>0</v>
      </c>
      <c r="E796" s="38">
        <v>0</v>
      </c>
      <c r="F796" s="40">
        <v>0</v>
      </c>
      <c r="G796" s="40">
        <v>0</v>
      </c>
    </row>
    <row r="797" customHeight="1" spans="1:7">
      <c r="A797" s="142"/>
      <c r="B797" s="77" t="s">
        <v>888</v>
      </c>
      <c r="C797" s="38">
        <v>0</v>
      </c>
      <c r="D797" s="38">
        <v>0</v>
      </c>
      <c r="E797" s="38">
        <v>0</v>
      </c>
      <c r="F797" s="40">
        <v>0</v>
      </c>
      <c r="G797" s="40">
        <v>0</v>
      </c>
    </row>
    <row r="798" customHeight="1" spans="1:7">
      <c r="A798" s="142"/>
      <c r="B798" s="77" t="s">
        <v>889</v>
      </c>
      <c r="C798" s="38">
        <v>0</v>
      </c>
      <c r="D798" s="38">
        <v>0</v>
      </c>
      <c r="E798" s="38">
        <v>0</v>
      </c>
      <c r="F798" s="40">
        <v>0</v>
      </c>
      <c r="G798" s="40">
        <v>0</v>
      </c>
    </row>
    <row r="799" customHeight="1" spans="1:7">
      <c r="A799" s="142"/>
      <c r="B799" s="77" t="s">
        <v>890</v>
      </c>
      <c r="C799" s="38">
        <v>0</v>
      </c>
      <c r="D799" s="38">
        <v>0</v>
      </c>
      <c r="E799" s="38">
        <v>0</v>
      </c>
      <c r="F799" s="40">
        <v>0</v>
      </c>
      <c r="G799" s="40">
        <v>0</v>
      </c>
    </row>
    <row r="800" customHeight="1" spans="1:7">
      <c r="A800" s="142"/>
      <c r="B800" s="77" t="s">
        <v>232</v>
      </c>
      <c r="C800" s="38">
        <v>0</v>
      </c>
      <c r="D800" s="38">
        <v>0</v>
      </c>
      <c r="E800" s="38">
        <v>0</v>
      </c>
      <c r="F800" s="40">
        <v>0</v>
      </c>
      <c r="G800" s="40">
        <v>0</v>
      </c>
    </row>
    <row r="801" customHeight="1" spans="1:7">
      <c r="A801" s="142"/>
      <c r="B801" s="77" t="s">
        <v>233</v>
      </c>
      <c r="C801" s="38">
        <v>0</v>
      </c>
      <c r="D801" s="38">
        <v>0</v>
      </c>
      <c r="E801" s="38">
        <v>0</v>
      </c>
      <c r="F801" s="40">
        <v>0</v>
      </c>
      <c r="G801" s="40">
        <v>0</v>
      </c>
    </row>
    <row r="802" customHeight="1" spans="1:7">
      <c r="A802" s="142"/>
      <c r="B802" s="77" t="s">
        <v>234</v>
      </c>
      <c r="C802" s="38">
        <v>0</v>
      </c>
      <c r="D802" s="38">
        <v>0</v>
      </c>
      <c r="E802" s="38">
        <v>0</v>
      </c>
      <c r="F802" s="40">
        <v>0</v>
      </c>
      <c r="G802" s="40">
        <v>0</v>
      </c>
    </row>
    <row r="803" customHeight="1" spans="1:7">
      <c r="A803" s="142"/>
      <c r="B803" s="77" t="s">
        <v>891</v>
      </c>
      <c r="C803" s="38">
        <v>0</v>
      </c>
      <c r="D803" s="38">
        <v>0</v>
      </c>
      <c r="E803" s="38">
        <v>0</v>
      </c>
      <c r="F803" s="40">
        <v>0</v>
      </c>
      <c r="G803" s="40">
        <v>0</v>
      </c>
    </row>
    <row r="804" customHeight="1" spans="1:7">
      <c r="A804" s="142"/>
      <c r="B804" s="77" t="s">
        <v>892</v>
      </c>
      <c r="C804" s="38">
        <v>0</v>
      </c>
      <c r="D804" s="38">
        <v>0</v>
      </c>
      <c r="E804" s="38">
        <v>0</v>
      </c>
      <c r="F804" s="40">
        <v>0</v>
      </c>
      <c r="G804" s="40">
        <v>0</v>
      </c>
    </row>
    <row r="805" customHeight="1" spans="1:7">
      <c r="A805" s="142"/>
      <c r="B805" s="77" t="s">
        <v>893</v>
      </c>
      <c r="C805" s="38">
        <v>0</v>
      </c>
      <c r="D805" s="38">
        <v>0</v>
      </c>
      <c r="E805" s="38">
        <v>0</v>
      </c>
      <c r="F805" s="40">
        <v>0</v>
      </c>
      <c r="G805" s="40">
        <v>0</v>
      </c>
    </row>
    <row r="806" customHeight="1" spans="1:7">
      <c r="A806" s="142"/>
      <c r="B806" s="77" t="s">
        <v>894</v>
      </c>
      <c r="C806" s="38">
        <v>0</v>
      </c>
      <c r="D806" s="38">
        <v>0</v>
      </c>
      <c r="E806" s="38">
        <v>0</v>
      </c>
      <c r="F806" s="40">
        <v>0</v>
      </c>
      <c r="G806" s="40">
        <v>0</v>
      </c>
    </row>
    <row r="807" customHeight="1" spans="1:7">
      <c r="A807" s="142"/>
      <c r="B807" s="77" t="s">
        <v>895</v>
      </c>
      <c r="C807" s="38">
        <v>0</v>
      </c>
      <c r="D807" s="38">
        <v>0</v>
      </c>
      <c r="E807" s="38">
        <v>0</v>
      </c>
      <c r="F807" s="40">
        <v>0</v>
      </c>
      <c r="G807" s="40">
        <v>0</v>
      </c>
    </row>
    <row r="808" customHeight="1" spans="1:7">
      <c r="A808" s="142"/>
      <c r="B808" s="77" t="s">
        <v>896</v>
      </c>
      <c r="C808" s="38">
        <v>0</v>
      </c>
      <c r="D808" s="38">
        <v>0</v>
      </c>
      <c r="E808" s="38">
        <v>0</v>
      </c>
      <c r="F808" s="40">
        <v>0</v>
      </c>
      <c r="G808" s="40">
        <v>0</v>
      </c>
    </row>
    <row r="809" customHeight="1" spans="1:7">
      <c r="A809" s="142"/>
      <c r="B809" s="77" t="s">
        <v>897</v>
      </c>
      <c r="C809" s="38">
        <v>0</v>
      </c>
      <c r="D809" s="38">
        <v>0</v>
      </c>
      <c r="E809" s="38">
        <v>0</v>
      </c>
      <c r="F809" s="40">
        <v>0</v>
      </c>
      <c r="G809" s="40">
        <v>0</v>
      </c>
    </row>
    <row r="810" customHeight="1" spans="1:7">
      <c r="A810" s="142"/>
      <c r="B810" s="77" t="s">
        <v>232</v>
      </c>
      <c r="C810" s="38">
        <v>0</v>
      </c>
      <c r="D810" s="38">
        <v>0</v>
      </c>
      <c r="E810" s="38">
        <v>0</v>
      </c>
      <c r="F810" s="40">
        <v>0</v>
      </c>
      <c r="G810" s="40">
        <v>0</v>
      </c>
    </row>
    <row r="811" customHeight="1" spans="1:7">
      <c r="A811" s="142"/>
      <c r="B811" s="77" t="s">
        <v>233</v>
      </c>
      <c r="C811" s="38">
        <v>0</v>
      </c>
      <c r="D811" s="38">
        <v>0</v>
      </c>
      <c r="E811" s="38">
        <v>0</v>
      </c>
      <c r="F811" s="40">
        <v>0</v>
      </c>
      <c r="G811" s="40">
        <v>0</v>
      </c>
    </row>
    <row r="812" customHeight="1" spans="1:7">
      <c r="A812" s="142"/>
      <c r="B812" s="77" t="s">
        <v>234</v>
      </c>
      <c r="C812" s="38">
        <v>0</v>
      </c>
      <c r="D812" s="38">
        <v>0</v>
      </c>
      <c r="E812" s="38">
        <v>0</v>
      </c>
      <c r="F812" s="40">
        <v>0</v>
      </c>
      <c r="G812" s="40">
        <v>0</v>
      </c>
    </row>
    <row r="813" customHeight="1" spans="1:7">
      <c r="A813" s="142"/>
      <c r="B813" s="77" t="s">
        <v>888</v>
      </c>
      <c r="C813" s="38">
        <v>0</v>
      </c>
      <c r="D813" s="38">
        <v>0</v>
      </c>
      <c r="E813" s="38">
        <v>0</v>
      </c>
      <c r="F813" s="40">
        <v>0</v>
      </c>
      <c r="G813" s="40">
        <v>0</v>
      </c>
    </row>
    <row r="814" customHeight="1" spans="1:7">
      <c r="A814" s="142"/>
      <c r="B814" s="77" t="s">
        <v>898</v>
      </c>
      <c r="C814" s="38">
        <v>0</v>
      </c>
      <c r="D814" s="38">
        <v>0</v>
      </c>
      <c r="E814" s="38">
        <v>0</v>
      </c>
      <c r="F814" s="40">
        <v>0</v>
      </c>
      <c r="G814" s="40">
        <v>0</v>
      </c>
    </row>
    <row r="815" customHeight="1" spans="1:7">
      <c r="A815" s="142"/>
      <c r="B815" s="77" t="s">
        <v>899</v>
      </c>
      <c r="C815" s="38">
        <v>0</v>
      </c>
      <c r="D815" s="38">
        <v>0</v>
      </c>
      <c r="E815" s="38">
        <v>0</v>
      </c>
      <c r="F815" s="40">
        <v>0</v>
      </c>
      <c r="G815" s="40">
        <v>0</v>
      </c>
    </row>
    <row r="816" customHeight="1" spans="1:7">
      <c r="A816" s="142"/>
      <c r="B816" s="77" t="s">
        <v>900</v>
      </c>
      <c r="C816" s="38">
        <v>0</v>
      </c>
      <c r="D816" s="38">
        <v>0</v>
      </c>
      <c r="E816" s="38">
        <v>1000</v>
      </c>
      <c r="F816" s="40">
        <v>0</v>
      </c>
      <c r="G816" s="40">
        <v>0</v>
      </c>
    </row>
    <row r="817" customHeight="1" spans="1:7">
      <c r="A817" s="142"/>
      <c r="B817" s="77" t="s">
        <v>901</v>
      </c>
      <c r="C817" s="38">
        <v>0</v>
      </c>
      <c r="D817" s="38">
        <v>0</v>
      </c>
      <c r="E817" s="38">
        <v>0</v>
      </c>
      <c r="F817" s="40">
        <v>0</v>
      </c>
      <c r="G817" s="40">
        <v>0</v>
      </c>
    </row>
    <row r="818" customHeight="1" spans="1:7">
      <c r="A818" s="142"/>
      <c r="B818" s="77" t="s">
        <v>902</v>
      </c>
      <c r="C818" s="38">
        <v>0</v>
      </c>
      <c r="D818" s="38">
        <v>0</v>
      </c>
      <c r="E818" s="38">
        <v>1000</v>
      </c>
      <c r="F818" s="40">
        <v>0</v>
      </c>
      <c r="G818" s="40">
        <v>0</v>
      </c>
    </row>
    <row r="819" customHeight="1" spans="1:7">
      <c r="A819" s="141" t="s">
        <v>903</v>
      </c>
      <c r="B819" s="77" t="s">
        <v>193</v>
      </c>
      <c r="C819" s="38">
        <v>21504</v>
      </c>
      <c r="D819" s="38">
        <v>11677</v>
      </c>
      <c r="E819" s="38">
        <v>6806</v>
      </c>
      <c r="F819" s="40">
        <v>0.316499255952381</v>
      </c>
      <c r="G819" s="40">
        <v>0.582855185407211</v>
      </c>
    </row>
    <row r="820" customHeight="1" spans="1:7">
      <c r="A820" s="142"/>
      <c r="B820" s="77" t="s">
        <v>904</v>
      </c>
      <c r="C820" s="38">
        <v>0</v>
      </c>
      <c r="D820" s="38">
        <v>0</v>
      </c>
      <c r="E820" s="38">
        <v>0</v>
      </c>
      <c r="F820" s="40">
        <v>0</v>
      </c>
      <c r="G820" s="40">
        <v>0</v>
      </c>
    </row>
    <row r="821" customHeight="1" spans="1:7">
      <c r="A821" s="142"/>
      <c r="B821" s="77" t="s">
        <v>232</v>
      </c>
      <c r="C821" s="38">
        <v>0</v>
      </c>
      <c r="D821" s="38">
        <v>0</v>
      </c>
      <c r="E821" s="38">
        <v>0</v>
      </c>
      <c r="F821" s="40">
        <v>0</v>
      </c>
      <c r="G821" s="40">
        <v>0</v>
      </c>
    </row>
    <row r="822" customHeight="1" spans="1:7">
      <c r="A822" s="142"/>
      <c r="B822" s="77" t="s">
        <v>233</v>
      </c>
      <c r="C822" s="38">
        <v>0</v>
      </c>
      <c r="D822" s="38">
        <v>0</v>
      </c>
      <c r="E822" s="38">
        <v>0</v>
      </c>
      <c r="F822" s="40">
        <v>0</v>
      </c>
      <c r="G822" s="40">
        <v>0</v>
      </c>
    </row>
    <row r="823" customHeight="1" spans="1:7">
      <c r="A823" s="142"/>
      <c r="B823" s="77" t="s">
        <v>234</v>
      </c>
      <c r="C823" s="38">
        <v>0</v>
      </c>
      <c r="D823" s="38">
        <v>0</v>
      </c>
      <c r="E823" s="38">
        <v>0</v>
      </c>
      <c r="F823" s="40">
        <v>0</v>
      </c>
      <c r="G823" s="40">
        <v>0</v>
      </c>
    </row>
    <row r="824" customHeight="1" spans="1:7">
      <c r="A824" s="142"/>
      <c r="B824" s="77" t="s">
        <v>905</v>
      </c>
      <c r="C824" s="38">
        <v>0</v>
      </c>
      <c r="D824" s="38">
        <v>0</v>
      </c>
      <c r="E824" s="38">
        <v>0</v>
      </c>
      <c r="F824" s="40">
        <v>0</v>
      </c>
      <c r="G824" s="40">
        <v>0</v>
      </c>
    </row>
    <row r="825" customHeight="1" spans="1:7">
      <c r="A825" s="142"/>
      <c r="B825" s="77" t="s">
        <v>906</v>
      </c>
      <c r="C825" s="38">
        <v>0</v>
      </c>
      <c r="D825" s="38">
        <v>0</v>
      </c>
      <c r="E825" s="38">
        <v>0</v>
      </c>
      <c r="F825" s="40">
        <v>0</v>
      </c>
      <c r="G825" s="40">
        <v>0</v>
      </c>
    </row>
    <row r="826" customHeight="1" spans="1:7">
      <c r="A826" s="142"/>
      <c r="B826" s="77" t="s">
        <v>907</v>
      </c>
      <c r="C826" s="38">
        <v>0</v>
      </c>
      <c r="D826" s="38">
        <v>0</v>
      </c>
      <c r="E826" s="38">
        <v>0</v>
      </c>
      <c r="F826" s="40">
        <v>0</v>
      </c>
      <c r="G826" s="40">
        <v>0</v>
      </c>
    </row>
    <row r="827" customHeight="1" spans="1:7">
      <c r="A827" s="142"/>
      <c r="B827" s="77" t="s">
        <v>908</v>
      </c>
      <c r="C827" s="38">
        <v>0</v>
      </c>
      <c r="D827" s="38">
        <v>0</v>
      </c>
      <c r="E827" s="38">
        <v>0</v>
      </c>
      <c r="F827" s="40">
        <v>0</v>
      </c>
      <c r="G827" s="40">
        <v>0</v>
      </c>
    </row>
    <row r="828" customHeight="1" spans="1:7">
      <c r="A828" s="142"/>
      <c r="B828" s="77" t="s">
        <v>909</v>
      </c>
      <c r="C828" s="38">
        <v>0</v>
      </c>
      <c r="D828" s="38">
        <v>0</v>
      </c>
      <c r="E828" s="38">
        <v>0</v>
      </c>
      <c r="F828" s="40">
        <v>0</v>
      </c>
      <c r="G828" s="40">
        <v>0</v>
      </c>
    </row>
    <row r="829" customHeight="1" spans="1:7">
      <c r="A829" s="142"/>
      <c r="B829" s="77" t="s">
        <v>910</v>
      </c>
      <c r="C829" s="38">
        <v>0</v>
      </c>
      <c r="D829" s="38">
        <v>0</v>
      </c>
      <c r="E829" s="38">
        <v>0</v>
      </c>
      <c r="F829" s="40">
        <v>0</v>
      </c>
      <c r="G829" s="40">
        <v>0</v>
      </c>
    </row>
    <row r="830" customHeight="1" spans="1:7">
      <c r="A830" s="142"/>
      <c r="B830" s="77" t="s">
        <v>911</v>
      </c>
      <c r="C830" s="38">
        <v>0</v>
      </c>
      <c r="D830" s="38">
        <v>0</v>
      </c>
      <c r="E830" s="38">
        <v>0</v>
      </c>
      <c r="F830" s="40">
        <v>0</v>
      </c>
      <c r="G830" s="40">
        <v>0</v>
      </c>
    </row>
    <row r="831" customHeight="1" spans="1:7">
      <c r="A831" s="142"/>
      <c r="B831" s="77" t="s">
        <v>232</v>
      </c>
      <c r="C831" s="38">
        <v>0</v>
      </c>
      <c r="D831" s="38">
        <v>0</v>
      </c>
      <c r="E831" s="38">
        <v>0</v>
      </c>
      <c r="F831" s="40">
        <v>0</v>
      </c>
      <c r="G831" s="40">
        <v>0</v>
      </c>
    </row>
    <row r="832" customHeight="1" spans="1:7">
      <c r="A832" s="142"/>
      <c r="B832" s="77" t="s">
        <v>233</v>
      </c>
      <c r="C832" s="38">
        <v>0</v>
      </c>
      <c r="D832" s="38">
        <v>0</v>
      </c>
      <c r="E832" s="38">
        <v>0</v>
      </c>
      <c r="F832" s="40">
        <v>0</v>
      </c>
      <c r="G832" s="40">
        <v>0</v>
      </c>
    </row>
    <row r="833" customHeight="1" spans="1:7">
      <c r="A833" s="142"/>
      <c r="B833" s="77" t="s">
        <v>234</v>
      </c>
      <c r="C833" s="38">
        <v>0</v>
      </c>
      <c r="D833" s="38">
        <v>0</v>
      </c>
      <c r="E833" s="38">
        <v>0</v>
      </c>
      <c r="F833" s="40">
        <v>0</v>
      </c>
      <c r="G833" s="40">
        <v>0</v>
      </c>
    </row>
    <row r="834" customHeight="1" spans="1:7">
      <c r="A834" s="142"/>
      <c r="B834" s="77" t="s">
        <v>912</v>
      </c>
      <c r="C834" s="38">
        <v>0</v>
      </c>
      <c r="D834" s="38">
        <v>0</v>
      </c>
      <c r="E834" s="38">
        <v>0</v>
      </c>
      <c r="F834" s="40">
        <v>0</v>
      </c>
      <c r="G834" s="40">
        <v>0</v>
      </c>
    </row>
    <row r="835" customHeight="1" spans="1:7">
      <c r="A835" s="142"/>
      <c r="B835" s="77" t="s">
        <v>913</v>
      </c>
      <c r="C835" s="38">
        <v>0</v>
      </c>
      <c r="D835" s="38">
        <v>0</v>
      </c>
      <c r="E835" s="38">
        <v>0</v>
      </c>
      <c r="F835" s="40">
        <v>0</v>
      </c>
      <c r="G835" s="40">
        <v>0</v>
      </c>
    </row>
    <row r="836" customHeight="1" spans="1:7">
      <c r="A836" s="142"/>
      <c r="B836" s="77" t="s">
        <v>914</v>
      </c>
      <c r="C836" s="38">
        <v>0</v>
      </c>
      <c r="D836" s="38">
        <v>0</v>
      </c>
      <c r="E836" s="38">
        <v>0</v>
      </c>
      <c r="F836" s="40">
        <v>0</v>
      </c>
      <c r="G836" s="40">
        <v>0</v>
      </c>
    </row>
    <row r="837" customHeight="1" spans="1:7">
      <c r="A837" s="142"/>
      <c r="B837" s="77" t="s">
        <v>915</v>
      </c>
      <c r="C837" s="38">
        <v>0</v>
      </c>
      <c r="D837" s="38">
        <v>0</v>
      </c>
      <c r="E837" s="38">
        <v>0</v>
      </c>
      <c r="F837" s="40">
        <v>0</v>
      </c>
      <c r="G837" s="40">
        <v>0</v>
      </c>
    </row>
    <row r="838" customHeight="1" spans="1:7">
      <c r="A838" s="142"/>
      <c r="B838" s="77" t="s">
        <v>916</v>
      </c>
      <c r="C838" s="38">
        <v>0</v>
      </c>
      <c r="D838" s="38">
        <v>0</v>
      </c>
      <c r="E838" s="38">
        <v>0</v>
      </c>
      <c r="F838" s="40">
        <v>0</v>
      </c>
      <c r="G838" s="40">
        <v>0</v>
      </c>
    </row>
    <row r="839" customHeight="1" spans="1:7">
      <c r="A839" s="142"/>
      <c r="B839" s="77" t="s">
        <v>917</v>
      </c>
      <c r="C839" s="38">
        <v>0</v>
      </c>
      <c r="D839" s="38">
        <v>0</v>
      </c>
      <c r="E839" s="38">
        <v>0</v>
      </c>
      <c r="F839" s="40">
        <v>0</v>
      </c>
      <c r="G839" s="40">
        <v>0</v>
      </c>
    </row>
    <row r="840" customHeight="1" spans="1:7">
      <c r="A840" s="142"/>
      <c r="B840" s="77" t="s">
        <v>918</v>
      </c>
      <c r="C840" s="38">
        <v>0</v>
      </c>
      <c r="D840" s="38">
        <v>0</v>
      </c>
      <c r="E840" s="38">
        <v>0</v>
      </c>
      <c r="F840" s="40">
        <v>0</v>
      </c>
      <c r="G840" s="40">
        <v>0</v>
      </c>
    </row>
    <row r="841" customHeight="1" spans="1:7">
      <c r="A841" s="142"/>
      <c r="B841" s="77" t="s">
        <v>919</v>
      </c>
      <c r="C841" s="38">
        <v>0</v>
      </c>
      <c r="D841" s="38">
        <v>0</v>
      </c>
      <c r="E841" s="38">
        <v>0</v>
      </c>
      <c r="F841" s="40">
        <v>0</v>
      </c>
      <c r="G841" s="40">
        <v>0</v>
      </c>
    </row>
    <row r="842" customHeight="1" spans="1:7">
      <c r="A842" s="142"/>
      <c r="B842" s="77" t="s">
        <v>920</v>
      </c>
      <c r="C842" s="38">
        <v>0</v>
      </c>
      <c r="D842" s="38">
        <v>0</v>
      </c>
      <c r="E842" s="38">
        <v>0</v>
      </c>
      <c r="F842" s="40">
        <v>0</v>
      </c>
      <c r="G842" s="40">
        <v>0</v>
      </c>
    </row>
    <row r="843" customHeight="1" spans="1:7">
      <c r="A843" s="142"/>
      <c r="B843" s="77" t="s">
        <v>921</v>
      </c>
      <c r="C843" s="38">
        <v>0</v>
      </c>
      <c r="D843" s="38">
        <v>0</v>
      </c>
      <c r="E843" s="38">
        <v>0</v>
      </c>
      <c r="F843" s="40">
        <v>0</v>
      </c>
      <c r="G843" s="40">
        <v>0</v>
      </c>
    </row>
    <row r="844" customHeight="1" spans="1:7">
      <c r="A844" s="142"/>
      <c r="B844" s="77" t="s">
        <v>922</v>
      </c>
      <c r="C844" s="38">
        <v>0</v>
      </c>
      <c r="D844" s="38">
        <v>0</v>
      </c>
      <c r="E844" s="38">
        <v>0</v>
      </c>
      <c r="F844" s="40">
        <v>0</v>
      </c>
      <c r="G844" s="40">
        <v>0</v>
      </c>
    </row>
    <row r="845" customHeight="1" spans="1:7">
      <c r="A845" s="142"/>
      <c r="B845" s="77" t="s">
        <v>923</v>
      </c>
      <c r="C845" s="38">
        <v>0</v>
      </c>
      <c r="D845" s="38">
        <v>0</v>
      </c>
      <c r="E845" s="38">
        <v>0</v>
      </c>
      <c r="F845" s="40">
        <v>0</v>
      </c>
      <c r="G845" s="40">
        <v>0</v>
      </c>
    </row>
    <row r="846" customHeight="1" spans="1:7">
      <c r="A846" s="142"/>
      <c r="B846" s="77" t="s">
        <v>924</v>
      </c>
      <c r="C846" s="38">
        <v>0</v>
      </c>
      <c r="D846" s="38">
        <v>0</v>
      </c>
      <c r="E846" s="38">
        <v>150</v>
      </c>
      <c r="F846" s="40">
        <v>0</v>
      </c>
      <c r="G846" s="40">
        <v>0</v>
      </c>
    </row>
    <row r="847" customHeight="1" spans="1:7">
      <c r="A847" s="142"/>
      <c r="B847" s="77" t="s">
        <v>232</v>
      </c>
      <c r="C847" s="38">
        <v>0</v>
      </c>
      <c r="D847" s="38">
        <v>0</v>
      </c>
      <c r="E847" s="38">
        <v>0</v>
      </c>
      <c r="F847" s="40">
        <v>0</v>
      </c>
      <c r="G847" s="40">
        <v>0</v>
      </c>
    </row>
    <row r="848" customHeight="1" spans="1:7">
      <c r="A848" s="142"/>
      <c r="B848" s="77" t="s">
        <v>233</v>
      </c>
      <c r="C848" s="38">
        <v>0</v>
      </c>
      <c r="D848" s="38">
        <v>0</v>
      </c>
      <c r="E848" s="38">
        <v>0</v>
      </c>
      <c r="F848" s="40">
        <v>0</v>
      </c>
      <c r="G848" s="40">
        <v>0</v>
      </c>
    </row>
    <row r="849" customHeight="1" spans="1:7">
      <c r="A849" s="142"/>
      <c r="B849" s="77" t="s">
        <v>234</v>
      </c>
      <c r="C849" s="38">
        <v>0</v>
      </c>
      <c r="D849" s="38">
        <v>0</v>
      </c>
      <c r="E849" s="38">
        <v>0</v>
      </c>
      <c r="F849" s="40">
        <v>0</v>
      </c>
      <c r="G849" s="40">
        <v>0</v>
      </c>
    </row>
    <row r="850" customHeight="1" spans="1:7">
      <c r="A850" s="142"/>
      <c r="B850" s="77" t="s">
        <v>925</v>
      </c>
      <c r="C850" s="38">
        <v>0</v>
      </c>
      <c r="D850" s="38">
        <v>0</v>
      </c>
      <c r="E850" s="38">
        <v>150</v>
      </c>
      <c r="F850" s="40">
        <v>0</v>
      </c>
      <c r="G850" s="40">
        <v>0</v>
      </c>
    </row>
    <row r="851" customHeight="1" spans="1:7">
      <c r="A851" s="142"/>
      <c r="B851" s="77" t="s">
        <v>926</v>
      </c>
      <c r="C851" s="38">
        <v>13591</v>
      </c>
      <c r="D851" s="38">
        <v>8785</v>
      </c>
      <c r="E851" s="38">
        <v>4923</v>
      </c>
      <c r="F851" s="40">
        <v>0.362225001839453</v>
      </c>
      <c r="G851" s="40">
        <v>0.56038702333523</v>
      </c>
    </row>
    <row r="852" customHeight="1" spans="1:7">
      <c r="A852" s="142"/>
      <c r="B852" s="77" t="s">
        <v>232</v>
      </c>
      <c r="C852" s="38">
        <v>0</v>
      </c>
      <c r="D852" s="38">
        <v>0</v>
      </c>
      <c r="E852" s="38">
        <v>0</v>
      </c>
      <c r="F852" s="40">
        <v>0</v>
      </c>
      <c r="G852" s="40">
        <v>0</v>
      </c>
    </row>
    <row r="853" customHeight="1" spans="1:7">
      <c r="A853" s="142"/>
      <c r="B853" s="77" t="s">
        <v>233</v>
      </c>
      <c r="C853" s="38">
        <v>884</v>
      </c>
      <c r="D853" s="38">
        <v>96</v>
      </c>
      <c r="E853" s="38">
        <v>150</v>
      </c>
      <c r="F853" s="40">
        <v>0.17</v>
      </c>
      <c r="G853" s="40">
        <v>1.5625</v>
      </c>
    </row>
    <row r="854" customHeight="1" spans="1:7">
      <c r="A854" s="142"/>
      <c r="B854" s="77" t="s">
        <v>234</v>
      </c>
      <c r="C854" s="38">
        <v>0</v>
      </c>
      <c r="D854" s="38">
        <v>0</v>
      </c>
      <c r="E854" s="38">
        <v>0</v>
      </c>
      <c r="F854" s="40">
        <v>0</v>
      </c>
      <c r="G854" s="40">
        <v>0</v>
      </c>
    </row>
    <row r="855" customHeight="1" spans="1:7">
      <c r="A855" s="142"/>
      <c r="B855" s="77" t="s">
        <v>927</v>
      </c>
      <c r="C855" s="38">
        <v>0</v>
      </c>
      <c r="D855" s="38">
        <v>0</v>
      </c>
      <c r="E855" s="38">
        <v>0</v>
      </c>
      <c r="F855" s="40">
        <v>0</v>
      </c>
      <c r="G855" s="40">
        <v>0</v>
      </c>
    </row>
    <row r="856" customHeight="1" spans="1:7">
      <c r="A856" s="142"/>
      <c r="B856" s="77" t="s">
        <v>928</v>
      </c>
      <c r="C856" s="38">
        <v>0</v>
      </c>
      <c r="D856" s="38">
        <v>0</v>
      </c>
      <c r="E856" s="38">
        <v>0</v>
      </c>
      <c r="F856" s="40">
        <v>0</v>
      </c>
      <c r="G856" s="40">
        <v>0</v>
      </c>
    </row>
    <row r="857" customHeight="1" spans="1:7">
      <c r="A857" s="142"/>
      <c r="B857" s="77" t="s">
        <v>929</v>
      </c>
      <c r="C857" s="38">
        <v>0</v>
      </c>
      <c r="D857" s="38">
        <v>0</v>
      </c>
      <c r="E857" s="38">
        <v>0</v>
      </c>
      <c r="F857" s="40">
        <v>0</v>
      </c>
      <c r="G857" s="40">
        <v>0</v>
      </c>
    </row>
    <row r="858" customHeight="1" spans="1:7">
      <c r="A858" s="142"/>
      <c r="B858" s="77" t="s">
        <v>930</v>
      </c>
      <c r="C858" s="38">
        <v>3843</v>
      </c>
      <c r="D858" s="38">
        <v>119</v>
      </c>
      <c r="E858" s="38">
        <v>2091</v>
      </c>
      <c r="F858" s="40">
        <v>0.544</v>
      </c>
      <c r="G858" s="40">
        <v>17.5714285714286</v>
      </c>
    </row>
    <row r="859" customHeight="1" spans="1:7">
      <c r="A859" s="142"/>
      <c r="B859" s="77" t="s">
        <v>931</v>
      </c>
      <c r="C859" s="38">
        <v>8864</v>
      </c>
      <c r="D859" s="38">
        <v>8570</v>
      </c>
      <c r="E859" s="38">
        <v>2058</v>
      </c>
      <c r="F859" s="40">
        <v>0.232</v>
      </c>
      <c r="G859" s="40">
        <v>0.240140023337223</v>
      </c>
    </row>
    <row r="860" customHeight="1" spans="1:7">
      <c r="A860" s="142"/>
      <c r="B860" s="77" t="s">
        <v>241</v>
      </c>
      <c r="C860" s="38">
        <v>0</v>
      </c>
      <c r="D860" s="38">
        <v>0</v>
      </c>
      <c r="E860" s="38">
        <v>502</v>
      </c>
      <c r="F860" s="40">
        <v>0</v>
      </c>
      <c r="G860" s="40">
        <v>0</v>
      </c>
    </row>
    <row r="861" customHeight="1" spans="1:7">
      <c r="A861" s="142"/>
      <c r="B861" s="77" t="s">
        <v>932</v>
      </c>
      <c r="C861" s="38">
        <v>0</v>
      </c>
      <c r="D861" s="38">
        <v>0</v>
      </c>
      <c r="E861" s="38">
        <v>122</v>
      </c>
      <c r="F861" s="40">
        <v>0</v>
      </c>
      <c r="G861" s="40">
        <v>0</v>
      </c>
    </row>
    <row r="862" customHeight="1" spans="1:7">
      <c r="A862" s="142"/>
      <c r="B862" s="77" t="s">
        <v>933</v>
      </c>
      <c r="C862" s="38">
        <v>0</v>
      </c>
      <c r="D862" s="38">
        <v>0</v>
      </c>
      <c r="E862" s="38">
        <v>0</v>
      </c>
      <c r="F862" s="40">
        <v>0</v>
      </c>
      <c r="G862" s="40">
        <v>0</v>
      </c>
    </row>
    <row r="863" customHeight="1" spans="1:7">
      <c r="A863" s="142"/>
      <c r="B863" s="77" t="s">
        <v>232</v>
      </c>
      <c r="C863" s="38">
        <v>0</v>
      </c>
      <c r="D863" s="38">
        <v>0</v>
      </c>
      <c r="E863" s="38">
        <v>0</v>
      </c>
      <c r="F863" s="40">
        <v>0</v>
      </c>
      <c r="G863" s="40">
        <v>0</v>
      </c>
    </row>
    <row r="864" customHeight="1" spans="1:7">
      <c r="A864" s="142"/>
      <c r="B864" s="77" t="s">
        <v>233</v>
      </c>
      <c r="C864" s="38">
        <v>0</v>
      </c>
      <c r="D864" s="38">
        <v>0</v>
      </c>
      <c r="E864" s="38">
        <v>0</v>
      </c>
      <c r="F864" s="40">
        <v>0</v>
      </c>
      <c r="G864" s="40">
        <v>0</v>
      </c>
    </row>
    <row r="865" customHeight="1" spans="1:7">
      <c r="A865" s="142"/>
      <c r="B865" s="77" t="s">
        <v>234</v>
      </c>
      <c r="C865" s="38">
        <v>0</v>
      </c>
      <c r="D865" s="38">
        <v>0</v>
      </c>
      <c r="E865" s="38">
        <v>0</v>
      </c>
      <c r="F865" s="40">
        <v>0</v>
      </c>
      <c r="G865" s="40">
        <v>0</v>
      </c>
    </row>
    <row r="866" customHeight="1" spans="1:7">
      <c r="A866" s="142"/>
      <c r="B866" s="77" t="s">
        <v>934</v>
      </c>
      <c r="C866" s="38">
        <v>0</v>
      </c>
      <c r="D866" s="38">
        <v>0</v>
      </c>
      <c r="E866" s="38">
        <v>0</v>
      </c>
      <c r="F866" s="40">
        <v>0</v>
      </c>
      <c r="G866" s="40">
        <v>0</v>
      </c>
    </row>
    <row r="867" customHeight="1" spans="1:7">
      <c r="A867" s="142"/>
      <c r="B867" s="77" t="s">
        <v>935</v>
      </c>
      <c r="C867" s="38">
        <v>0</v>
      </c>
      <c r="D867" s="38">
        <v>0</v>
      </c>
      <c r="E867" s="38">
        <v>0</v>
      </c>
      <c r="F867" s="40">
        <v>0</v>
      </c>
      <c r="G867" s="40">
        <v>0</v>
      </c>
    </row>
    <row r="868" customHeight="1" spans="1:7">
      <c r="A868" s="142"/>
      <c r="B868" s="77" t="s">
        <v>936</v>
      </c>
      <c r="C868" s="38">
        <v>0</v>
      </c>
      <c r="D868" s="38">
        <v>0</v>
      </c>
      <c r="E868" s="38">
        <v>0</v>
      </c>
      <c r="F868" s="40">
        <v>0</v>
      </c>
      <c r="G868" s="40">
        <v>0</v>
      </c>
    </row>
    <row r="869" customHeight="1" spans="1:7">
      <c r="A869" s="142"/>
      <c r="B869" s="77" t="s">
        <v>937</v>
      </c>
      <c r="C869" s="38">
        <v>7913</v>
      </c>
      <c r="D869" s="38">
        <v>2892</v>
      </c>
      <c r="E869" s="38">
        <v>1733</v>
      </c>
      <c r="F869" s="40">
        <v>0.219006697838999</v>
      </c>
      <c r="G869" s="40">
        <v>0.59923928077455</v>
      </c>
    </row>
    <row r="870" customHeight="1" spans="1:7">
      <c r="A870" s="142"/>
      <c r="B870" s="77" t="s">
        <v>232</v>
      </c>
      <c r="C870" s="38">
        <v>0</v>
      </c>
      <c r="D870" s="38">
        <v>0</v>
      </c>
      <c r="E870" s="38">
        <v>0</v>
      </c>
      <c r="F870" s="40">
        <v>0</v>
      </c>
      <c r="G870" s="40">
        <v>0</v>
      </c>
    </row>
    <row r="871" customHeight="1" spans="1:7">
      <c r="A871" s="142"/>
      <c r="B871" s="77" t="s">
        <v>233</v>
      </c>
      <c r="C871" s="38">
        <v>0</v>
      </c>
      <c r="D871" s="38">
        <v>0</v>
      </c>
      <c r="E871" s="38">
        <v>0</v>
      </c>
      <c r="F871" s="40">
        <v>0</v>
      </c>
      <c r="G871" s="40">
        <v>0</v>
      </c>
    </row>
    <row r="872" customHeight="1" spans="1:7">
      <c r="A872" s="142"/>
      <c r="B872" s="77" t="s">
        <v>234</v>
      </c>
      <c r="C872" s="38">
        <v>0</v>
      </c>
      <c r="D872" s="38">
        <v>0</v>
      </c>
      <c r="E872" s="38">
        <v>0</v>
      </c>
      <c r="F872" s="40">
        <v>0</v>
      </c>
      <c r="G872" s="40">
        <v>0</v>
      </c>
    </row>
    <row r="873" customHeight="1" spans="1:7">
      <c r="A873" s="142"/>
      <c r="B873" s="77" t="s">
        <v>938</v>
      </c>
      <c r="C873" s="38">
        <v>0</v>
      </c>
      <c r="D873" s="38">
        <v>0</v>
      </c>
      <c r="E873" s="38">
        <v>0</v>
      </c>
      <c r="F873" s="40">
        <v>0</v>
      </c>
      <c r="G873" s="40">
        <v>0</v>
      </c>
    </row>
    <row r="874" customHeight="1" spans="1:7">
      <c r="A874" s="142"/>
      <c r="B874" s="77" t="s">
        <v>939</v>
      </c>
      <c r="C874" s="38">
        <v>7913</v>
      </c>
      <c r="D874" s="38">
        <v>2892</v>
      </c>
      <c r="E874" s="38">
        <v>1733</v>
      </c>
      <c r="F874" s="40">
        <v>0.219</v>
      </c>
      <c r="G874" s="40">
        <v>0.59923928077455</v>
      </c>
    </row>
    <row r="875" customHeight="1" spans="1:7">
      <c r="A875" s="142"/>
      <c r="B875" s="77" t="s">
        <v>940</v>
      </c>
      <c r="C875" s="38">
        <v>0</v>
      </c>
      <c r="D875" s="38">
        <v>0</v>
      </c>
      <c r="E875" s="38">
        <v>0</v>
      </c>
      <c r="F875" s="40">
        <v>0</v>
      </c>
      <c r="G875" s="40">
        <v>0</v>
      </c>
    </row>
    <row r="876" customHeight="1" spans="1:7">
      <c r="A876" s="142"/>
      <c r="B876" s="77" t="s">
        <v>941</v>
      </c>
      <c r="C876" s="38">
        <v>0</v>
      </c>
      <c r="D876" s="38">
        <v>0</v>
      </c>
      <c r="E876" s="38">
        <v>0</v>
      </c>
      <c r="F876" s="40">
        <v>0</v>
      </c>
      <c r="G876" s="40">
        <v>0</v>
      </c>
    </row>
    <row r="877" customHeight="1" spans="1:7">
      <c r="A877" s="142"/>
      <c r="B877" s="77" t="s">
        <v>942</v>
      </c>
      <c r="C877" s="38">
        <v>0</v>
      </c>
      <c r="D877" s="38">
        <v>0</v>
      </c>
      <c r="E877" s="38">
        <v>0</v>
      </c>
      <c r="F877" s="40">
        <v>0</v>
      </c>
      <c r="G877" s="40">
        <v>0</v>
      </c>
    </row>
    <row r="878" customHeight="1" spans="1:7">
      <c r="A878" s="142"/>
      <c r="B878" s="77" t="s">
        <v>943</v>
      </c>
      <c r="C878" s="38">
        <v>0</v>
      </c>
      <c r="D878" s="38">
        <v>0</v>
      </c>
      <c r="E878" s="38">
        <v>0</v>
      </c>
      <c r="F878" s="40">
        <v>0</v>
      </c>
      <c r="G878" s="40">
        <v>0</v>
      </c>
    </row>
    <row r="879" customHeight="1" spans="1:7">
      <c r="A879" s="142"/>
      <c r="B879" s="77" t="s">
        <v>944</v>
      </c>
      <c r="C879" s="38">
        <v>0</v>
      </c>
      <c r="D879" s="38">
        <v>0</v>
      </c>
      <c r="E879" s="38">
        <v>0</v>
      </c>
      <c r="F879" s="40">
        <v>0</v>
      </c>
      <c r="G879" s="40">
        <v>0</v>
      </c>
    </row>
    <row r="880" customHeight="1" spans="1:7">
      <c r="A880" s="142"/>
      <c r="B880" s="77" t="s">
        <v>945</v>
      </c>
      <c r="C880" s="38">
        <v>0</v>
      </c>
      <c r="D880" s="38">
        <v>0</v>
      </c>
      <c r="E880" s="38">
        <v>0</v>
      </c>
      <c r="F880" s="40">
        <v>0</v>
      </c>
      <c r="G880" s="40">
        <v>0</v>
      </c>
    </row>
    <row r="881" customHeight="1" spans="1:7">
      <c r="A881" s="142"/>
      <c r="B881" s="77" t="s">
        <v>946</v>
      </c>
      <c r="C881" s="38">
        <v>0</v>
      </c>
      <c r="D881" s="38">
        <v>0</v>
      </c>
      <c r="E881" s="38">
        <v>0</v>
      </c>
      <c r="F881" s="40">
        <v>0</v>
      </c>
      <c r="G881" s="40">
        <v>0</v>
      </c>
    </row>
    <row r="882" customHeight="1" spans="1:7">
      <c r="A882" s="142"/>
      <c r="B882" s="77" t="s">
        <v>947</v>
      </c>
      <c r="C882" s="38">
        <v>0</v>
      </c>
      <c r="D882" s="38">
        <v>0</v>
      </c>
      <c r="E882" s="38">
        <v>0</v>
      </c>
      <c r="F882" s="40">
        <v>0</v>
      </c>
      <c r="G882" s="40">
        <v>0</v>
      </c>
    </row>
    <row r="883" customHeight="1" spans="1:7">
      <c r="A883" s="141" t="s">
        <v>948</v>
      </c>
      <c r="B883" s="77" t="s">
        <v>194</v>
      </c>
      <c r="C883" s="38">
        <v>14351</v>
      </c>
      <c r="D883" s="38">
        <v>8027</v>
      </c>
      <c r="E883" s="38">
        <v>6750</v>
      </c>
      <c r="F883" s="40">
        <v>0.47035049822312</v>
      </c>
      <c r="G883" s="40">
        <v>0.840911922262365</v>
      </c>
    </row>
    <row r="884" customHeight="1" spans="1:7">
      <c r="A884" s="142"/>
      <c r="B884" s="77" t="s">
        <v>949</v>
      </c>
      <c r="C884" s="38">
        <v>3021</v>
      </c>
      <c r="D884" s="38">
        <v>2002</v>
      </c>
      <c r="E884" s="38">
        <v>1549</v>
      </c>
      <c r="F884" s="40">
        <v>0.512744124462099</v>
      </c>
      <c r="G884" s="40">
        <v>0.773726273726274</v>
      </c>
    </row>
    <row r="885" customHeight="1" spans="1:7">
      <c r="A885" s="142"/>
      <c r="B885" s="77" t="s">
        <v>232</v>
      </c>
      <c r="C885" s="38">
        <v>0</v>
      </c>
      <c r="D885" s="38">
        <v>0</v>
      </c>
      <c r="E885" s="38">
        <v>0</v>
      </c>
      <c r="F885" s="40">
        <v>0</v>
      </c>
      <c r="G885" s="40">
        <v>0</v>
      </c>
    </row>
    <row r="886" customHeight="1" spans="1:7">
      <c r="A886" s="142"/>
      <c r="B886" s="77" t="s">
        <v>233</v>
      </c>
      <c r="C886" s="38">
        <v>0</v>
      </c>
      <c r="D886" s="38">
        <v>0</v>
      </c>
      <c r="E886" s="38">
        <v>0</v>
      </c>
      <c r="F886" s="40">
        <v>0</v>
      </c>
      <c r="G886" s="40">
        <v>0</v>
      </c>
    </row>
    <row r="887" customHeight="1" spans="1:7">
      <c r="A887" s="142"/>
      <c r="B887" s="77" t="s">
        <v>234</v>
      </c>
      <c r="C887" s="38">
        <v>0</v>
      </c>
      <c r="D887" s="38">
        <v>0</v>
      </c>
      <c r="E887" s="38">
        <v>0</v>
      </c>
      <c r="F887" s="40">
        <v>0</v>
      </c>
      <c r="G887" s="40">
        <v>0</v>
      </c>
    </row>
    <row r="888" customHeight="1" spans="1:7">
      <c r="A888" s="142"/>
      <c r="B888" s="77" t="s">
        <v>950</v>
      </c>
      <c r="C888" s="38">
        <v>0</v>
      </c>
      <c r="D888" s="38">
        <v>0</v>
      </c>
      <c r="E888" s="38">
        <v>0</v>
      </c>
      <c r="F888" s="40">
        <v>0</v>
      </c>
      <c r="G888" s="40">
        <v>0</v>
      </c>
    </row>
    <row r="889" customHeight="1" spans="1:7">
      <c r="A889" s="142"/>
      <c r="B889" s="77" t="s">
        <v>951</v>
      </c>
      <c r="C889" s="38">
        <v>0</v>
      </c>
      <c r="D889" s="38">
        <v>0</v>
      </c>
      <c r="E889" s="38">
        <v>0</v>
      </c>
      <c r="F889" s="40">
        <v>0</v>
      </c>
      <c r="G889" s="40">
        <v>0</v>
      </c>
    </row>
    <row r="890" customHeight="1" spans="1:7">
      <c r="A890" s="142"/>
      <c r="B890" s="77" t="s">
        <v>952</v>
      </c>
      <c r="C890" s="38">
        <v>0</v>
      </c>
      <c r="D890" s="38">
        <v>0</v>
      </c>
      <c r="E890" s="38">
        <v>0</v>
      </c>
      <c r="F890" s="40">
        <v>0</v>
      </c>
      <c r="G890" s="40">
        <v>0</v>
      </c>
    </row>
    <row r="891" customHeight="1" spans="1:7">
      <c r="A891" s="142"/>
      <c r="B891" s="77" t="s">
        <v>953</v>
      </c>
      <c r="C891" s="38">
        <v>0</v>
      </c>
      <c r="D891" s="38">
        <v>0</v>
      </c>
      <c r="E891" s="38">
        <v>0</v>
      </c>
      <c r="F891" s="40">
        <v>0</v>
      </c>
      <c r="G891" s="40">
        <v>0</v>
      </c>
    </row>
    <row r="892" customHeight="1" spans="1:7">
      <c r="A892" s="142"/>
      <c r="B892" s="77" t="s">
        <v>241</v>
      </c>
      <c r="C892" s="38">
        <v>0</v>
      </c>
      <c r="D892" s="38">
        <v>0</v>
      </c>
      <c r="E892" s="38">
        <v>0</v>
      </c>
      <c r="F892" s="40">
        <v>0</v>
      </c>
      <c r="G892" s="40">
        <v>0</v>
      </c>
    </row>
    <row r="893" customHeight="1" spans="1:7">
      <c r="A893" s="142"/>
      <c r="B893" s="77" t="s">
        <v>954</v>
      </c>
      <c r="C893" s="38">
        <v>3021</v>
      </c>
      <c r="D893" s="38">
        <v>2002</v>
      </c>
      <c r="E893" s="38">
        <v>1549</v>
      </c>
      <c r="F893" s="40">
        <v>0.513</v>
      </c>
      <c r="G893" s="40">
        <v>0.773726273726274</v>
      </c>
    </row>
    <row r="894" customHeight="1" spans="1:7">
      <c r="A894" s="142"/>
      <c r="B894" s="77" t="s">
        <v>955</v>
      </c>
      <c r="C894" s="38">
        <v>8230</v>
      </c>
      <c r="D894" s="38">
        <v>5922</v>
      </c>
      <c r="E894" s="38">
        <v>5001</v>
      </c>
      <c r="F894" s="40">
        <v>0.607654921020656</v>
      </c>
      <c r="G894" s="40">
        <v>0.844478216818642</v>
      </c>
    </row>
    <row r="895" customHeight="1" spans="1:7">
      <c r="A895" s="142"/>
      <c r="B895" s="77" t="s">
        <v>232</v>
      </c>
      <c r="C895" s="38">
        <v>0</v>
      </c>
      <c r="D895" s="38">
        <v>0</v>
      </c>
      <c r="E895" s="38">
        <v>0</v>
      </c>
      <c r="F895" s="40">
        <v>0</v>
      </c>
      <c r="G895" s="40">
        <v>0</v>
      </c>
    </row>
    <row r="896" customHeight="1" spans="1:7">
      <c r="A896" s="142"/>
      <c r="B896" s="77" t="s">
        <v>233</v>
      </c>
      <c r="C896" s="38">
        <v>0</v>
      </c>
      <c r="D896" s="38">
        <v>0</v>
      </c>
      <c r="E896" s="38">
        <v>0</v>
      </c>
      <c r="F896" s="40">
        <v>0</v>
      </c>
      <c r="G896" s="40">
        <v>0</v>
      </c>
    </row>
    <row r="897" customHeight="1" spans="1:7">
      <c r="A897" s="142"/>
      <c r="B897" s="77" t="s">
        <v>234</v>
      </c>
      <c r="C897" s="38">
        <v>0</v>
      </c>
      <c r="D897" s="38">
        <v>0</v>
      </c>
      <c r="E897" s="38">
        <v>0</v>
      </c>
      <c r="F897" s="40">
        <v>0</v>
      </c>
      <c r="G897" s="40">
        <v>0</v>
      </c>
    </row>
    <row r="898" customHeight="1" spans="1:7">
      <c r="A898" s="142"/>
      <c r="B898" s="77" t="s">
        <v>956</v>
      </c>
      <c r="C898" s="38">
        <v>0</v>
      </c>
      <c r="D898" s="38">
        <v>0</v>
      </c>
      <c r="E898" s="38">
        <v>0</v>
      </c>
      <c r="F898" s="40">
        <v>0</v>
      </c>
      <c r="G898" s="40">
        <v>0</v>
      </c>
    </row>
    <row r="899" customHeight="1" spans="1:7">
      <c r="A899" s="142"/>
      <c r="B899" s="77" t="s">
        <v>957</v>
      </c>
      <c r="C899" s="38">
        <v>8230</v>
      </c>
      <c r="D899" s="38">
        <v>5922</v>
      </c>
      <c r="E899" s="38">
        <v>5001</v>
      </c>
      <c r="F899" s="40">
        <v>0.608</v>
      </c>
      <c r="G899" s="40">
        <v>0.844478216818642</v>
      </c>
    </row>
    <row r="900" customHeight="1" spans="1:7">
      <c r="A900" s="142"/>
      <c r="B900" s="77" t="s">
        <v>958</v>
      </c>
      <c r="C900" s="38">
        <v>3100</v>
      </c>
      <c r="D900" s="38">
        <v>103</v>
      </c>
      <c r="E900" s="38">
        <v>200</v>
      </c>
      <c r="F900" s="40">
        <v>0.0645161290322581</v>
      </c>
      <c r="G900" s="40">
        <v>1.94174757281553</v>
      </c>
    </row>
    <row r="901" customHeight="1" spans="1:7">
      <c r="A901" s="142"/>
      <c r="B901" s="77" t="s">
        <v>959</v>
      </c>
      <c r="C901" s="38">
        <v>0</v>
      </c>
      <c r="D901" s="38">
        <v>0</v>
      </c>
      <c r="E901" s="38">
        <v>0</v>
      </c>
      <c r="F901" s="40">
        <v>0</v>
      </c>
      <c r="G901" s="40">
        <v>0</v>
      </c>
    </row>
    <row r="902" customHeight="1" spans="1:7">
      <c r="A902" s="142"/>
      <c r="B902" s="77" t="s">
        <v>960</v>
      </c>
      <c r="C902" s="38">
        <v>3100</v>
      </c>
      <c r="D902" s="38">
        <v>103</v>
      </c>
      <c r="E902" s="38">
        <v>200</v>
      </c>
      <c r="F902" s="40">
        <v>0.065</v>
      </c>
      <c r="G902" s="40">
        <v>1.94174757281553</v>
      </c>
    </row>
    <row r="903" customHeight="1" spans="1:7">
      <c r="A903" s="141" t="s">
        <v>961</v>
      </c>
      <c r="B903" s="77" t="s">
        <v>195</v>
      </c>
      <c r="C903" s="38">
        <v>475</v>
      </c>
      <c r="D903" s="38">
        <v>145</v>
      </c>
      <c r="E903" s="38">
        <v>237</v>
      </c>
      <c r="F903" s="40">
        <v>0.498947368421053</v>
      </c>
      <c r="G903" s="40">
        <v>1.63448275862069</v>
      </c>
    </row>
    <row r="904" customHeight="1" spans="1:7">
      <c r="A904" s="142"/>
      <c r="B904" s="77" t="s">
        <v>962</v>
      </c>
      <c r="C904" s="38">
        <v>350</v>
      </c>
      <c r="D904" s="38">
        <v>70</v>
      </c>
      <c r="E904" s="38">
        <v>113</v>
      </c>
      <c r="F904" s="40">
        <v>0.322857142857143</v>
      </c>
      <c r="G904" s="40">
        <v>1.61428571428571</v>
      </c>
    </row>
    <row r="905" customHeight="1" spans="1:7">
      <c r="A905" s="142"/>
      <c r="B905" s="77" t="s">
        <v>232</v>
      </c>
      <c r="C905" s="38">
        <v>0</v>
      </c>
      <c r="D905" s="38">
        <v>0</v>
      </c>
      <c r="E905" s="38">
        <v>0</v>
      </c>
      <c r="F905" s="40">
        <v>0</v>
      </c>
      <c r="G905" s="40">
        <v>0</v>
      </c>
    </row>
    <row r="906" customHeight="1" spans="1:7">
      <c r="A906" s="142"/>
      <c r="B906" s="77" t="s">
        <v>233</v>
      </c>
      <c r="C906" s="38">
        <v>20</v>
      </c>
      <c r="D906" s="38">
        <v>0</v>
      </c>
      <c r="E906" s="38">
        <v>9</v>
      </c>
      <c r="F906" s="40">
        <v>0.45</v>
      </c>
      <c r="G906" s="40">
        <v>0</v>
      </c>
    </row>
    <row r="907" customHeight="1" spans="1:7">
      <c r="A907" s="142"/>
      <c r="B907" s="77" t="s">
        <v>234</v>
      </c>
      <c r="C907" s="38">
        <v>0</v>
      </c>
      <c r="D907" s="38">
        <v>0</v>
      </c>
      <c r="E907" s="38">
        <v>0</v>
      </c>
      <c r="F907" s="40">
        <v>0</v>
      </c>
      <c r="G907" s="40">
        <v>0</v>
      </c>
    </row>
    <row r="908" customHeight="1" spans="1:7">
      <c r="A908" s="142"/>
      <c r="B908" s="77" t="s">
        <v>963</v>
      </c>
      <c r="C908" s="38">
        <v>0</v>
      </c>
      <c r="D908" s="38">
        <v>0</v>
      </c>
      <c r="E908" s="38">
        <v>0</v>
      </c>
      <c r="F908" s="40">
        <v>0</v>
      </c>
      <c r="G908" s="40">
        <v>0</v>
      </c>
    </row>
    <row r="909" customHeight="1" spans="1:7">
      <c r="A909" s="142"/>
      <c r="B909" s="77" t="s">
        <v>241</v>
      </c>
      <c r="C909" s="38">
        <v>0</v>
      </c>
      <c r="D909" s="38">
        <v>0</v>
      </c>
      <c r="E909" s="38">
        <v>0</v>
      </c>
      <c r="F909" s="40">
        <v>0</v>
      </c>
      <c r="G909" s="40">
        <v>0</v>
      </c>
    </row>
    <row r="910" customHeight="1" spans="1:7">
      <c r="A910" s="142"/>
      <c r="B910" s="77" t="s">
        <v>964</v>
      </c>
      <c r="C910" s="38">
        <v>0</v>
      </c>
      <c r="D910" s="38">
        <v>70</v>
      </c>
      <c r="E910" s="38">
        <v>104</v>
      </c>
      <c r="F910" s="40">
        <v>0</v>
      </c>
      <c r="G910" s="40">
        <v>1.48571428571429</v>
      </c>
    </row>
    <row r="911" customHeight="1" spans="1:7">
      <c r="A911" s="142"/>
      <c r="B911" s="77" t="s">
        <v>965</v>
      </c>
      <c r="C911" s="38">
        <v>330</v>
      </c>
      <c r="D911" s="38">
        <v>9</v>
      </c>
      <c r="E911" s="38">
        <v>0</v>
      </c>
      <c r="F911" s="40">
        <v>0</v>
      </c>
      <c r="G911" s="40">
        <v>0</v>
      </c>
    </row>
    <row r="912" customHeight="1" spans="1:7">
      <c r="A912" s="142"/>
      <c r="B912" s="77" t="s">
        <v>966</v>
      </c>
      <c r="C912" s="38">
        <v>0</v>
      </c>
      <c r="D912" s="38">
        <v>0</v>
      </c>
      <c r="E912" s="38">
        <v>0</v>
      </c>
      <c r="F912" s="40">
        <v>0</v>
      </c>
      <c r="G912" s="40">
        <v>0</v>
      </c>
    </row>
    <row r="913" customHeight="1" spans="1:7">
      <c r="A913" s="142"/>
      <c r="B913" s="77" t="s">
        <v>967</v>
      </c>
      <c r="C913" s="38">
        <v>0</v>
      </c>
      <c r="D913" s="38">
        <v>0</v>
      </c>
      <c r="E913" s="38">
        <v>0</v>
      </c>
      <c r="F913" s="40">
        <v>0</v>
      </c>
      <c r="G913" s="40">
        <v>0</v>
      </c>
    </row>
    <row r="914" customHeight="1" spans="1:7">
      <c r="A914" s="142"/>
      <c r="B914" s="77" t="s">
        <v>968</v>
      </c>
      <c r="C914" s="38">
        <v>0</v>
      </c>
      <c r="D914" s="38">
        <v>0</v>
      </c>
      <c r="E914" s="38">
        <v>0</v>
      </c>
      <c r="F914" s="40">
        <v>0</v>
      </c>
      <c r="G914" s="40">
        <v>0</v>
      </c>
    </row>
    <row r="915" customHeight="1" spans="1:7">
      <c r="A915" s="142"/>
      <c r="B915" s="77" t="s">
        <v>969</v>
      </c>
      <c r="C915" s="38">
        <v>0</v>
      </c>
      <c r="D915" s="38">
        <v>0</v>
      </c>
      <c r="E915" s="38">
        <v>0</v>
      </c>
      <c r="F915" s="40">
        <v>0</v>
      </c>
      <c r="G915" s="40">
        <v>0</v>
      </c>
    </row>
    <row r="916" customHeight="1" spans="1:7">
      <c r="A916" s="142"/>
      <c r="B916" s="77" t="s">
        <v>970</v>
      </c>
      <c r="C916" s="38">
        <v>0</v>
      </c>
      <c r="D916" s="38">
        <v>0</v>
      </c>
      <c r="E916" s="38">
        <v>0</v>
      </c>
      <c r="F916" s="40">
        <v>0</v>
      </c>
      <c r="G916" s="40">
        <v>0</v>
      </c>
    </row>
    <row r="917" customHeight="1" spans="1:7">
      <c r="A917" s="142"/>
      <c r="B917" s="77" t="s">
        <v>971</v>
      </c>
      <c r="C917" s="38">
        <v>0</v>
      </c>
      <c r="D917" s="38">
        <v>0</v>
      </c>
      <c r="E917" s="38">
        <v>0</v>
      </c>
      <c r="F917" s="40">
        <v>0</v>
      </c>
      <c r="G917" s="40">
        <v>0</v>
      </c>
    </row>
    <row r="918" customHeight="1" spans="1:7">
      <c r="A918" s="142"/>
      <c r="B918" s="77" t="s">
        <v>972</v>
      </c>
      <c r="C918" s="38">
        <v>0</v>
      </c>
      <c r="D918" s="38">
        <v>0</v>
      </c>
      <c r="E918" s="38">
        <v>0</v>
      </c>
      <c r="F918" s="40">
        <v>0</v>
      </c>
      <c r="G918" s="40">
        <v>0</v>
      </c>
    </row>
    <row r="919" customHeight="1" spans="1:7">
      <c r="A919" s="142"/>
      <c r="B919" s="77" t="s">
        <v>973</v>
      </c>
      <c r="C919" s="38">
        <v>0</v>
      </c>
      <c r="D919" s="38">
        <v>0</v>
      </c>
      <c r="E919" s="38">
        <v>0</v>
      </c>
      <c r="F919" s="40">
        <v>0</v>
      </c>
      <c r="G919" s="40">
        <v>0</v>
      </c>
    </row>
    <row r="920" customHeight="1" spans="1:7">
      <c r="A920" s="142"/>
      <c r="B920" s="77" t="s">
        <v>974</v>
      </c>
      <c r="C920" s="38">
        <v>0</v>
      </c>
      <c r="D920" s="38">
        <v>9</v>
      </c>
      <c r="E920" s="38">
        <v>0</v>
      </c>
      <c r="F920" s="40">
        <v>0</v>
      </c>
      <c r="G920" s="40">
        <v>0</v>
      </c>
    </row>
    <row r="921" customHeight="1" spans="1:7">
      <c r="A921" s="142"/>
      <c r="B921" s="77" t="s">
        <v>975</v>
      </c>
      <c r="C921" s="38">
        <v>125</v>
      </c>
      <c r="D921" s="38">
        <v>6</v>
      </c>
      <c r="E921" s="38">
        <v>124</v>
      </c>
      <c r="F921" s="40">
        <v>0.992</v>
      </c>
      <c r="G921" s="40">
        <v>20.6666666666667</v>
      </c>
    </row>
    <row r="922" customHeight="1" spans="1:7">
      <c r="A922" s="142"/>
      <c r="B922" s="77" t="s">
        <v>976</v>
      </c>
      <c r="C922" s="38">
        <v>0</v>
      </c>
      <c r="D922" s="38">
        <v>0</v>
      </c>
      <c r="E922" s="38">
        <v>0</v>
      </c>
      <c r="F922" s="40">
        <v>0</v>
      </c>
      <c r="G922" s="40">
        <v>0</v>
      </c>
    </row>
    <row r="923" customHeight="1" spans="1:7">
      <c r="A923" s="142"/>
      <c r="B923" s="77" t="s">
        <v>977</v>
      </c>
      <c r="C923" s="38">
        <v>125</v>
      </c>
      <c r="D923" s="38">
        <v>0</v>
      </c>
      <c r="E923" s="38">
        <v>0</v>
      </c>
      <c r="F923" s="40">
        <v>0</v>
      </c>
      <c r="G923" s="40">
        <v>0</v>
      </c>
    </row>
    <row r="924" customHeight="1" spans="1:7">
      <c r="A924" s="142"/>
      <c r="B924" s="77" t="s">
        <v>978</v>
      </c>
      <c r="C924" s="38">
        <v>0</v>
      </c>
      <c r="D924" s="38">
        <v>0</v>
      </c>
      <c r="E924" s="38">
        <v>0</v>
      </c>
      <c r="F924" s="40">
        <v>0</v>
      </c>
      <c r="G924" s="40">
        <v>0</v>
      </c>
    </row>
    <row r="925" customHeight="1" spans="1:7">
      <c r="A925" s="142"/>
      <c r="B925" s="77" t="s">
        <v>979</v>
      </c>
      <c r="C925" s="38">
        <v>0</v>
      </c>
      <c r="D925" s="38">
        <v>0</v>
      </c>
      <c r="E925" s="38">
        <v>0</v>
      </c>
      <c r="F925" s="40">
        <v>0</v>
      </c>
      <c r="G925" s="40">
        <v>0</v>
      </c>
    </row>
    <row r="926" customHeight="1" spans="1:7">
      <c r="A926" s="142"/>
      <c r="B926" s="77" t="s">
        <v>980</v>
      </c>
      <c r="C926" s="38">
        <v>0</v>
      </c>
      <c r="D926" s="38">
        <v>6</v>
      </c>
      <c r="E926" s="38">
        <v>124</v>
      </c>
      <c r="F926" s="40">
        <v>0</v>
      </c>
      <c r="G926" s="40">
        <v>20.6666666666667</v>
      </c>
    </row>
    <row r="927" customHeight="1" spans="1:7">
      <c r="A927" s="142"/>
      <c r="B927" s="77" t="s">
        <v>981</v>
      </c>
      <c r="C927" s="38">
        <v>0</v>
      </c>
      <c r="D927" s="38">
        <v>0</v>
      </c>
      <c r="E927" s="38">
        <v>0</v>
      </c>
      <c r="F927" s="40">
        <v>0</v>
      </c>
      <c r="G927" s="40">
        <v>0</v>
      </c>
    </row>
    <row r="928" customHeight="1" spans="1:7">
      <c r="A928" s="142"/>
      <c r="B928" s="77" t="s">
        <v>982</v>
      </c>
      <c r="C928" s="38">
        <v>0</v>
      </c>
      <c r="D928" s="38">
        <v>0</v>
      </c>
      <c r="E928" s="38">
        <v>0</v>
      </c>
      <c r="F928" s="40">
        <v>0</v>
      </c>
      <c r="G928" s="40">
        <v>0</v>
      </c>
    </row>
    <row r="929" customHeight="1" spans="1:7">
      <c r="A929" s="142"/>
      <c r="B929" s="77" t="s">
        <v>983</v>
      </c>
      <c r="C929" s="38">
        <v>0</v>
      </c>
      <c r="D929" s="38">
        <v>0</v>
      </c>
      <c r="E929" s="38">
        <v>0</v>
      </c>
      <c r="F929" s="40">
        <v>0</v>
      </c>
      <c r="G929" s="40">
        <v>0</v>
      </c>
    </row>
    <row r="930" customHeight="1" spans="1:7">
      <c r="A930" s="142"/>
      <c r="B930" s="77" t="s">
        <v>984</v>
      </c>
      <c r="C930" s="38">
        <v>0</v>
      </c>
      <c r="D930" s="38">
        <v>60</v>
      </c>
      <c r="E930" s="38">
        <v>0</v>
      </c>
      <c r="F930" s="40">
        <v>0</v>
      </c>
      <c r="G930" s="40">
        <v>0</v>
      </c>
    </row>
    <row r="931" customHeight="1" spans="1:7">
      <c r="A931" s="142"/>
      <c r="B931" s="77" t="s">
        <v>985</v>
      </c>
      <c r="C931" s="38">
        <v>0</v>
      </c>
      <c r="D931" s="38">
        <v>0</v>
      </c>
      <c r="E931" s="38">
        <v>0</v>
      </c>
      <c r="F931" s="40">
        <v>0</v>
      </c>
      <c r="G931" s="40">
        <v>0</v>
      </c>
    </row>
    <row r="932" customHeight="1" spans="1:7">
      <c r="A932" s="142"/>
      <c r="B932" s="77" t="s">
        <v>986</v>
      </c>
      <c r="C932" s="38">
        <v>0</v>
      </c>
      <c r="D932" s="38">
        <v>60</v>
      </c>
      <c r="E932" s="38">
        <v>0</v>
      </c>
      <c r="F932" s="40">
        <v>0</v>
      </c>
      <c r="G932" s="40">
        <v>0</v>
      </c>
    </row>
    <row r="933" customHeight="1" spans="1:7">
      <c r="A933" s="141" t="s">
        <v>987</v>
      </c>
      <c r="B933" s="77" t="s">
        <v>196</v>
      </c>
      <c r="C933" s="38">
        <v>0</v>
      </c>
      <c r="D933" s="38">
        <v>0</v>
      </c>
      <c r="E933" s="38">
        <v>0</v>
      </c>
      <c r="F933" s="40">
        <v>0</v>
      </c>
      <c r="G933" s="40">
        <v>0</v>
      </c>
    </row>
    <row r="934" customHeight="1" spans="1:7">
      <c r="A934" s="142"/>
      <c r="B934" s="77" t="s">
        <v>988</v>
      </c>
      <c r="C934" s="38">
        <v>0</v>
      </c>
      <c r="D934" s="38">
        <v>0</v>
      </c>
      <c r="E934" s="38">
        <v>0</v>
      </c>
      <c r="F934" s="40">
        <v>0</v>
      </c>
      <c r="G934" s="40">
        <v>0</v>
      </c>
    </row>
    <row r="935" customHeight="1" spans="1:7">
      <c r="A935" s="142"/>
      <c r="B935" s="77" t="s">
        <v>989</v>
      </c>
      <c r="C935" s="38">
        <v>0</v>
      </c>
      <c r="D935" s="38">
        <v>0</v>
      </c>
      <c r="E935" s="38">
        <v>0</v>
      </c>
      <c r="F935" s="40">
        <v>0</v>
      </c>
      <c r="G935" s="40">
        <v>0</v>
      </c>
    </row>
    <row r="936" customHeight="1" spans="1:7">
      <c r="A936" s="142"/>
      <c r="B936" s="77" t="s">
        <v>990</v>
      </c>
      <c r="C936" s="38">
        <v>0</v>
      </c>
      <c r="D936" s="38">
        <v>0</v>
      </c>
      <c r="E936" s="38">
        <v>0</v>
      </c>
      <c r="F936" s="40">
        <v>0</v>
      </c>
      <c r="G936" s="40">
        <v>0</v>
      </c>
    </row>
    <row r="937" customHeight="1" spans="1:7">
      <c r="A937" s="142"/>
      <c r="B937" s="77" t="s">
        <v>991</v>
      </c>
      <c r="C937" s="38">
        <v>0</v>
      </c>
      <c r="D937" s="38">
        <v>0</v>
      </c>
      <c r="E937" s="38">
        <v>0</v>
      </c>
      <c r="F937" s="40">
        <v>0</v>
      </c>
      <c r="G937" s="40">
        <v>0</v>
      </c>
    </row>
    <row r="938" customHeight="1" spans="1:7">
      <c r="A938" s="142"/>
      <c r="B938" s="77" t="s">
        <v>992</v>
      </c>
      <c r="C938" s="38">
        <v>0</v>
      </c>
      <c r="D938" s="38">
        <v>0</v>
      </c>
      <c r="E938" s="38">
        <v>0</v>
      </c>
      <c r="F938" s="40">
        <v>0</v>
      </c>
      <c r="G938" s="40">
        <v>0</v>
      </c>
    </row>
    <row r="939" customHeight="1" spans="1:7">
      <c r="A939" s="142"/>
      <c r="B939" s="77" t="s">
        <v>773</v>
      </c>
      <c r="C939" s="38">
        <v>0</v>
      </c>
      <c r="D939" s="38">
        <v>0</v>
      </c>
      <c r="E939" s="38">
        <v>0</v>
      </c>
      <c r="F939" s="40">
        <v>0</v>
      </c>
      <c r="G939" s="40">
        <v>0</v>
      </c>
    </row>
    <row r="940" customHeight="1" spans="1:7">
      <c r="A940" s="142"/>
      <c r="B940" s="77" t="s">
        <v>993</v>
      </c>
      <c r="C940" s="38">
        <v>0</v>
      </c>
      <c r="D940" s="38">
        <v>0</v>
      </c>
      <c r="E940" s="38">
        <v>0</v>
      </c>
      <c r="F940" s="40">
        <v>0</v>
      </c>
      <c r="G940" s="40">
        <v>0</v>
      </c>
    </row>
    <row r="941" customHeight="1" spans="1:7">
      <c r="A941" s="142"/>
      <c r="B941" s="77" t="s">
        <v>994</v>
      </c>
      <c r="C941" s="38">
        <v>0</v>
      </c>
      <c r="D941" s="38">
        <v>0</v>
      </c>
      <c r="E941" s="38">
        <v>0</v>
      </c>
      <c r="F941" s="40">
        <v>0</v>
      </c>
      <c r="G941" s="40">
        <v>0</v>
      </c>
    </row>
    <row r="942" customHeight="1" spans="1:7">
      <c r="A942" s="142"/>
      <c r="B942" s="77" t="s">
        <v>995</v>
      </c>
      <c r="C942" s="38">
        <v>0</v>
      </c>
      <c r="D942" s="38">
        <v>0</v>
      </c>
      <c r="E942" s="38">
        <v>0</v>
      </c>
      <c r="F942" s="40">
        <v>0</v>
      </c>
      <c r="G942" s="40">
        <v>0</v>
      </c>
    </row>
    <row r="943" customHeight="1" spans="1:7">
      <c r="A943" s="141" t="s">
        <v>996</v>
      </c>
      <c r="B943" s="77" t="s">
        <v>197</v>
      </c>
      <c r="C943" s="38">
        <v>847</v>
      </c>
      <c r="D943" s="38">
        <v>1026</v>
      </c>
      <c r="E943" s="38">
        <v>1544</v>
      </c>
      <c r="F943" s="40">
        <v>1.82290436835891</v>
      </c>
      <c r="G943" s="40">
        <v>1.50487329434698</v>
      </c>
    </row>
    <row r="944" customHeight="1" spans="1:7">
      <c r="A944" s="142"/>
      <c r="B944" s="77" t="s">
        <v>997</v>
      </c>
      <c r="C944" s="38">
        <v>847</v>
      </c>
      <c r="D944" s="38">
        <v>1026</v>
      </c>
      <c r="E944" s="38">
        <v>1544</v>
      </c>
      <c r="F944" s="40">
        <v>1.82290436835891</v>
      </c>
      <c r="G944" s="40">
        <v>1.50487329434698</v>
      </c>
    </row>
    <row r="945" customHeight="1" spans="1:7">
      <c r="A945" s="142"/>
      <c r="B945" s="77" t="s">
        <v>232</v>
      </c>
      <c r="C945" s="38">
        <v>0</v>
      </c>
      <c r="D945" s="38">
        <v>0</v>
      </c>
      <c r="E945" s="38">
        <v>0</v>
      </c>
      <c r="F945" s="40">
        <v>0</v>
      </c>
      <c r="G945" s="40">
        <v>0</v>
      </c>
    </row>
    <row r="946" customHeight="1" spans="1:7">
      <c r="A946" s="142"/>
      <c r="B946" s="77" t="s">
        <v>233</v>
      </c>
      <c r="C946" s="38">
        <v>390</v>
      </c>
      <c r="D946" s="38">
        <v>689</v>
      </c>
      <c r="E946" s="38">
        <v>879</v>
      </c>
      <c r="F946" s="40">
        <v>2.254</v>
      </c>
      <c r="G946" s="40">
        <v>1.27576197387518</v>
      </c>
    </row>
    <row r="947" customHeight="1" spans="1:7">
      <c r="A947" s="142"/>
      <c r="B947" s="77" t="s">
        <v>234</v>
      </c>
      <c r="C947" s="38">
        <v>0</v>
      </c>
      <c r="D947" s="38">
        <v>0</v>
      </c>
      <c r="E947" s="38">
        <v>0</v>
      </c>
      <c r="F947" s="40">
        <v>0</v>
      </c>
      <c r="G947" s="40">
        <v>0</v>
      </c>
    </row>
    <row r="948" customHeight="1" spans="1:7">
      <c r="A948" s="142"/>
      <c r="B948" s="77" t="s">
        <v>998</v>
      </c>
      <c r="C948" s="38">
        <v>0</v>
      </c>
      <c r="D948" s="38">
        <v>0</v>
      </c>
      <c r="E948" s="38">
        <v>0</v>
      </c>
      <c r="F948" s="40">
        <v>0</v>
      </c>
      <c r="G948" s="40">
        <v>0</v>
      </c>
    </row>
    <row r="949" customHeight="1" spans="1:7">
      <c r="A949" s="142"/>
      <c r="B949" s="77" t="s">
        <v>999</v>
      </c>
      <c r="C949" s="38">
        <v>0</v>
      </c>
      <c r="D949" s="38">
        <v>0</v>
      </c>
      <c r="E949" s="38">
        <v>0</v>
      </c>
      <c r="F949" s="40">
        <v>0</v>
      </c>
      <c r="G949" s="40">
        <v>0</v>
      </c>
    </row>
    <row r="950" customHeight="1" spans="1:7">
      <c r="A950" s="142"/>
      <c r="B950" s="77" t="s">
        <v>1000</v>
      </c>
      <c r="C950" s="38">
        <v>0</v>
      </c>
      <c r="D950" s="38">
        <v>0</v>
      </c>
      <c r="E950" s="38">
        <v>0</v>
      </c>
      <c r="F950" s="40">
        <v>0</v>
      </c>
      <c r="G950" s="40">
        <v>0</v>
      </c>
    </row>
    <row r="951" customHeight="1" spans="1:7">
      <c r="A951" s="142"/>
      <c r="B951" s="77" t="s">
        <v>1001</v>
      </c>
      <c r="C951" s="38">
        <v>456</v>
      </c>
      <c r="D951" s="38">
        <v>337</v>
      </c>
      <c r="E951" s="38">
        <v>663</v>
      </c>
      <c r="F951" s="40">
        <v>1.454</v>
      </c>
      <c r="G951" s="40">
        <v>1.9673590504451</v>
      </c>
    </row>
    <row r="952" customHeight="1" spans="1:7">
      <c r="A952" s="142"/>
      <c r="B952" s="77" t="s">
        <v>1002</v>
      </c>
      <c r="C952" s="38">
        <v>0</v>
      </c>
      <c r="D952" s="38">
        <v>0</v>
      </c>
      <c r="E952" s="38">
        <v>0</v>
      </c>
      <c r="F952" s="40">
        <v>0</v>
      </c>
      <c r="G952" s="40">
        <v>0</v>
      </c>
    </row>
    <row r="953" customHeight="1" spans="1:7">
      <c r="A953" s="142"/>
      <c r="B953" s="77" t="s">
        <v>1003</v>
      </c>
      <c r="C953" s="38">
        <v>0</v>
      </c>
      <c r="D953" s="38">
        <v>0</v>
      </c>
      <c r="E953" s="38">
        <v>0</v>
      </c>
      <c r="F953" s="40">
        <v>0</v>
      </c>
      <c r="G953" s="40">
        <v>0</v>
      </c>
    </row>
    <row r="954" customHeight="1" spans="1:7">
      <c r="A954" s="142"/>
      <c r="B954" s="77" t="s">
        <v>1004</v>
      </c>
      <c r="C954" s="38">
        <v>0</v>
      </c>
      <c r="D954" s="38">
        <v>0</v>
      </c>
      <c r="E954" s="38">
        <v>0</v>
      </c>
      <c r="F954" s="40">
        <v>0</v>
      </c>
      <c r="G954" s="40">
        <v>0</v>
      </c>
    </row>
    <row r="955" customHeight="1" spans="1:7">
      <c r="A955" s="142"/>
      <c r="B955" s="77" t="s">
        <v>1005</v>
      </c>
      <c r="C955" s="38">
        <v>0</v>
      </c>
      <c r="D955" s="38">
        <v>0</v>
      </c>
      <c r="E955" s="38">
        <v>0</v>
      </c>
      <c r="F955" s="40">
        <v>0</v>
      </c>
      <c r="G955" s="40">
        <v>0</v>
      </c>
    </row>
    <row r="956" customHeight="1" spans="1:7">
      <c r="A956" s="142"/>
      <c r="B956" s="77" t="s">
        <v>1006</v>
      </c>
      <c r="C956" s="38">
        <v>0</v>
      </c>
      <c r="D956" s="38">
        <v>0</v>
      </c>
      <c r="E956" s="38">
        <v>0</v>
      </c>
      <c r="F956" s="40">
        <v>0</v>
      </c>
      <c r="G956" s="40">
        <v>0</v>
      </c>
    </row>
    <row r="957" customHeight="1" spans="1:7">
      <c r="A957" s="142"/>
      <c r="B957" s="77" t="s">
        <v>1007</v>
      </c>
      <c r="C957" s="38">
        <v>0</v>
      </c>
      <c r="D957" s="38">
        <v>0</v>
      </c>
      <c r="E957" s="38">
        <v>0</v>
      </c>
      <c r="F957" s="40">
        <v>0</v>
      </c>
      <c r="G957" s="40">
        <v>0</v>
      </c>
    </row>
    <row r="958" customHeight="1" spans="1:7">
      <c r="A958" s="142"/>
      <c r="B958" s="77" t="s">
        <v>1008</v>
      </c>
      <c r="C958" s="38">
        <v>0</v>
      </c>
      <c r="D958" s="38">
        <v>0</v>
      </c>
      <c r="E958" s="38">
        <v>0</v>
      </c>
      <c r="F958" s="40">
        <v>0</v>
      </c>
      <c r="G958" s="40">
        <v>0</v>
      </c>
    </row>
    <row r="959" customHeight="1" spans="1:7">
      <c r="A959" s="142"/>
      <c r="B959" s="77" t="s">
        <v>1009</v>
      </c>
      <c r="C959" s="38">
        <v>0</v>
      </c>
      <c r="D959" s="38">
        <v>0</v>
      </c>
      <c r="E959" s="38">
        <v>0</v>
      </c>
      <c r="F959" s="40">
        <v>0</v>
      </c>
      <c r="G959" s="40">
        <v>0</v>
      </c>
    </row>
    <row r="960" customHeight="1" spans="1:7">
      <c r="A960" s="142"/>
      <c r="B960" s="77" t="s">
        <v>1010</v>
      </c>
      <c r="C960" s="38">
        <v>0</v>
      </c>
      <c r="D960" s="38">
        <v>0</v>
      </c>
      <c r="E960" s="38">
        <v>0</v>
      </c>
      <c r="F960" s="40">
        <v>0</v>
      </c>
      <c r="G960" s="40">
        <v>0</v>
      </c>
    </row>
    <row r="961" customHeight="1" spans="1:7">
      <c r="A961" s="142"/>
      <c r="B961" s="77" t="s">
        <v>1011</v>
      </c>
      <c r="C961" s="38">
        <v>0</v>
      </c>
      <c r="D961" s="38">
        <v>0</v>
      </c>
      <c r="E961" s="38">
        <v>0</v>
      </c>
      <c r="F961" s="40">
        <v>0</v>
      </c>
      <c r="G961" s="40">
        <v>0</v>
      </c>
    </row>
    <row r="962" customHeight="1" spans="1:7">
      <c r="A962" s="142"/>
      <c r="B962" s="77" t="s">
        <v>1012</v>
      </c>
      <c r="C962" s="38">
        <v>0</v>
      </c>
      <c r="D962" s="38">
        <v>0</v>
      </c>
      <c r="E962" s="38">
        <v>0</v>
      </c>
      <c r="F962" s="40">
        <v>0</v>
      </c>
      <c r="G962" s="40">
        <v>0</v>
      </c>
    </row>
    <row r="963" customHeight="1" spans="1:7">
      <c r="A963" s="142"/>
      <c r="B963" s="77" t="s">
        <v>1013</v>
      </c>
      <c r="C963" s="38">
        <v>0</v>
      </c>
      <c r="D963" s="38">
        <v>0</v>
      </c>
      <c r="E963" s="38">
        <v>0</v>
      </c>
      <c r="F963" s="40">
        <v>0</v>
      </c>
      <c r="G963" s="40">
        <v>0</v>
      </c>
    </row>
    <row r="964" customHeight="1" spans="1:7">
      <c r="A964" s="142"/>
      <c r="B964" s="77" t="s">
        <v>1014</v>
      </c>
      <c r="C964" s="38">
        <v>0</v>
      </c>
      <c r="D964" s="38">
        <v>0</v>
      </c>
      <c r="E964" s="38">
        <v>0</v>
      </c>
      <c r="F964" s="40">
        <v>0</v>
      </c>
      <c r="G964" s="40">
        <v>0</v>
      </c>
    </row>
    <row r="965" customHeight="1" spans="1:7">
      <c r="A965" s="142"/>
      <c r="B965" s="77" t="s">
        <v>1015</v>
      </c>
      <c r="C965" s="38">
        <v>0</v>
      </c>
      <c r="D965" s="38">
        <v>0</v>
      </c>
      <c r="E965" s="38">
        <v>0</v>
      </c>
      <c r="F965" s="40">
        <v>0</v>
      </c>
      <c r="G965" s="40">
        <v>0</v>
      </c>
    </row>
    <row r="966" customHeight="1" spans="1:7">
      <c r="A966" s="142"/>
      <c r="B966" s="77" t="s">
        <v>1016</v>
      </c>
      <c r="C966" s="38">
        <v>0</v>
      </c>
      <c r="D966" s="38">
        <v>0</v>
      </c>
      <c r="E966" s="38">
        <v>0</v>
      </c>
      <c r="F966" s="40">
        <v>0</v>
      </c>
      <c r="G966" s="40">
        <v>0</v>
      </c>
    </row>
    <row r="967" customHeight="1" spans="1:7">
      <c r="A967" s="142"/>
      <c r="B967" s="77" t="s">
        <v>1017</v>
      </c>
      <c r="C967" s="38">
        <v>0</v>
      </c>
      <c r="D967" s="38">
        <v>0</v>
      </c>
      <c r="E967" s="38">
        <v>0</v>
      </c>
      <c r="F967" s="40">
        <v>0</v>
      </c>
      <c r="G967" s="40">
        <v>0</v>
      </c>
    </row>
    <row r="968" customHeight="1" spans="1:7">
      <c r="A968" s="142"/>
      <c r="B968" s="77" t="s">
        <v>1018</v>
      </c>
      <c r="C968" s="38">
        <v>0</v>
      </c>
      <c r="D968" s="38">
        <v>0</v>
      </c>
      <c r="E968" s="38">
        <v>0</v>
      </c>
      <c r="F968" s="40">
        <v>0</v>
      </c>
      <c r="G968" s="40">
        <v>0</v>
      </c>
    </row>
    <row r="969" customHeight="1" spans="1:7">
      <c r="A969" s="142"/>
      <c r="B969" s="77" t="s">
        <v>241</v>
      </c>
      <c r="C969" s="38">
        <v>0</v>
      </c>
      <c r="D969" s="38">
        <v>0</v>
      </c>
      <c r="E969" s="38">
        <v>0</v>
      </c>
      <c r="F969" s="40">
        <v>0</v>
      </c>
      <c r="G969" s="40">
        <v>0</v>
      </c>
    </row>
    <row r="970" customHeight="1" spans="1:7">
      <c r="A970" s="142"/>
      <c r="B970" s="77" t="s">
        <v>1019</v>
      </c>
      <c r="C970" s="38">
        <v>1</v>
      </c>
      <c r="D970" s="38">
        <v>0</v>
      </c>
      <c r="E970" s="38">
        <v>2</v>
      </c>
      <c r="F970" s="40">
        <v>2</v>
      </c>
      <c r="G970" s="40">
        <v>0</v>
      </c>
    </row>
    <row r="971" customHeight="1" spans="1:7">
      <c r="A971" s="142"/>
      <c r="B971" s="77" t="s">
        <v>1020</v>
      </c>
      <c r="C971" s="38">
        <v>0</v>
      </c>
      <c r="D971" s="38">
        <v>0</v>
      </c>
      <c r="E971" s="38">
        <v>0</v>
      </c>
      <c r="F971" s="40">
        <v>0</v>
      </c>
      <c r="G971" s="40">
        <v>0</v>
      </c>
    </row>
    <row r="972" customHeight="1" spans="1:7">
      <c r="A972" s="142"/>
      <c r="B972" s="77" t="s">
        <v>232</v>
      </c>
      <c r="C972" s="38">
        <v>0</v>
      </c>
      <c r="D972" s="38">
        <v>0</v>
      </c>
      <c r="E972" s="38">
        <v>0</v>
      </c>
      <c r="F972" s="40">
        <v>0</v>
      </c>
      <c r="G972" s="40">
        <v>0</v>
      </c>
    </row>
    <row r="973" customHeight="1" spans="1:7">
      <c r="A973" s="142"/>
      <c r="B973" s="77" t="s">
        <v>233</v>
      </c>
      <c r="C973" s="38">
        <v>0</v>
      </c>
      <c r="D973" s="38">
        <v>0</v>
      </c>
      <c r="E973" s="38">
        <v>0</v>
      </c>
      <c r="F973" s="40">
        <v>0</v>
      </c>
      <c r="G973" s="40">
        <v>0</v>
      </c>
    </row>
    <row r="974" customHeight="1" spans="1:7">
      <c r="A974" s="142"/>
      <c r="B974" s="77" t="s">
        <v>234</v>
      </c>
      <c r="C974" s="38">
        <v>0</v>
      </c>
      <c r="D974" s="38">
        <v>0</v>
      </c>
      <c r="E974" s="38">
        <v>0</v>
      </c>
      <c r="F974" s="40">
        <v>0</v>
      </c>
      <c r="G974" s="40">
        <v>0</v>
      </c>
    </row>
    <row r="975" customHeight="1" spans="1:7">
      <c r="A975" s="142"/>
      <c r="B975" s="77" t="s">
        <v>1021</v>
      </c>
      <c r="C975" s="38">
        <v>0</v>
      </c>
      <c r="D975" s="38">
        <v>0</v>
      </c>
      <c r="E975" s="38">
        <v>0</v>
      </c>
      <c r="F975" s="40">
        <v>0</v>
      </c>
      <c r="G975" s="40">
        <v>0</v>
      </c>
    </row>
    <row r="976" customHeight="1" spans="1:7">
      <c r="A976" s="142"/>
      <c r="B976" s="77" t="s">
        <v>1022</v>
      </c>
      <c r="C976" s="38">
        <v>0</v>
      </c>
      <c r="D976" s="38">
        <v>0</v>
      </c>
      <c r="E976" s="38">
        <v>0</v>
      </c>
      <c r="F976" s="40">
        <v>0</v>
      </c>
      <c r="G976" s="40">
        <v>0</v>
      </c>
    </row>
    <row r="977" customHeight="1" spans="1:7">
      <c r="A977" s="142"/>
      <c r="B977" s="77" t="s">
        <v>1023</v>
      </c>
      <c r="C977" s="38">
        <v>0</v>
      </c>
      <c r="D977" s="38">
        <v>0</v>
      </c>
      <c r="E977" s="38">
        <v>0</v>
      </c>
      <c r="F977" s="40">
        <v>0</v>
      </c>
      <c r="G977" s="40">
        <v>0</v>
      </c>
    </row>
    <row r="978" customHeight="1" spans="1:7">
      <c r="A978" s="142"/>
      <c r="B978" s="77" t="s">
        <v>1024</v>
      </c>
      <c r="C978" s="38">
        <v>0</v>
      </c>
      <c r="D978" s="38">
        <v>0</v>
      </c>
      <c r="E978" s="38">
        <v>0</v>
      </c>
      <c r="F978" s="40">
        <v>0</v>
      </c>
      <c r="G978" s="40">
        <v>0</v>
      </c>
    </row>
    <row r="979" customHeight="1" spans="1:7">
      <c r="A979" s="142"/>
      <c r="B979" s="77" t="s">
        <v>1025</v>
      </c>
      <c r="C979" s="38">
        <v>0</v>
      </c>
      <c r="D979" s="38">
        <v>0</v>
      </c>
      <c r="E979" s="38">
        <v>0</v>
      </c>
      <c r="F979" s="40">
        <v>0</v>
      </c>
      <c r="G979" s="40">
        <v>0</v>
      </c>
    </row>
    <row r="980" customHeight="1" spans="1:7">
      <c r="A980" s="142"/>
      <c r="B980" s="77" t="s">
        <v>1026</v>
      </c>
      <c r="C980" s="38">
        <v>0</v>
      </c>
      <c r="D980" s="38">
        <v>0</v>
      </c>
      <c r="E980" s="38">
        <v>0</v>
      </c>
      <c r="F980" s="40">
        <v>0</v>
      </c>
      <c r="G980" s="40">
        <v>0</v>
      </c>
    </row>
    <row r="981" customHeight="1" spans="1:7">
      <c r="A981" s="142"/>
      <c r="B981" s="77" t="s">
        <v>1027</v>
      </c>
      <c r="C981" s="38">
        <v>0</v>
      </c>
      <c r="D981" s="38">
        <v>0</v>
      </c>
      <c r="E981" s="38">
        <v>0</v>
      </c>
      <c r="F981" s="40">
        <v>0</v>
      </c>
      <c r="G981" s="40">
        <v>0</v>
      </c>
    </row>
    <row r="982" customHeight="1" spans="1:7">
      <c r="A982" s="142"/>
      <c r="B982" s="77" t="s">
        <v>1028</v>
      </c>
      <c r="C982" s="38">
        <v>0</v>
      </c>
      <c r="D982" s="38">
        <v>0</v>
      </c>
      <c r="E982" s="38">
        <v>0</v>
      </c>
      <c r="F982" s="40">
        <v>0</v>
      </c>
      <c r="G982" s="40">
        <v>0</v>
      </c>
    </row>
    <row r="983" customHeight="1" spans="1:7">
      <c r="A983" s="142"/>
      <c r="B983" s="77" t="s">
        <v>1029</v>
      </c>
      <c r="C983" s="38">
        <v>0</v>
      </c>
      <c r="D983" s="38">
        <v>0</v>
      </c>
      <c r="E983" s="38">
        <v>0</v>
      </c>
      <c r="F983" s="40">
        <v>0</v>
      </c>
      <c r="G983" s="40">
        <v>0</v>
      </c>
    </row>
    <row r="984" customHeight="1" spans="1:7">
      <c r="A984" s="142"/>
      <c r="B984" s="77" t="s">
        <v>1030</v>
      </c>
      <c r="C984" s="38">
        <v>0</v>
      </c>
      <c r="D984" s="38">
        <v>0</v>
      </c>
      <c r="E984" s="38">
        <v>0</v>
      </c>
      <c r="F984" s="40">
        <v>0</v>
      </c>
      <c r="G984" s="40">
        <v>0</v>
      </c>
    </row>
    <row r="985" customHeight="1" spans="1:7">
      <c r="A985" s="142"/>
      <c r="B985" s="77" t="s">
        <v>1031</v>
      </c>
      <c r="C985" s="38">
        <v>0</v>
      </c>
      <c r="D985" s="38">
        <v>0</v>
      </c>
      <c r="E985" s="38">
        <v>0</v>
      </c>
      <c r="F985" s="40">
        <v>0</v>
      </c>
      <c r="G985" s="40">
        <v>0</v>
      </c>
    </row>
    <row r="986" customHeight="1" spans="1:7">
      <c r="A986" s="142"/>
      <c r="B986" s="77" t="s">
        <v>1032</v>
      </c>
      <c r="C986" s="38">
        <v>0</v>
      </c>
      <c r="D986" s="38">
        <v>0</v>
      </c>
      <c r="E986" s="38">
        <v>0</v>
      </c>
      <c r="F986" s="40">
        <v>0</v>
      </c>
      <c r="G986" s="40">
        <v>0</v>
      </c>
    </row>
    <row r="987" customHeight="1" spans="1:7">
      <c r="A987" s="142"/>
      <c r="B987" s="77" t="s">
        <v>1033</v>
      </c>
      <c r="C987" s="38">
        <v>0</v>
      </c>
      <c r="D987" s="38">
        <v>0</v>
      </c>
      <c r="E987" s="38">
        <v>0</v>
      </c>
      <c r="F987" s="40">
        <v>0</v>
      </c>
      <c r="G987" s="40">
        <v>0</v>
      </c>
    </row>
    <row r="988" customHeight="1" spans="1:7">
      <c r="A988" s="141" t="s">
        <v>1034</v>
      </c>
      <c r="B988" s="77" t="s">
        <v>198</v>
      </c>
      <c r="C988" s="38">
        <v>5058</v>
      </c>
      <c r="D988" s="38">
        <v>6555</v>
      </c>
      <c r="E988" s="38">
        <v>6574</v>
      </c>
      <c r="F988" s="40">
        <v>1.29972321075524</v>
      </c>
      <c r="G988" s="40">
        <v>1.00289855072464</v>
      </c>
    </row>
    <row r="989" customHeight="1" spans="1:7">
      <c r="A989" s="142"/>
      <c r="B989" s="77" t="s">
        <v>1035</v>
      </c>
      <c r="C989" s="38">
        <v>2646</v>
      </c>
      <c r="D989" s="38">
        <v>4230</v>
      </c>
      <c r="E989" s="38">
        <v>4267</v>
      </c>
      <c r="F989" s="40">
        <v>1.61262282690854</v>
      </c>
      <c r="G989" s="40">
        <v>1.00874704491726</v>
      </c>
    </row>
    <row r="990" customHeight="1" spans="1:7">
      <c r="A990" s="142"/>
      <c r="B990" s="77" t="s">
        <v>1036</v>
      </c>
      <c r="C990" s="38">
        <v>0</v>
      </c>
      <c r="D990" s="38">
        <v>0</v>
      </c>
      <c r="E990" s="38">
        <v>0</v>
      </c>
      <c r="F990" s="40">
        <v>0</v>
      </c>
      <c r="G990" s="40">
        <v>0</v>
      </c>
    </row>
    <row r="991" customHeight="1" spans="1:7">
      <c r="A991" s="142"/>
      <c r="B991" s="77" t="s">
        <v>1037</v>
      </c>
      <c r="C991" s="38">
        <v>0</v>
      </c>
      <c r="D991" s="38">
        <v>0</v>
      </c>
      <c r="E991" s="38">
        <v>0</v>
      </c>
      <c r="F991" s="40">
        <v>0</v>
      </c>
      <c r="G991" s="40">
        <v>0</v>
      </c>
    </row>
    <row r="992" customHeight="1" spans="1:7">
      <c r="A992" s="142"/>
      <c r="B992" s="77" t="s">
        <v>1038</v>
      </c>
      <c r="C992" s="38">
        <v>0</v>
      </c>
      <c r="D992" s="38">
        <v>0</v>
      </c>
      <c r="E992" s="38">
        <v>29</v>
      </c>
      <c r="F992" s="40">
        <v>0</v>
      </c>
      <c r="G992" s="40">
        <v>0</v>
      </c>
    </row>
    <row r="993" customHeight="1" spans="1:7">
      <c r="A993" s="142"/>
      <c r="B993" s="77" t="s">
        <v>1039</v>
      </c>
      <c r="C993" s="38">
        <v>0</v>
      </c>
      <c r="D993" s="38">
        <v>0</v>
      </c>
      <c r="E993" s="38">
        <v>0</v>
      </c>
      <c r="F993" s="40">
        <v>0</v>
      </c>
      <c r="G993" s="40">
        <v>0</v>
      </c>
    </row>
    <row r="994" customHeight="1" spans="1:7">
      <c r="A994" s="142"/>
      <c r="B994" s="77" t="s">
        <v>1040</v>
      </c>
      <c r="C994" s="38">
        <v>0</v>
      </c>
      <c r="D994" s="38">
        <v>0</v>
      </c>
      <c r="E994" s="38">
        <v>0</v>
      </c>
      <c r="F994" s="40">
        <v>0</v>
      </c>
      <c r="G994" s="40">
        <v>0</v>
      </c>
    </row>
    <row r="995" customHeight="1" spans="1:7">
      <c r="A995" s="142"/>
      <c r="B995" s="77" t="s">
        <v>1041</v>
      </c>
      <c r="C995" s="38">
        <v>2346</v>
      </c>
      <c r="D995" s="38">
        <v>4230</v>
      </c>
      <c r="E995" s="38">
        <v>4099</v>
      </c>
      <c r="F995" s="40">
        <v>1.747</v>
      </c>
      <c r="G995" s="40">
        <v>0.96903073286052</v>
      </c>
    </row>
    <row r="996" customHeight="1" spans="1:7">
      <c r="A996" s="142"/>
      <c r="B996" s="77" t="s">
        <v>1042</v>
      </c>
      <c r="C996" s="38">
        <v>0</v>
      </c>
      <c r="D996" s="38">
        <v>0</v>
      </c>
      <c r="E996" s="38">
        <v>0</v>
      </c>
      <c r="F996" s="40">
        <v>0</v>
      </c>
      <c r="G996" s="40">
        <v>0</v>
      </c>
    </row>
    <row r="997" customHeight="1" spans="1:7">
      <c r="A997" s="142"/>
      <c r="B997" s="77" t="s">
        <v>1043</v>
      </c>
      <c r="C997" s="38">
        <v>0</v>
      </c>
      <c r="D997" s="38">
        <v>0</v>
      </c>
      <c r="E997" s="38">
        <v>94</v>
      </c>
      <c r="F997" s="40">
        <v>0</v>
      </c>
      <c r="G997" s="40">
        <v>0</v>
      </c>
    </row>
    <row r="998" customHeight="1" spans="1:7">
      <c r="A998" s="142"/>
      <c r="B998" s="77" t="s">
        <v>1044</v>
      </c>
      <c r="C998" s="38">
        <v>0</v>
      </c>
      <c r="D998" s="38">
        <v>0</v>
      </c>
      <c r="E998" s="38">
        <v>0</v>
      </c>
      <c r="F998" s="40">
        <v>0</v>
      </c>
      <c r="G998" s="40">
        <v>0</v>
      </c>
    </row>
    <row r="999" customHeight="1" spans="1:7">
      <c r="A999" s="142"/>
      <c r="B999" s="77" t="s">
        <v>1045</v>
      </c>
      <c r="C999" s="38">
        <v>300</v>
      </c>
      <c r="D999" s="38">
        <v>0</v>
      </c>
      <c r="E999" s="38">
        <v>0</v>
      </c>
      <c r="F999" s="40">
        <v>0</v>
      </c>
      <c r="G999" s="40">
        <v>0</v>
      </c>
    </row>
    <row r="1000" customHeight="1" spans="1:7">
      <c r="A1000" s="142"/>
      <c r="B1000" s="77" t="s">
        <v>1046</v>
      </c>
      <c r="C1000" s="38">
        <v>0</v>
      </c>
      <c r="D1000" s="38">
        <v>0</v>
      </c>
      <c r="E1000" s="38">
        <v>45</v>
      </c>
      <c r="F1000" s="40">
        <v>0</v>
      </c>
      <c r="G1000" s="40">
        <v>0</v>
      </c>
    </row>
    <row r="1001" customHeight="1" spans="1:7">
      <c r="A1001" s="142"/>
      <c r="B1001" s="77" t="s">
        <v>1047</v>
      </c>
      <c r="C1001" s="38">
        <v>2412</v>
      </c>
      <c r="D1001" s="38">
        <v>2325</v>
      </c>
      <c r="E1001" s="38">
        <v>2307</v>
      </c>
      <c r="F1001" s="40">
        <v>0.956467661691542</v>
      </c>
      <c r="G1001" s="40">
        <v>0.992258064516129</v>
      </c>
    </row>
    <row r="1002" customHeight="1" spans="1:7">
      <c r="A1002" s="142"/>
      <c r="B1002" s="77" t="s">
        <v>1048</v>
      </c>
      <c r="C1002" s="38">
        <v>2412</v>
      </c>
      <c r="D1002" s="38">
        <v>2325</v>
      </c>
      <c r="E1002" s="38">
        <v>2307</v>
      </c>
      <c r="F1002" s="40">
        <v>0.956</v>
      </c>
      <c r="G1002" s="40">
        <v>0.992258064516129</v>
      </c>
    </row>
    <row r="1003" customHeight="1" spans="1:7">
      <c r="A1003" s="142"/>
      <c r="B1003" s="77" t="s">
        <v>1049</v>
      </c>
      <c r="C1003" s="38">
        <v>0</v>
      </c>
      <c r="D1003" s="38">
        <v>0</v>
      </c>
      <c r="E1003" s="38">
        <v>0</v>
      </c>
      <c r="F1003" s="40">
        <v>0</v>
      </c>
      <c r="G1003" s="40">
        <v>0</v>
      </c>
    </row>
    <row r="1004" customHeight="1" spans="1:7">
      <c r="A1004" s="142"/>
      <c r="B1004" s="77" t="s">
        <v>1050</v>
      </c>
      <c r="C1004" s="38">
        <v>0</v>
      </c>
      <c r="D1004" s="38">
        <v>0</v>
      </c>
      <c r="E1004" s="38">
        <v>0</v>
      </c>
      <c r="F1004" s="40">
        <v>0</v>
      </c>
      <c r="G1004" s="40">
        <v>0</v>
      </c>
    </row>
    <row r="1005" customHeight="1" spans="1:7">
      <c r="A1005" s="142"/>
      <c r="B1005" s="77" t="s">
        <v>1051</v>
      </c>
      <c r="C1005" s="38">
        <v>0</v>
      </c>
      <c r="D1005" s="38">
        <v>0</v>
      </c>
      <c r="E1005" s="38">
        <v>0</v>
      </c>
      <c r="F1005" s="40">
        <v>0</v>
      </c>
      <c r="G1005" s="40">
        <v>0</v>
      </c>
    </row>
    <row r="1006" customHeight="1" spans="1:7">
      <c r="A1006" s="142"/>
      <c r="B1006" s="77" t="s">
        <v>1052</v>
      </c>
      <c r="C1006" s="38">
        <v>0</v>
      </c>
      <c r="D1006" s="38">
        <v>0</v>
      </c>
      <c r="E1006" s="38">
        <v>0</v>
      </c>
      <c r="F1006" s="40">
        <v>0</v>
      </c>
      <c r="G1006" s="40">
        <v>0</v>
      </c>
    </row>
    <row r="1007" customHeight="1" spans="1:7">
      <c r="A1007" s="142"/>
      <c r="B1007" s="77" t="s">
        <v>1053</v>
      </c>
      <c r="C1007" s="38">
        <v>0</v>
      </c>
      <c r="D1007" s="38">
        <v>0</v>
      </c>
      <c r="E1007" s="38">
        <v>0</v>
      </c>
      <c r="F1007" s="40">
        <v>0</v>
      </c>
      <c r="G1007" s="40">
        <v>0</v>
      </c>
    </row>
    <row r="1008" customHeight="1" spans="1:7">
      <c r="A1008" s="142"/>
      <c r="B1008" s="77" t="s">
        <v>1054</v>
      </c>
      <c r="C1008" s="38">
        <v>0</v>
      </c>
      <c r="D1008" s="38">
        <v>0</v>
      </c>
      <c r="E1008" s="38">
        <v>0</v>
      </c>
      <c r="F1008" s="40">
        <v>0</v>
      </c>
      <c r="G1008" s="40">
        <v>0</v>
      </c>
    </row>
    <row r="1009" customHeight="1" spans="1:7">
      <c r="A1009" s="141" t="s">
        <v>1055</v>
      </c>
      <c r="B1009" s="77" t="s">
        <v>199</v>
      </c>
      <c r="C1009" s="38">
        <v>550</v>
      </c>
      <c r="D1009" s="38">
        <v>231</v>
      </c>
      <c r="E1009" s="38">
        <v>518</v>
      </c>
      <c r="F1009" s="40">
        <v>0.941818181818182</v>
      </c>
      <c r="G1009" s="40">
        <v>2.24242424242424</v>
      </c>
    </row>
    <row r="1010" customHeight="1" spans="1:7">
      <c r="A1010" s="142"/>
      <c r="B1010" s="77" t="s">
        <v>1056</v>
      </c>
      <c r="C1010" s="38">
        <v>5</v>
      </c>
      <c r="D1010" s="38">
        <v>5</v>
      </c>
      <c r="E1010" s="38">
        <v>5</v>
      </c>
      <c r="F1010" s="40">
        <v>1</v>
      </c>
      <c r="G1010" s="40">
        <v>1</v>
      </c>
    </row>
    <row r="1011" customHeight="1" spans="1:7">
      <c r="A1011" s="142"/>
      <c r="B1011" s="77" t="s">
        <v>232</v>
      </c>
      <c r="C1011" s="38">
        <v>0</v>
      </c>
      <c r="D1011" s="38">
        <v>0</v>
      </c>
      <c r="E1011" s="38">
        <v>0</v>
      </c>
      <c r="F1011" s="40">
        <v>0</v>
      </c>
      <c r="G1011" s="40">
        <v>0</v>
      </c>
    </row>
    <row r="1012" customHeight="1" spans="1:7">
      <c r="A1012" s="142"/>
      <c r="B1012" s="77" t="s">
        <v>233</v>
      </c>
      <c r="C1012" s="38">
        <v>5</v>
      </c>
      <c r="D1012" s="38">
        <v>5</v>
      </c>
      <c r="E1012" s="38">
        <v>5</v>
      </c>
      <c r="F1012" s="40">
        <v>1</v>
      </c>
      <c r="G1012" s="40">
        <v>1</v>
      </c>
    </row>
    <row r="1013" customHeight="1" spans="1:7">
      <c r="A1013" s="142"/>
      <c r="B1013" s="77" t="s">
        <v>234</v>
      </c>
      <c r="C1013" s="38">
        <v>0</v>
      </c>
      <c r="D1013" s="38">
        <v>0</v>
      </c>
      <c r="E1013" s="38">
        <v>0</v>
      </c>
      <c r="F1013" s="40">
        <v>0</v>
      </c>
      <c r="G1013" s="40">
        <v>0</v>
      </c>
    </row>
    <row r="1014" customHeight="1" spans="1:7">
      <c r="A1014" s="142"/>
      <c r="B1014" s="77" t="s">
        <v>1057</v>
      </c>
      <c r="C1014" s="38">
        <v>0</v>
      </c>
      <c r="D1014" s="38">
        <v>0</v>
      </c>
      <c r="E1014" s="38">
        <v>0</v>
      </c>
      <c r="F1014" s="40">
        <v>0</v>
      </c>
      <c r="G1014" s="40">
        <v>0</v>
      </c>
    </row>
    <row r="1015" customHeight="1" spans="1:7">
      <c r="A1015" s="142"/>
      <c r="B1015" s="77" t="s">
        <v>1058</v>
      </c>
      <c r="C1015" s="38">
        <v>0</v>
      </c>
      <c r="D1015" s="38">
        <v>0</v>
      </c>
      <c r="E1015" s="38">
        <v>0</v>
      </c>
      <c r="F1015" s="40">
        <v>0</v>
      </c>
      <c r="G1015" s="40">
        <v>0</v>
      </c>
    </row>
    <row r="1016" customHeight="1" spans="1:7">
      <c r="A1016" s="142"/>
      <c r="B1016" s="77" t="s">
        <v>1059</v>
      </c>
      <c r="C1016" s="38">
        <v>0</v>
      </c>
      <c r="D1016" s="38">
        <v>0</v>
      </c>
      <c r="E1016" s="38">
        <v>0</v>
      </c>
      <c r="F1016" s="40">
        <v>0</v>
      </c>
      <c r="G1016" s="40">
        <v>0</v>
      </c>
    </row>
    <row r="1017" customHeight="1" spans="1:7">
      <c r="A1017" s="142"/>
      <c r="B1017" s="77" t="s">
        <v>1060</v>
      </c>
      <c r="C1017" s="38">
        <v>0</v>
      </c>
      <c r="D1017" s="38">
        <v>0</v>
      </c>
      <c r="E1017" s="38">
        <v>0</v>
      </c>
      <c r="F1017" s="40">
        <v>0</v>
      </c>
      <c r="G1017" s="40">
        <v>0</v>
      </c>
    </row>
    <row r="1018" customHeight="1" spans="1:7">
      <c r="A1018" s="142"/>
      <c r="B1018" s="77" t="s">
        <v>1061</v>
      </c>
      <c r="C1018" s="38">
        <v>0</v>
      </c>
      <c r="D1018" s="38">
        <v>0</v>
      </c>
      <c r="E1018" s="38">
        <v>0</v>
      </c>
      <c r="F1018" s="40">
        <v>0</v>
      </c>
      <c r="G1018" s="40">
        <v>0</v>
      </c>
    </row>
    <row r="1019" customHeight="1" spans="1:7">
      <c r="A1019" s="142"/>
      <c r="B1019" s="77" t="s">
        <v>1062</v>
      </c>
      <c r="C1019" s="38">
        <v>0</v>
      </c>
      <c r="D1019" s="38">
        <v>0</v>
      </c>
      <c r="E1019" s="38">
        <v>0</v>
      </c>
      <c r="F1019" s="40">
        <v>0</v>
      </c>
      <c r="G1019" s="40">
        <v>0</v>
      </c>
    </row>
    <row r="1020" customHeight="1" spans="1:7">
      <c r="A1020" s="142"/>
      <c r="B1020" s="77" t="s">
        <v>1063</v>
      </c>
      <c r="C1020" s="38">
        <v>0</v>
      </c>
      <c r="D1020" s="38">
        <v>0</v>
      </c>
      <c r="E1020" s="38">
        <v>0</v>
      </c>
      <c r="F1020" s="40">
        <v>0</v>
      </c>
      <c r="G1020" s="40">
        <v>0</v>
      </c>
    </row>
    <row r="1021" customHeight="1" spans="1:7">
      <c r="A1021" s="142"/>
      <c r="B1021" s="77" t="s">
        <v>1064</v>
      </c>
      <c r="C1021" s="38">
        <v>0</v>
      </c>
      <c r="D1021" s="38">
        <v>0</v>
      </c>
      <c r="E1021" s="38">
        <v>0</v>
      </c>
      <c r="F1021" s="40">
        <v>0</v>
      </c>
      <c r="G1021" s="40">
        <v>0</v>
      </c>
    </row>
    <row r="1022" customHeight="1" spans="1:7">
      <c r="A1022" s="142"/>
      <c r="B1022" s="77" t="s">
        <v>1065</v>
      </c>
      <c r="C1022" s="38">
        <v>0</v>
      </c>
      <c r="D1022" s="38">
        <v>0</v>
      </c>
      <c r="E1022" s="38">
        <v>0</v>
      </c>
      <c r="F1022" s="40">
        <v>0</v>
      </c>
      <c r="G1022" s="40">
        <v>0</v>
      </c>
    </row>
    <row r="1023" customHeight="1" spans="1:7">
      <c r="A1023" s="142"/>
      <c r="B1023" s="77" t="s">
        <v>1066</v>
      </c>
      <c r="C1023" s="38">
        <v>0</v>
      </c>
      <c r="D1023" s="38">
        <v>0</v>
      </c>
      <c r="E1023" s="38">
        <v>0</v>
      </c>
      <c r="F1023" s="40">
        <v>0</v>
      </c>
      <c r="G1023" s="40">
        <v>0</v>
      </c>
    </row>
    <row r="1024" customHeight="1" spans="1:7">
      <c r="A1024" s="142"/>
      <c r="B1024" s="77" t="s">
        <v>1067</v>
      </c>
      <c r="C1024" s="38">
        <v>0</v>
      </c>
      <c r="D1024" s="38">
        <v>0</v>
      </c>
      <c r="E1024" s="38">
        <v>0</v>
      </c>
      <c r="F1024" s="40">
        <v>0</v>
      </c>
      <c r="G1024" s="40">
        <v>0</v>
      </c>
    </row>
    <row r="1025" customHeight="1" spans="1:7">
      <c r="A1025" s="142"/>
      <c r="B1025" s="77" t="s">
        <v>1068</v>
      </c>
      <c r="C1025" s="38">
        <v>0</v>
      </c>
      <c r="D1025" s="38">
        <v>0</v>
      </c>
      <c r="E1025" s="38">
        <v>0</v>
      </c>
      <c r="F1025" s="40">
        <v>0</v>
      </c>
      <c r="G1025" s="40">
        <v>0</v>
      </c>
    </row>
    <row r="1026" customHeight="1" spans="1:7">
      <c r="A1026" s="142"/>
      <c r="B1026" s="77" t="s">
        <v>241</v>
      </c>
      <c r="C1026" s="38">
        <v>0</v>
      </c>
      <c r="D1026" s="38">
        <v>0</v>
      </c>
      <c r="E1026" s="38">
        <v>0</v>
      </c>
      <c r="F1026" s="40">
        <v>0</v>
      </c>
      <c r="G1026" s="40">
        <v>0</v>
      </c>
    </row>
    <row r="1027" customHeight="1" spans="1:7">
      <c r="A1027" s="142"/>
      <c r="B1027" s="77" t="s">
        <v>1069</v>
      </c>
      <c r="C1027" s="38">
        <v>0</v>
      </c>
      <c r="D1027" s="38">
        <v>0</v>
      </c>
      <c r="E1027" s="38">
        <v>0</v>
      </c>
      <c r="F1027" s="40">
        <v>0</v>
      </c>
      <c r="G1027" s="40">
        <v>0</v>
      </c>
    </row>
    <row r="1028" customHeight="1" spans="1:7">
      <c r="A1028" s="142"/>
      <c r="B1028" s="80" t="s">
        <v>1070</v>
      </c>
      <c r="C1028" s="38">
        <v>0</v>
      </c>
      <c r="D1028" s="38">
        <v>0</v>
      </c>
      <c r="E1028" s="38">
        <v>0</v>
      </c>
      <c r="F1028" s="40">
        <v>0</v>
      </c>
      <c r="G1028" s="40">
        <v>0</v>
      </c>
    </row>
    <row r="1029" customHeight="1" spans="1:7">
      <c r="A1029" s="142"/>
      <c r="B1029" s="77" t="s">
        <v>1071</v>
      </c>
      <c r="C1029" s="38">
        <v>0</v>
      </c>
      <c r="D1029" s="38">
        <v>0</v>
      </c>
      <c r="E1029" s="38">
        <v>0</v>
      </c>
      <c r="F1029" s="40">
        <v>0</v>
      </c>
      <c r="G1029" s="40">
        <v>0</v>
      </c>
    </row>
    <row r="1030" customHeight="1" spans="1:7">
      <c r="A1030" s="142"/>
      <c r="B1030" s="77" t="s">
        <v>1072</v>
      </c>
      <c r="C1030" s="38">
        <v>0</v>
      </c>
      <c r="D1030" s="38">
        <v>0</v>
      </c>
      <c r="E1030" s="38">
        <v>0</v>
      </c>
      <c r="F1030" s="40">
        <v>0</v>
      </c>
      <c r="G1030" s="40">
        <v>0</v>
      </c>
    </row>
    <row r="1031" customHeight="1" spans="1:7">
      <c r="A1031" s="142"/>
      <c r="B1031" s="77" t="s">
        <v>1073</v>
      </c>
      <c r="C1031" s="38">
        <v>0</v>
      </c>
      <c r="D1031" s="38">
        <v>0</v>
      </c>
      <c r="E1031" s="38">
        <v>0</v>
      </c>
      <c r="F1031" s="40">
        <v>0</v>
      </c>
      <c r="G1031" s="40">
        <v>0</v>
      </c>
    </row>
    <row r="1032" customHeight="1" spans="1:7">
      <c r="A1032" s="142"/>
      <c r="B1032" s="77" t="s">
        <v>1074</v>
      </c>
      <c r="C1032" s="38">
        <v>0</v>
      </c>
      <c r="D1032" s="38">
        <v>0</v>
      </c>
      <c r="E1032" s="38">
        <v>0</v>
      </c>
      <c r="F1032" s="40">
        <v>0</v>
      </c>
      <c r="G1032" s="40">
        <v>0</v>
      </c>
    </row>
    <row r="1033" customHeight="1" spans="1:7">
      <c r="A1033" s="142"/>
      <c r="B1033" s="77" t="s">
        <v>1075</v>
      </c>
      <c r="C1033" s="38">
        <v>0</v>
      </c>
      <c r="D1033" s="38">
        <v>0</v>
      </c>
      <c r="E1033" s="38">
        <v>0</v>
      </c>
      <c r="F1033" s="40">
        <v>0</v>
      </c>
      <c r="G1033" s="40">
        <v>0</v>
      </c>
    </row>
    <row r="1034" customHeight="1" spans="1:7">
      <c r="A1034" s="142"/>
      <c r="B1034" s="77" t="s">
        <v>1076</v>
      </c>
      <c r="C1034" s="38">
        <v>0</v>
      </c>
      <c r="D1034" s="38">
        <v>0</v>
      </c>
      <c r="E1034" s="38">
        <v>0</v>
      </c>
      <c r="F1034" s="40">
        <v>0</v>
      </c>
      <c r="G1034" s="40">
        <v>0</v>
      </c>
    </row>
    <row r="1035" customHeight="1" spans="1:7">
      <c r="A1035" s="142"/>
      <c r="B1035" s="80" t="s">
        <v>1077</v>
      </c>
      <c r="C1035" s="38">
        <v>545</v>
      </c>
      <c r="D1035" s="38">
        <v>226</v>
      </c>
      <c r="E1035" s="38">
        <v>513</v>
      </c>
      <c r="F1035" s="40">
        <v>0.941284403669725</v>
      </c>
      <c r="G1035" s="40">
        <v>2.26991150442478</v>
      </c>
    </row>
    <row r="1036" customHeight="1" spans="1:7">
      <c r="A1036" s="142"/>
      <c r="B1036" s="77" t="s">
        <v>1078</v>
      </c>
      <c r="C1036" s="38">
        <v>545</v>
      </c>
      <c r="D1036" s="38">
        <v>226</v>
      </c>
      <c r="E1036" s="38">
        <v>513</v>
      </c>
      <c r="F1036" s="40">
        <v>0.941</v>
      </c>
      <c r="G1036" s="40">
        <v>2.26991150442478</v>
      </c>
    </row>
    <row r="1037" customHeight="1" spans="1:7">
      <c r="A1037" s="142"/>
      <c r="B1037" s="77" t="s">
        <v>1079</v>
      </c>
      <c r="C1037" s="38">
        <v>0</v>
      </c>
      <c r="D1037" s="38">
        <v>0</v>
      </c>
      <c r="E1037" s="38">
        <v>0</v>
      </c>
      <c r="F1037" s="40">
        <v>0</v>
      </c>
      <c r="G1037" s="40">
        <v>0</v>
      </c>
    </row>
    <row r="1038" customHeight="1" spans="1:7">
      <c r="A1038" s="142"/>
      <c r="B1038" s="77" t="s">
        <v>1080</v>
      </c>
      <c r="C1038" s="38">
        <v>0</v>
      </c>
      <c r="D1038" s="38">
        <v>0</v>
      </c>
      <c r="E1038" s="38">
        <v>0</v>
      </c>
      <c r="F1038" s="40">
        <v>0</v>
      </c>
      <c r="G1038" s="40">
        <v>0</v>
      </c>
    </row>
    <row r="1039" customHeight="1" spans="1:7">
      <c r="A1039" s="142"/>
      <c r="B1039" s="77" t="s">
        <v>1081</v>
      </c>
      <c r="C1039" s="38">
        <v>0</v>
      </c>
      <c r="D1039" s="38">
        <v>0</v>
      </c>
      <c r="E1039" s="38">
        <v>0</v>
      </c>
      <c r="F1039" s="40">
        <v>0</v>
      </c>
      <c r="G1039" s="40">
        <v>0</v>
      </c>
    </row>
    <row r="1040" customHeight="1" spans="1:7">
      <c r="A1040" s="142"/>
      <c r="B1040" s="77" t="s">
        <v>1082</v>
      </c>
      <c r="C1040" s="38">
        <v>0</v>
      </c>
      <c r="D1040" s="38">
        <v>0</v>
      </c>
      <c r="E1040" s="38">
        <v>0</v>
      </c>
      <c r="F1040" s="40">
        <v>0</v>
      </c>
      <c r="G1040" s="40">
        <v>0</v>
      </c>
    </row>
    <row r="1041" customHeight="1" spans="1:7">
      <c r="A1041" s="142"/>
      <c r="B1041" s="80" t="s">
        <v>1083</v>
      </c>
      <c r="C1041" s="38">
        <v>0</v>
      </c>
      <c r="D1041" s="38">
        <v>0</v>
      </c>
      <c r="E1041" s="38">
        <v>0</v>
      </c>
      <c r="F1041" s="40">
        <v>0</v>
      </c>
      <c r="G1041" s="40">
        <v>0</v>
      </c>
    </row>
    <row r="1042" customHeight="1" spans="1:7">
      <c r="A1042" s="142"/>
      <c r="B1042" s="77" t="s">
        <v>1084</v>
      </c>
      <c r="C1042" s="38">
        <v>0</v>
      </c>
      <c r="D1042" s="38">
        <v>0</v>
      </c>
      <c r="E1042" s="38">
        <v>0</v>
      </c>
      <c r="F1042" s="40">
        <v>0</v>
      </c>
      <c r="G1042" s="40">
        <v>0</v>
      </c>
    </row>
    <row r="1043" customHeight="1" spans="1:7">
      <c r="A1043" s="142"/>
      <c r="B1043" s="77" t="s">
        <v>1085</v>
      </c>
      <c r="C1043" s="38">
        <v>0</v>
      </c>
      <c r="D1043" s="38">
        <v>0</v>
      </c>
      <c r="E1043" s="38">
        <v>0</v>
      </c>
      <c r="F1043" s="40">
        <v>0</v>
      </c>
      <c r="G1043" s="40">
        <v>0</v>
      </c>
    </row>
    <row r="1044" customHeight="1" spans="1:7">
      <c r="A1044" s="142"/>
      <c r="B1044" s="77" t="s">
        <v>1086</v>
      </c>
      <c r="C1044" s="38">
        <v>0</v>
      </c>
      <c r="D1044" s="38">
        <v>0</v>
      </c>
      <c r="E1044" s="38">
        <v>0</v>
      </c>
      <c r="F1044" s="40">
        <v>0</v>
      </c>
      <c r="G1044" s="40">
        <v>0</v>
      </c>
    </row>
    <row r="1045" customHeight="1" spans="1:7">
      <c r="A1045" s="142"/>
      <c r="B1045" s="77" t="s">
        <v>1087</v>
      </c>
      <c r="C1045" s="38">
        <v>0</v>
      </c>
      <c r="D1045" s="38">
        <v>0</v>
      </c>
      <c r="E1045" s="38">
        <v>0</v>
      </c>
      <c r="F1045" s="40">
        <v>0</v>
      </c>
      <c r="G1045" s="40">
        <v>0</v>
      </c>
    </row>
    <row r="1046" customHeight="1" spans="1:7">
      <c r="A1046" s="142"/>
      <c r="B1046" s="77" t="s">
        <v>1088</v>
      </c>
      <c r="C1046" s="38">
        <v>0</v>
      </c>
      <c r="D1046" s="38">
        <v>0</v>
      </c>
      <c r="E1046" s="38">
        <v>0</v>
      </c>
      <c r="F1046" s="40">
        <v>0</v>
      </c>
      <c r="G1046" s="40">
        <v>0</v>
      </c>
    </row>
    <row r="1047" customHeight="1" spans="1:7">
      <c r="A1047" s="142"/>
      <c r="B1047" s="77" t="s">
        <v>1089</v>
      </c>
      <c r="C1047" s="38">
        <v>0</v>
      </c>
      <c r="D1047" s="38">
        <v>0</v>
      </c>
      <c r="E1047" s="38">
        <v>0</v>
      </c>
      <c r="F1047" s="40">
        <v>0</v>
      </c>
      <c r="G1047" s="40">
        <v>0</v>
      </c>
    </row>
    <row r="1048" customHeight="1" spans="1:7">
      <c r="A1048" s="142"/>
      <c r="B1048" s="77" t="s">
        <v>1090</v>
      </c>
      <c r="C1048" s="38">
        <v>0</v>
      </c>
      <c r="D1048" s="38">
        <v>0</v>
      </c>
      <c r="E1048" s="38">
        <v>0</v>
      </c>
      <c r="F1048" s="40">
        <v>0</v>
      </c>
      <c r="G1048" s="40">
        <v>0</v>
      </c>
    </row>
    <row r="1049" customHeight="1" spans="1:7">
      <c r="A1049" s="142"/>
      <c r="B1049" s="77" t="s">
        <v>1091</v>
      </c>
      <c r="C1049" s="38">
        <v>0</v>
      </c>
      <c r="D1049" s="38">
        <v>0</v>
      </c>
      <c r="E1049" s="38">
        <v>0</v>
      </c>
      <c r="F1049" s="40">
        <v>0</v>
      </c>
      <c r="G1049" s="40">
        <v>0</v>
      </c>
    </row>
    <row r="1050" customHeight="1" spans="1:7">
      <c r="A1050" s="142"/>
      <c r="B1050" s="77" t="s">
        <v>1092</v>
      </c>
      <c r="C1050" s="38">
        <v>0</v>
      </c>
      <c r="D1050" s="38">
        <v>0</v>
      </c>
      <c r="E1050" s="38">
        <v>0</v>
      </c>
      <c r="F1050" s="40">
        <v>0</v>
      </c>
      <c r="G1050" s="40">
        <v>0</v>
      </c>
    </row>
    <row r="1051" customHeight="1" spans="1:7">
      <c r="A1051" s="142"/>
      <c r="B1051" s="77" t="s">
        <v>1093</v>
      </c>
      <c r="C1051" s="38">
        <v>0</v>
      </c>
      <c r="D1051" s="38">
        <v>0</v>
      </c>
      <c r="E1051" s="38">
        <v>0</v>
      </c>
      <c r="F1051" s="40">
        <v>0</v>
      </c>
      <c r="G1051" s="40">
        <v>0</v>
      </c>
    </row>
    <row r="1052" customHeight="1" spans="1:7">
      <c r="A1052" s="142"/>
      <c r="B1052" s="77" t="s">
        <v>1094</v>
      </c>
      <c r="C1052" s="38">
        <v>0</v>
      </c>
      <c r="D1052" s="38">
        <v>0</v>
      </c>
      <c r="E1052" s="38">
        <v>0</v>
      </c>
      <c r="F1052" s="40">
        <v>0</v>
      </c>
      <c r="G1052" s="40">
        <v>0</v>
      </c>
    </row>
    <row r="1053" customHeight="1" spans="1:7">
      <c r="A1053" s="142"/>
      <c r="B1053" s="77" t="s">
        <v>1095</v>
      </c>
      <c r="C1053" s="38">
        <v>0</v>
      </c>
      <c r="D1053" s="38">
        <v>0</v>
      </c>
      <c r="E1053" s="38">
        <v>0</v>
      </c>
      <c r="F1053" s="40">
        <v>0</v>
      </c>
      <c r="G1053" s="40">
        <v>0</v>
      </c>
    </row>
    <row r="1054" customHeight="1" spans="1:7">
      <c r="A1054" s="141" t="s">
        <v>1096</v>
      </c>
      <c r="B1054" s="80" t="s">
        <v>200</v>
      </c>
      <c r="C1054" s="38">
        <v>3483</v>
      </c>
      <c r="D1054" s="38">
        <v>3766</v>
      </c>
      <c r="E1054" s="38">
        <v>3856</v>
      </c>
      <c r="F1054" s="40">
        <v>1.10709158771174</v>
      </c>
      <c r="G1054" s="40">
        <v>1.02389803505045</v>
      </c>
    </row>
    <row r="1055" customHeight="1" spans="1:7">
      <c r="A1055" s="142"/>
      <c r="B1055" s="80" t="s">
        <v>1097</v>
      </c>
      <c r="C1055" s="38">
        <v>167</v>
      </c>
      <c r="D1055" s="38">
        <v>344</v>
      </c>
      <c r="E1055" s="38">
        <v>405</v>
      </c>
      <c r="F1055" s="40">
        <v>2.4251497005988</v>
      </c>
      <c r="G1055" s="40">
        <v>1.17732558139535</v>
      </c>
    </row>
    <row r="1056" customHeight="1" spans="1:7">
      <c r="A1056" s="142"/>
      <c r="B1056" s="77" t="s">
        <v>232</v>
      </c>
      <c r="C1056" s="38">
        <v>0</v>
      </c>
      <c r="D1056" s="38">
        <v>0</v>
      </c>
      <c r="E1056" s="38">
        <v>0</v>
      </c>
      <c r="F1056" s="40">
        <v>0</v>
      </c>
      <c r="G1056" s="40">
        <v>0</v>
      </c>
    </row>
    <row r="1057" customHeight="1" spans="1:7">
      <c r="A1057" s="142"/>
      <c r="B1057" s="77" t="s">
        <v>233</v>
      </c>
      <c r="C1057" s="38">
        <v>0</v>
      </c>
      <c r="D1057" s="38">
        <v>0</v>
      </c>
      <c r="E1057" s="38">
        <v>0</v>
      </c>
      <c r="F1057" s="40">
        <v>0</v>
      </c>
      <c r="G1057" s="40">
        <v>0</v>
      </c>
    </row>
    <row r="1058" customHeight="1" spans="1:7">
      <c r="A1058" s="142"/>
      <c r="B1058" s="77" t="s">
        <v>234</v>
      </c>
      <c r="C1058" s="38">
        <v>0</v>
      </c>
      <c r="D1058" s="38">
        <v>0</v>
      </c>
      <c r="E1058" s="38">
        <v>0</v>
      </c>
      <c r="F1058" s="40">
        <v>0</v>
      </c>
      <c r="G1058" s="40">
        <v>0</v>
      </c>
    </row>
    <row r="1059" customHeight="1" spans="1:7">
      <c r="A1059" s="142"/>
      <c r="B1059" s="77" t="s">
        <v>1098</v>
      </c>
      <c r="C1059" s="38">
        <v>15</v>
      </c>
      <c r="D1059" s="38">
        <v>16</v>
      </c>
      <c r="E1059" s="38">
        <v>0</v>
      </c>
      <c r="F1059" s="40">
        <v>0</v>
      </c>
      <c r="G1059" s="40">
        <v>0</v>
      </c>
    </row>
    <row r="1060" customHeight="1" spans="1:7">
      <c r="A1060" s="142"/>
      <c r="B1060" s="77" t="s">
        <v>1099</v>
      </c>
      <c r="C1060" s="38">
        <v>0</v>
      </c>
      <c r="D1060" s="38">
        <v>0</v>
      </c>
      <c r="E1060" s="38">
        <v>0</v>
      </c>
      <c r="F1060" s="40">
        <v>0</v>
      </c>
      <c r="G1060" s="40">
        <v>0</v>
      </c>
    </row>
    <row r="1061" customHeight="1" spans="1:7">
      <c r="A1061" s="142"/>
      <c r="B1061" s="77" t="s">
        <v>1100</v>
      </c>
      <c r="C1061" s="38">
        <v>50</v>
      </c>
      <c r="D1061" s="38">
        <v>171</v>
      </c>
      <c r="E1061" s="38">
        <v>334</v>
      </c>
      <c r="F1061" s="40">
        <v>6.68</v>
      </c>
      <c r="G1061" s="40">
        <v>1.95321637426901</v>
      </c>
    </row>
    <row r="1062" customHeight="1" spans="1:7">
      <c r="A1062" s="142"/>
      <c r="B1062" s="77" t="s">
        <v>1101</v>
      </c>
      <c r="C1062" s="38">
        <v>0</v>
      </c>
      <c r="D1062" s="38">
        <v>38</v>
      </c>
      <c r="E1062" s="38">
        <v>0</v>
      </c>
      <c r="F1062" s="40">
        <v>0</v>
      </c>
      <c r="G1062" s="40">
        <v>0</v>
      </c>
    </row>
    <row r="1063" customHeight="1" spans="1:7">
      <c r="A1063" s="142"/>
      <c r="B1063" s="77" t="s">
        <v>1102</v>
      </c>
      <c r="C1063" s="38">
        <v>0</v>
      </c>
      <c r="D1063" s="38">
        <v>119</v>
      </c>
      <c r="E1063" s="38">
        <v>70</v>
      </c>
      <c r="F1063" s="40">
        <v>0</v>
      </c>
      <c r="G1063" s="40">
        <v>0.588235294117647</v>
      </c>
    </row>
    <row r="1064" customHeight="1" spans="1:7">
      <c r="A1064" s="142"/>
      <c r="B1064" s="77" t="s">
        <v>241</v>
      </c>
      <c r="C1064" s="38">
        <v>0</v>
      </c>
      <c r="D1064" s="38">
        <v>0</v>
      </c>
      <c r="E1064" s="38">
        <v>0</v>
      </c>
      <c r="F1064" s="40">
        <v>0</v>
      </c>
      <c r="G1064" s="40">
        <v>0</v>
      </c>
    </row>
    <row r="1065" customHeight="1" spans="1:7">
      <c r="A1065" s="142"/>
      <c r="B1065" s="77" t="s">
        <v>1103</v>
      </c>
      <c r="C1065" s="38">
        <v>102</v>
      </c>
      <c r="D1065" s="38">
        <v>0</v>
      </c>
      <c r="E1065" s="38">
        <v>1</v>
      </c>
      <c r="F1065" s="40">
        <v>0.01</v>
      </c>
      <c r="G1065" s="40">
        <v>0</v>
      </c>
    </row>
    <row r="1066" customHeight="1" spans="1:7">
      <c r="A1066" s="142"/>
      <c r="B1066" s="80" t="s">
        <v>1104</v>
      </c>
      <c r="C1066" s="38">
        <v>3312</v>
      </c>
      <c r="D1066" s="38">
        <v>3417</v>
      </c>
      <c r="E1066" s="38">
        <v>3446</v>
      </c>
      <c r="F1066" s="40">
        <v>1.04045893719807</v>
      </c>
      <c r="G1066" s="40">
        <v>1.0084869768803</v>
      </c>
    </row>
    <row r="1067" customHeight="1" spans="1:7">
      <c r="A1067" s="142"/>
      <c r="B1067" s="77" t="s">
        <v>232</v>
      </c>
      <c r="C1067" s="38">
        <v>2261</v>
      </c>
      <c r="D1067" s="38">
        <v>1694</v>
      </c>
      <c r="E1067" s="38">
        <v>2254</v>
      </c>
      <c r="F1067" s="40">
        <v>0.997</v>
      </c>
      <c r="G1067" s="40">
        <v>1.33057851239669</v>
      </c>
    </row>
    <row r="1068" customHeight="1" spans="1:7">
      <c r="A1068" s="142"/>
      <c r="B1068" s="77" t="s">
        <v>233</v>
      </c>
      <c r="C1068" s="38">
        <v>8</v>
      </c>
      <c r="D1068" s="38">
        <v>21</v>
      </c>
      <c r="E1068" s="38">
        <v>8</v>
      </c>
      <c r="F1068" s="40">
        <v>1</v>
      </c>
      <c r="G1068" s="40">
        <v>0.380952380952381</v>
      </c>
    </row>
    <row r="1069" customHeight="1" spans="1:7">
      <c r="A1069" s="142"/>
      <c r="B1069" s="77" t="s">
        <v>234</v>
      </c>
      <c r="C1069" s="38">
        <v>0</v>
      </c>
      <c r="D1069" s="38">
        <v>0</v>
      </c>
      <c r="E1069" s="38">
        <v>0</v>
      </c>
      <c r="F1069" s="40">
        <v>0</v>
      </c>
      <c r="G1069" s="40">
        <v>0</v>
      </c>
    </row>
    <row r="1070" customHeight="1" spans="1:7">
      <c r="A1070" s="142"/>
      <c r="B1070" s="77" t="s">
        <v>1105</v>
      </c>
      <c r="C1070" s="38">
        <v>1043</v>
      </c>
      <c r="D1070" s="38">
        <v>1702</v>
      </c>
      <c r="E1070" s="38">
        <v>1184</v>
      </c>
      <c r="F1070" s="40">
        <v>1.135</v>
      </c>
      <c r="G1070" s="40">
        <v>0.695652173913043</v>
      </c>
    </row>
    <row r="1071" customHeight="1" spans="1:7">
      <c r="A1071" s="142"/>
      <c r="B1071" s="77" t="s">
        <v>241</v>
      </c>
      <c r="C1071" s="38">
        <v>0</v>
      </c>
      <c r="D1071" s="38">
        <v>0</v>
      </c>
      <c r="E1071" s="38">
        <v>0</v>
      </c>
      <c r="F1071" s="40">
        <v>0</v>
      </c>
      <c r="G1071" s="40">
        <v>0</v>
      </c>
    </row>
    <row r="1072" customHeight="1" spans="1:7">
      <c r="A1072" s="142"/>
      <c r="B1072" s="77" t="s">
        <v>1106</v>
      </c>
      <c r="C1072" s="38">
        <v>0</v>
      </c>
      <c r="D1072" s="38">
        <v>0</v>
      </c>
      <c r="E1072" s="38">
        <v>0</v>
      </c>
      <c r="F1072" s="40">
        <v>0</v>
      </c>
      <c r="G1072" s="40">
        <v>0</v>
      </c>
    </row>
    <row r="1073" customHeight="1" spans="1:7">
      <c r="A1073" s="142"/>
      <c r="B1073" s="80" t="s">
        <v>1107</v>
      </c>
      <c r="C1073" s="38">
        <v>0</v>
      </c>
      <c r="D1073" s="38">
        <v>0</v>
      </c>
      <c r="E1073" s="38">
        <v>0</v>
      </c>
      <c r="F1073" s="40">
        <v>0</v>
      </c>
      <c r="G1073" s="40">
        <v>0</v>
      </c>
    </row>
    <row r="1074" customHeight="1" spans="1:7">
      <c r="A1074" s="142"/>
      <c r="B1074" s="77" t="s">
        <v>232</v>
      </c>
      <c r="C1074" s="38">
        <v>0</v>
      </c>
      <c r="D1074" s="38">
        <v>0</v>
      </c>
      <c r="E1074" s="38">
        <v>0</v>
      </c>
      <c r="F1074" s="40">
        <v>0</v>
      </c>
      <c r="G1074" s="40">
        <v>0</v>
      </c>
    </row>
    <row r="1075" customHeight="1" spans="1:7">
      <c r="A1075" s="142"/>
      <c r="B1075" s="77" t="s">
        <v>233</v>
      </c>
      <c r="C1075" s="38">
        <v>0</v>
      </c>
      <c r="D1075" s="38">
        <v>0</v>
      </c>
      <c r="E1075" s="38">
        <v>0</v>
      </c>
      <c r="F1075" s="40">
        <v>0</v>
      </c>
      <c r="G1075" s="40">
        <v>0</v>
      </c>
    </row>
    <row r="1076" customHeight="1" spans="1:7">
      <c r="A1076" s="142"/>
      <c r="B1076" s="77" t="s">
        <v>234</v>
      </c>
      <c r="C1076" s="38">
        <v>0</v>
      </c>
      <c r="D1076" s="38">
        <v>0</v>
      </c>
      <c r="E1076" s="38">
        <v>0</v>
      </c>
      <c r="F1076" s="40">
        <v>0</v>
      </c>
      <c r="G1076" s="40">
        <v>0</v>
      </c>
    </row>
    <row r="1077" customHeight="1" spans="1:7">
      <c r="A1077" s="142"/>
      <c r="B1077" s="77" t="s">
        <v>1108</v>
      </c>
      <c r="C1077" s="38">
        <v>0</v>
      </c>
      <c r="D1077" s="38">
        <v>0</v>
      </c>
      <c r="E1077" s="38">
        <v>0</v>
      </c>
      <c r="F1077" s="40">
        <v>0</v>
      </c>
      <c r="G1077" s="40">
        <v>0</v>
      </c>
    </row>
    <row r="1078" customHeight="1" spans="1:7">
      <c r="A1078" s="142"/>
      <c r="B1078" s="77" t="s">
        <v>1109</v>
      </c>
      <c r="C1078" s="38">
        <v>0</v>
      </c>
      <c r="D1078" s="38">
        <v>0</v>
      </c>
      <c r="E1078" s="38">
        <v>0</v>
      </c>
      <c r="F1078" s="40">
        <v>0</v>
      </c>
      <c r="G1078" s="40">
        <v>0</v>
      </c>
    </row>
    <row r="1079" customHeight="1" spans="1:7">
      <c r="A1079" s="142"/>
      <c r="B1079" s="77" t="s">
        <v>241</v>
      </c>
      <c r="C1079" s="38">
        <v>0</v>
      </c>
      <c r="D1079" s="38">
        <v>0</v>
      </c>
      <c r="E1079" s="38">
        <v>0</v>
      </c>
      <c r="F1079" s="40">
        <v>0</v>
      </c>
      <c r="G1079" s="40">
        <v>0</v>
      </c>
    </row>
    <row r="1080" customHeight="1" spans="1:7">
      <c r="A1080" s="142"/>
      <c r="B1080" s="77" t="s">
        <v>1110</v>
      </c>
      <c r="C1080" s="38">
        <v>0</v>
      </c>
      <c r="D1080" s="38">
        <v>0</v>
      </c>
      <c r="E1080" s="38">
        <v>0</v>
      </c>
      <c r="F1080" s="40">
        <v>0</v>
      </c>
      <c r="G1080" s="40">
        <v>0</v>
      </c>
    </row>
    <row r="1081" customHeight="1" spans="1:7">
      <c r="A1081" s="142"/>
      <c r="B1081" s="80" t="s">
        <v>1111</v>
      </c>
      <c r="C1081" s="38">
        <v>0</v>
      </c>
      <c r="D1081" s="38">
        <v>0</v>
      </c>
      <c r="E1081" s="38">
        <v>0</v>
      </c>
      <c r="F1081" s="40">
        <v>0</v>
      </c>
      <c r="G1081" s="40">
        <v>0</v>
      </c>
    </row>
    <row r="1082" customHeight="1" spans="1:7">
      <c r="A1082" s="142"/>
      <c r="B1082" s="77" t="s">
        <v>232</v>
      </c>
      <c r="C1082" s="38">
        <v>0</v>
      </c>
      <c r="D1082" s="38">
        <v>0</v>
      </c>
      <c r="E1082" s="38">
        <v>0</v>
      </c>
      <c r="F1082" s="40">
        <v>0</v>
      </c>
      <c r="G1082" s="40">
        <v>0</v>
      </c>
    </row>
    <row r="1083" customHeight="1" spans="1:7">
      <c r="A1083" s="142"/>
      <c r="B1083" s="77" t="s">
        <v>233</v>
      </c>
      <c r="C1083" s="38">
        <v>0</v>
      </c>
      <c r="D1083" s="38">
        <v>0</v>
      </c>
      <c r="E1083" s="38">
        <v>0</v>
      </c>
      <c r="F1083" s="40">
        <v>0</v>
      </c>
      <c r="G1083" s="40">
        <v>0</v>
      </c>
    </row>
    <row r="1084" customHeight="1" spans="1:7">
      <c r="A1084" s="142"/>
      <c r="B1084" s="77" t="s">
        <v>234</v>
      </c>
      <c r="C1084" s="38">
        <v>0</v>
      </c>
      <c r="D1084" s="38">
        <v>0</v>
      </c>
      <c r="E1084" s="38">
        <v>0</v>
      </c>
      <c r="F1084" s="40">
        <v>0</v>
      </c>
      <c r="G1084" s="40">
        <v>0</v>
      </c>
    </row>
    <row r="1085" customHeight="1" spans="1:7">
      <c r="A1085" s="142"/>
      <c r="B1085" s="77" t="s">
        <v>1112</v>
      </c>
      <c r="C1085" s="38">
        <v>0</v>
      </c>
      <c r="D1085" s="38">
        <v>0</v>
      </c>
      <c r="E1085" s="38">
        <v>0</v>
      </c>
      <c r="F1085" s="40">
        <v>0</v>
      </c>
      <c r="G1085" s="40">
        <v>0</v>
      </c>
    </row>
    <row r="1086" customHeight="1" spans="1:7">
      <c r="A1086" s="142"/>
      <c r="B1086" s="77" t="s">
        <v>1113</v>
      </c>
      <c r="C1086" s="38">
        <v>0</v>
      </c>
      <c r="D1086" s="38">
        <v>0</v>
      </c>
      <c r="E1086" s="38">
        <v>0</v>
      </c>
      <c r="F1086" s="40">
        <v>0</v>
      </c>
      <c r="G1086" s="40">
        <v>0</v>
      </c>
    </row>
    <row r="1087" customHeight="1" spans="1:7">
      <c r="A1087" s="142"/>
      <c r="B1087" s="77" t="s">
        <v>1114</v>
      </c>
      <c r="C1087" s="38">
        <v>0</v>
      </c>
      <c r="D1087" s="38">
        <v>0</v>
      </c>
      <c r="E1087" s="38">
        <v>0</v>
      </c>
      <c r="F1087" s="40">
        <v>0</v>
      </c>
      <c r="G1087" s="40">
        <v>0</v>
      </c>
    </row>
    <row r="1088" customHeight="1" spans="1:7">
      <c r="A1088" s="142"/>
      <c r="B1088" s="77" t="s">
        <v>1115</v>
      </c>
      <c r="C1088" s="38">
        <v>0</v>
      </c>
      <c r="D1088" s="38">
        <v>0</v>
      </c>
      <c r="E1088" s="38">
        <v>0</v>
      </c>
      <c r="F1088" s="40">
        <v>0</v>
      </c>
      <c r="G1088" s="40">
        <v>0</v>
      </c>
    </row>
    <row r="1089" customHeight="1" spans="1:7">
      <c r="A1089" s="142"/>
      <c r="B1089" s="77" t="s">
        <v>1116</v>
      </c>
      <c r="C1089" s="38">
        <v>0</v>
      </c>
      <c r="D1089" s="38">
        <v>0</v>
      </c>
      <c r="E1089" s="38">
        <v>0</v>
      </c>
      <c r="F1089" s="40">
        <v>0</v>
      </c>
      <c r="G1089" s="40">
        <v>0</v>
      </c>
    </row>
    <row r="1090" customHeight="1" spans="1:7">
      <c r="A1090" s="142"/>
      <c r="B1090" s="77" t="s">
        <v>1117</v>
      </c>
      <c r="C1090" s="38">
        <v>0</v>
      </c>
      <c r="D1090" s="38">
        <v>0</v>
      </c>
      <c r="E1090" s="38">
        <v>0</v>
      </c>
      <c r="F1090" s="40">
        <v>0</v>
      </c>
      <c r="G1090" s="40">
        <v>0</v>
      </c>
    </row>
    <row r="1091" customHeight="1" spans="1:7">
      <c r="A1091" s="142"/>
      <c r="B1091" s="77" t="s">
        <v>1118</v>
      </c>
      <c r="C1091" s="38">
        <v>0</v>
      </c>
      <c r="D1091" s="38">
        <v>0</v>
      </c>
      <c r="E1091" s="38">
        <v>0</v>
      </c>
      <c r="F1091" s="40">
        <v>0</v>
      </c>
      <c r="G1091" s="40">
        <v>0</v>
      </c>
    </row>
    <row r="1092" customHeight="1" spans="1:7">
      <c r="A1092" s="142"/>
      <c r="B1092" s="77" t="s">
        <v>1119</v>
      </c>
      <c r="C1092" s="38">
        <v>0</v>
      </c>
      <c r="D1092" s="38">
        <v>0</v>
      </c>
      <c r="E1092" s="38">
        <v>0</v>
      </c>
      <c r="F1092" s="40">
        <v>0</v>
      </c>
      <c r="G1092" s="40">
        <v>0</v>
      </c>
    </row>
    <row r="1093" customHeight="1" spans="1:7">
      <c r="A1093" s="142"/>
      <c r="B1093" s="77" t="s">
        <v>1120</v>
      </c>
      <c r="C1093" s="38">
        <v>0</v>
      </c>
      <c r="D1093" s="38">
        <v>0</v>
      </c>
      <c r="E1093" s="38">
        <v>0</v>
      </c>
      <c r="F1093" s="40">
        <v>0</v>
      </c>
      <c r="G1093" s="40">
        <v>0</v>
      </c>
    </row>
    <row r="1094" customHeight="1" spans="1:7">
      <c r="A1094" s="142"/>
      <c r="B1094" s="80" t="s">
        <v>1121</v>
      </c>
      <c r="C1094" s="38">
        <v>4</v>
      </c>
      <c r="D1094" s="38">
        <v>5</v>
      </c>
      <c r="E1094" s="38">
        <v>5</v>
      </c>
      <c r="F1094" s="40">
        <v>1.25</v>
      </c>
      <c r="G1094" s="40">
        <v>1</v>
      </c>
    </row>
    <row r="1095" customHeight="1" spans="1:7">
      <c r="A1095" s="142"/>
      <c r="B1095" s="77" t="s">
        <v>1122</v>
      </c>
      <c r="C1095" s="38">
        <v>4</v>
      </c>
      <c r="D1095" s="38">
        <v>5</v>
      </c>
      <c r="E1095" s="38">
        <v>5</v>
      </c>
      <c r="F1095" s="40">
        <v>1.25</v>
      </c>
      <c r="G1095" s="40">
        <v>1</v>
      </c>
    </row>
    <row r="1096" customHeight="1" spans="1:7">
      <c r="A1096" s="142"/>
      <c r="B1096" s="77" t="s">
        <v>1123</v>
      </c>
      <c r="C1096" s="38">
        <v>0</v>
      </c>
      <c r="D1096" s="38">
        <v>0</v>
      </c>
      <c r="E1096" s="38">
        <v>0</v>
      </c>
      <c r="F1096" s="40">
        <v>0</v>
      </c>
      <c r="G1096" s="40">
        <v>0</v>
      </c>
    </row>
    <row r="1097" customHeight="1" spans="1:7">
      <c r="A1097" s="142"/>
      <c r="B1097" s="77" t="s">
        <v>1124</v>
      </c>
      <c r="C1097" s="38">
        <v>0</v>
      </c>
      <c r="D1097" s="38">
        <v>0</v>
      </c>
      <c r="E1097" s="38">
        <v>0</v>
      </c>
      <c r="F1097" s="40">
        <v>0</v>
      </c>
      <c r="G1097" s="40">
        <v>0</v>
      </c>
    </row>
    <row r="1098" customHeight="1" spans="1:7">
      <c r="A1098" s="142"/>
      <c r="B1098" s="80" t="s">
        <v>1125</v>
      </c>
      <c r="C1098" s="38">
        <v>0</v>
      </c>
      <c r="D1098" s="38">
        <v>0</v>
      </c>
      <c r="E1098" s="38">
        <v>0</v>
      </c>
      <c r="F1098" s="40">
        <v>0</v>
      </c>
      <c r="G1098" s="40">
        <v>0</v>
      </c>
    </row>
    <row r="1099" customHeight="1" spans="1:7">
      <c r="A1099" s="142"/>
      <c r="B1099" s="77" t="s">
        <v>1126</v>
      </c>
      <c r="C1099" s="38">
        <v>0</v>
      </c>
      <c r="D1099" s="38">
        <v>0</v>
      </c>
      <c r="E1099" s="38">
        <v>0</v>
      </c>
      <c r="F1099" s="40">
        <v>0</v>
      </c>
      <c r="G1099" s="40">
        <v>0</v>
      </c>
    </row>
    <row r="1100" customHeight="1" spans="1:7">
      <c r="A1100" s="142"/>
      <c r="B1100" s="77" t="s">
        <v>1127</v>
      </c>
      <c r="C1100" s="38">
        <v>0</v>
      </c>
      <c r="D1100" s="38">
        <v>0</v>
      </c>
      <c r="E1100" s="38">
        <v>0</v>
      </c>
      <c r="F1100" s="40">
        <v>0</v>
      </c>
      <c r="G1100" s="40">
        <v>0</v>
      </c>
    </row>
    <row r="1101" customHeight="1" spans="1:7">
      <c r="A1101" s="142"/>
      <c r="B1101" s="77" t="s">
        <v>1128</v>
      </c>
      <c r="C1101" s="38">
        <v>0</v>
      </c>
      <c r="D1101" s="38">
        <v>0</v>
      </c>
      <c r="E1101" s="38">
        <v>0</v>
      </c>
      <c r="F1101" s="40">
        <v>0</v>
      </c>
      <c r="G1101" s="40">
        <v>0</v>
      </c>
    </row>
    <row r="1102" customHeight="1" spans="1:7">
      <c r="A1102" s="142"/>
      <c r="B1102" s="80" t="s">
        <v>1129</v>
      </c>
      <c r="C1102" s="38">
        <v>0</v>
      </c>
      <c r="D1102" s="38">
        <v>0</v>
      </c>
      <c r="E1102" s="38">
        <v>0</v>
      </c>
      <c r="F1102" s="40">
        <v>0</v>
      </c>
      <c r="G1102" s="40">
        <v>0</v>
      </c>
    </row>
    <row r="1103" customHeight="1" spans="1:7">
      <c r="A1103" s="142"/>
      <c r="B1103" s="77" t="s">
        <v>1130</v>
      </c>
      <c r="C1103" s="38">
        <v>0</v>
      </c>
      <c r="D1103" s="38">
        <v>0</v>
      </c>
      <c r="E1103" s="38">
        <v>0</v>
      </c>
      <c r="F1103" s="40">
        <v>0</v>
      </c>
      <c r="G1103" s="40">
        <v>0</v>
      </c>
    </row>
    <row r="1104" customHeight="1" spans="1:7">
      <c r="A1104" s="141" t="s">
        <v>1131</v>
      </c>
      <c r="B1104" s="80" t="s">
        <v>202</v>
      </c>
      <c r="C1104" s="38">
        <v>0</v>
      </c>
      <c r="D1104" s="38">
        <v>0</v>
      </c>
      <c r="E1104" s="38">
        <v>0</v>
      </c>
      <c r="F1104" s="40">
        <v>0</v>
      </c>
      <c r="G1104" s="40">
        <v>0</v>
      </c>
    </row>
    <row r="1105" customHeight="1" spans="1:7">
      <c r="A1105" s="142"/>
      <c r="B1105" s="80" t="s">
        <v>1132</v>
      </c>
      <c r="C1105" s="38">
        <v>0</v>
      </c>
      <c r="D1105" s="38">
        <v>0</v>
      </c>
      <c r="E1105" s="38">
        <v>0</v>
      </c>
      <c r="F1105" s="40">
        <v>0</v>
      </c>
      <c r="G1105" s="40">
        <v>0</v>
      </c>
    </row>
    <row r="1106" customHeight="1" spans="1:7">
      <c r="A1106" s="142"/>
      <c r="B1106" s="77" t="s">
        <v>1133</v>
      </c>
      <c r="C1106" s="38">
        <v>0</v>
      </c>
      <c r="D1106" s="38">
        <v>0</v>
      </c>
      <c r="E1106" s="38">
        <v>0</v>
      </c>
      <c r="F1106" s="40">
        <v>0</v>
      </c>
      <c r="G1106" s="40">
        <v>0</v>
      </c>
    </row>
    <row r="1107" customHeight="1" spans="1:7">
      <c r="A1107" s="141" t="s">
        <v>1134</v>
      </c>
      <c r="B1107" s="80" t="s">
        <v>203</v>
      </c>
      <c r="C1107" s="38">
        <v>8748</v>
      </c>
      <c r="D1107" s="38">
        <v>9816</v>
      </c>
      <c r="E1107" s="38">
        <v>8466</v>
      </c>
      <c r="F1107" s="40">
        <v>0.967764060356653</v>
      </c>
      <c r="G1107" s="40">
        <v>0.862469437652812</v>
      </c>
    </row>
    <row r="1108" customHeight="1" spans="1:7">
      <c r="A1108" s="142"/>
      <c r="B1108" s="80" t="s">
        <v>1135</v>
      </c>
      <c r="C1108" s="38">
        <v>0</v>
      </c>
      <c r="D1108" s="38">
        <v>0</v>
      </c>
      <c r="E1108" s="38">
        <v>0</v>
      </c>
      <c r="F1108" s="40">
        <v>0</v>
      </c>
      <c r="G1108" s="40">
        <v>0</v>
      </c>
    </row>
    <row r="1109" customHeight="1" spans="1:7">
      <c r="A1109" s="142"/>
      <c r="B1109" s="77" t="s">
        <v>1136</v>
      </c>
      <c r="C1109" s="38">
        <v>0</v>
      </c>
      <c r="D1109" s="38">
        <v>0</v>
      </c>
      <c r="E1109" s="38">
        <v>0</v>
      </c>
      <c r="F1109" s="40">
        <v>0</v>
      </c>
      <c r="G1109" s="40">
        <v>0</v>
      </c>
    </row>
    <row r="1110" customHeight="1" spans="1:7">
      <c r="A1110" s="142"/>
      <c r="B1110" s="80" t="s">
        <v>1137</v>
      </c>
      <c r="C1110" s="38">
        <v>0</v>
      </c>
      <c r="D1110" s="38">
        <v>0</v>
      </c>
      <c r="E1110" s="38">
        <v>0</v>
      </c>
      <c r="F1110" s="40">
        <v>0</v>
      </c>
      <c r="G1110" s="40">
        <v>0</v>
      </c>
    </row>
    <row r="1111" customHeight="1" spans="1:7">
      <c r="A1111" s="142"/>
      <c r="B1111" s="77" t="s">
        <v>1138</v>
      </c>
      <c r="C1111" s="38">
        <v>0</v>
      </c>
      <c r="D1111" s="38">
        <v>0</v>
      </c>
      <c r="E1111" s="38">
        <v>0</v>
      </c>
      <c r="F1111" s="40">
        <v>0</v>
      </c>
      <c r="G1111" s="40">
        <v>0</v>
      </c>
    </row>
    <row r="1112" customHeight="1" spans="1:7">
      <c r="A1112" s="142"/>
      <c r="B1112" s="77" t="s">
        <v>1139</v>
      </c>
      <c r="C1112" s="38">
        <v>0</v>
      </c>
      <c r="D1112" s="38">
        <v>0</v>
      </c>
      <c r="E1112" s="38">
        <v>0</v>
      </c>
      <c r="F1112" s="40">
        <v>0</v>
      </c>
      <c r="G1112" s="40">
        <v>0</v>
      </c>
    </row>
    <row r="1113" customHeight="1" spans="1:7">
      <c r="A1113" s="142"/>
      <c r="B1113" s="77" t="s">
        <v>1140</v>
      </c>
      <c r="C1113" s="38">
        <v>0</v>
      </c>
      <c r="D1113" s="38">
        <v>0</v>
      </c>
      <c r="E1113" s="38">
        <v>0</v>
      </c>
      <c r="F1113" s="40">
        <v>0</v>
      </c>
      <c r="G1113" s="40">
        <v>0</v>
      </c>
    </row>
    <row r="1114" customHeight="1" spans="1:7">
      <c r="A1114" s="142"/>
      <c r="B1114" s="77" t="s">
        <v>1141</v>
      </c>
      <c r="C1114" s="38">
        <v>0</v>
      </c>
      <c r="D1114" s="38">
        <v>0</v>
      </c>
      <c r="E1114" s="38">
        <v>0</v>
      </c>
      <c r="F1114" s="40">
        <v>0</v>
      </c>
      <c r="G1114" s="40">
        <v>0</v>
      </c>
    </row>
    <row r="1115" customHeight="1" spans="1:7">
      <c r="A1115" s="142"/>
      <c r="B1115" s="80" t="s">
        <v>1142</v>
      </c>
      <c r="C1115" s="150">
        <v>8748</v>
      </c>
      <c r="D1115" s="150">
        <v>9816</v>
      </c>
      <c r="E1115" s="150">
        <v>8466</v>
      </c>
      <c r="F1115" s="40">
        <v>0.967764060356653</v>
      </c>
      <c r="G1115" s="40">
        <v>0.862469437652812</v>
      </c>
    </row>
    <row r="1116" customHeight="1" spans="1:7">
      <c r="A1116" s="142"/>
      <c r="B1116" s="77" t="s">
        <v>1143</v>
      </c>
      <c r="C1116" s="150">
        <v>8325</v>
      </c>
      <c r="D1116" s="150">
        <v>9490</v>
      </c>
      <c r="E1116" s="150">
        <v>8321</v>
      </c>
      <c r="F1116" s="40">
        <v>1</v>
      </c>
      <c r="G1116" s="40">
        <v>0.8768177028451</v>
      </c>
    </row>
    <row r="1117" customHeight="1" spans="1:7">
      <c r="A1117" s="142"/>
      <c r="B1117" s="77" t="s">
        <v>1144</v>
      </c>
      <c r="C1117" s="150">
        <v>423</v>
      </c>
      <c r="D1117" s="150">
        <v>326</v>
      </c>
      <c r="E1117" s="150">
        <v>145</v>
      </c>
      <c r="F1117" s="40">
        <v>0.343</v>
      </c>
      <c r="G1117" s="40">
        <v>0.44478527607362</v>
      </c>
    </row>
    <row r="1118" customHeight="1" spans="1:7">
      <c r="A1118" s="142"/>
      <c r="B1118" s="77" t="s">
        <v>1145</v>
      </c>
      <c r="C1118" s="150">
        <v>0</v>
      </c>
      <c r="D1118" s="150">
        <v>0</v>
      </c>
      <c r="E1118" s="150">
        <v>0</v>
      </c>
      <c r="F1118" s="40">
        <v>0</v>
      </c>
      <c r="G1118" s="40">
        <v>0</v>
      </c>
    </row>
    <row r="1119" customHeight="1" spans="1:7">
      <c r="A1119" s="142"/>
      <c r="B1119" s="77" t="s">
        <v>1146</v>
      </c>
      <c r="C1119" s="150">
        <v>0</v>
      </c>
      <c r="D1119" s="150">
        <v>0</v>
      </c>
      <c r="E1119" s="150">
        <v>0</v>
      </c>
      <c r="F1119" s="40">
        <v>0</v>
      </c>
      <c r="G1119" s="40">
        <v>0</v>
      </c>
    </row>
    <row r="1120" customHeight="1" spans="1:7">
      <c r="A1120" s="141" t="s">
        <v>1147</v>
      </c>
      <c r="B1120" s="80" t="s">
        <v>204</v>
      </c>
      <c r="C1120" s="150">
        <v>25</v>
      </c>
      <c r="D1120" s="150">
        <v>36</v>
      </c>
      <c r="E1120" s="150">
        <v>15</v>
      </c>
      <c r="F1120" s="40">
        <v>0.6</v>
      </c>
      <c r="G1120" s="40">
        <v>0.416666666666667</v>
      </c>
    </row>
    <row r="1121" customHeight="1" spans="1:7">
      <c r="A1121" s="142"/>
      <c r="B1121" s="80" t="s">
        <v>1148</v>
      </c>
      <c r="C1121" s="150">
        <v>0</v>
      </c>
      <c r="D1121" s="150">
        <v>0</v>
      </c>
      <c r="E1121" s="150">
        <v>0</v>
      </c>
      <c r="F1121" s="40">
        <v>0</v>
      </c>
      <c r="G1121" s="40">
        <v>0</v>
      </c>
    </row>
    <row r="1122" customHeight="1" spans="1:7">
      <c r="A1122" s="142"/>
      <c r="B1122" s="77" t="s">
        <v>1149</v>
      </c>
      <c r="C1122" s="150">
        <v>0</v>
      </c>
      <c r="D1122" s="150">
        <v>0</v>
      </c>
      <c r="E1122" s="150">
        <v>0</v>
      </c>
      <c r="F1122" s="40">
        <v>0</v>
      </c>
      <c r="G1122" s="40">
        <v>0</v>
      </c>
    </row>
    <row r="1123" customHeight="1" spans="1:7">
      <c r="A1123" s="142"/>
      <c r="B1123" s="80" t="s">
        <v>1150</v>
      </c>
      <c r="C1123" s="150">
        <v>0</v>
      </c>
      <c r="D1123" s="150">
        <v>0</v>
      </c>
      <c r="E1123" s="150">
        <v>0</v>
      </c>
      <c r="F1123" s="40">
        <v>0</v>
      </c>
      <c r="G1123" s="40">
        <v>0</v>
      </c>
    </row>
    <row r="1124" customHeight="1" spans="1:7">
      <c r="A1124" s="142"/>
      <c r="B1124" s="77" t="s">
        <v>1151</v>
      </c>
      <c r="C1124" s="150">
        <v>0</v>
      </c>
      <c r="D1124" s="150">
        <v>0</v>
      </c>
      <c r="E1124" s="150">
        <v>0</v>
      </c>
      <c r="F1124" s="40">
        <v>0</v>
      </c>
      <c r="G1124" s="40">
        <v>0</v>
      </c>
    </row>
    <row r="1125" customHeight="1" spans="1:7">
      <c r="A1125" s="141"/>
      <c r="B1125" s="80" t="s">
        <v>1152</v>
      </c>
      <c r="C1125" s="150">
        <v>25</v>
      </c>
      <c r="D1125" s="150">
        <v>36</v>
      </c>
      <c r="E1125" s="150">
        <v>15</v>
      </c>
      <c r="F1125" s="40">
        <v>0.6</v>
      </c>
      <c r="G1125" s="40">
        <v>0.416666666666667</v>
      </c>
    </row>
    <row r="1126" customHeight="1" spans="1:7">
      <c r="A1126" s="143"/>
      <c r="B1126" s="104" t="s">
        <v>1153</v>
      </c>
      <c r="C1126" s="150">
        <v>25</v>
      </c>
      <c r="D1126" s="150">
        <v>0</v>
      </c>
      <c r="E1126" s="150">
        <v>15</v>
      </c>
      <c r="F1126" s="40">
        <v>0.6</v>
      </c>
      <c r="G1126" s="40">
        <v>0</v>
      </c>
    </row>
    <row r="1127" customHeight="1" spans="1:7">
      <c r="A1127" s="141"/>
      <c r="B1127" s="105" t="s">
        <v>205</v>
      </c>
      <c r="C1127" s="150">
        <v>281495</v>
      </c>
      <c r="D1127" s="150">
        <v>262659</v>
      </c>
      <c r="E1127" s="150">
        <v>240700</v>
      </c>
      <c r="F1127" s="40">
        <v>0.855077354837564</v>
      </c>
      <c r="G1127" s="40">
        <v>0.916397306012739</v>
      </c>
    </row>
  </sheetData>
  <sheetProtection formatColumns="0" formatRows="0" insertRows="0" insertColumns="0" deleteColumns="0" deleteRows="0" autoFilter="0"/>
  <mergeCells count="2">
    <mergeCell ref="A1:G1"/>
    <mergeCell ref="A2:G2"/>
  </mergeCells>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74"/>
  <sheetViews>
    <sheetView workbookViewId="0">
      <selection activeCell="C11" sqref="C11"/>
    </sheetView>
  </sheetViews>
  <sheetFormatPr defaultColWidth="9" defaultRowHeight="20.25" customHeight="1" outlineLevelCol="4"/>
  <cols>
    <col min="1" max="1" width="7.13888888888889" customWidth="1"/>
    <col min="2" max="2" width="49.2222222222222" customWidth="1"/>
    <col min="3" max="5" width="20.5555555555556" customWidth="1"/>
  </cols>
  <sheetData>
    <row r="1" ht="45" customHeight="1" spans="1:5">
      <c r="A1" s="97" t="s">
        <v>22</v>
      </c>
      <c r="B1" s="97"/>
      <c r="C1" s="97"/>
      <c r="D1" s="97"/>
      <c r="E1" s="98"/>
    </row>
    <row r="2" customHeight="1" spans="1:5">
      <c r="A2" s="100" t="s">
        <v>122</v>
      </c>
      <c r="B2" s="100"/>
      <c r="C2" s="100"/>
      <c r="D2" s="100"/>
      <c r="E2" s="101"/>
    </row>
    <row r="3" ht="24" customHeight="1" spans="1:5">
      <c r="A3" s="57" t="s">
        <v>227</v>
      </c>
      <c r="B3" s="57" t="s">
        <v>178</v>
      </c>
      <c r="C3" s="57" t="s">
        <v>127</v>
      </c>
      <c r="D3" s="57" t="s">
        <v>126</v>
      </c>
      <c r="E3" s="57" t="s">
        <v>1154</v>
      </c>
    </row>
    <row r="4" customHeight="1" spans="1:5">
      <c r="A4" s="141" t="s">
        <v>157</v>
      </c>
      <c r="B4" s="76" t="s">
        <v>206</v>
      </c>
      <c r="C4" s="38"/>
      <c r="D4" s="38"/>
      <c r="E4" s="40">
        <v>0</v>
      </c>
    </row>
    <row r="5" customHeight="1" spans="1:5">
      <c r="A5" s="142" t="s">
        <v>229</v>
      </c>
      <c r="B5" s="76" t="s">
        <v>1221</v>
      </c>
      <c r="C5" s="38"/>
      <c r="D5" s="38"/>
      <c r="E5" s="40">
        <v>0</v>
      </c>
    </row>
    <row r="6" customHeight="1" spans="1:5">
      <c r="A6" s="143" t="s">
        <v>157</v>
      </c>
      <c r="B6" s="104" t="s">
        <v>1222</v>
      </c>
      <c r="C6" s="38"/>
      <c r="D6" s="38"/>
      <c r="E6" s="40">
        <v>0</v>
      </c>
    </row>
    <row r="7" customHeight="1" spans="1:5">
      <c r="A7" s="143" t="s">
        <v>157</v>
      </c>
      <c r="B7" s="104" t="s">
        <v>1223</v>
      </c>
      <c r="C7" s="38"/>
      <c r="D7" s="38"/>
      <c r="E7" s="40">
        <v>0</v>
      </c>
    </row>
    <row r="8" customHeight="1" spans="1:5">
      <c r="A8" s="143" t="s">
        <v>157</v>
      </c>
      <c r="B8" s="104" t="s">
        <v>1224</v>
      </c>
      <c r="C8" s="38"/>
      <c r="D8" s="38"/>
      <c r="E8" s="40">
        <v>0</v>
      </c>
    </row>
    <row r="9" customHeight="1" spans="1:5">
      <c r="A9" s="143" t="s">
        <v>157</v>
      </c>
      <c r="B9" s="104" t="s">
        <v>1225</v>
      </c>
      <c r="C9" s="38"/>
      <c r="D9" s="38"/>
      <c r="E9" s="40">
        <v>0</v>
      </c>
    </row>
    <row r="10" customHeight="1" spans="1:5">
      <c r="A10" s="143" t="s">
        <v>157</v>
      </c>
      <c r="B10" s="104" t="s">
        <v>1226</v>
      </c>
      <c r="C10" s="38"/>
      <c r="D10" s="38"/>
      <c r="E10" s="40">
        <v>0</v>
      </c>
    </row>
    <row r="11" customHeight="1" spans="1:5">
      <c r="A11" s="143" t="s">
        <v>157</v>
      </c>
      <c r="B11" s="104" t="s">
        <v>1227</v>
      </c>
      <c r="C11" s="38"/>
      <c r="D11" s="38"/>
      <c r="E11" s="40">
        <v>0</v>
      </c>
    </row>
    <row r="12" customHeight="1" spans="1:5">
      <c r="A12" s="142" t="s">
        <v>337</v>
      </c>
      <c r="B12" s="76" t="s">
        <v>1228</v>
      </c>
      <c r="C12" s="38"/>
      <c r="D12" s="38"/>
      <c r="E12" s="40">
        <v>0</v>
      </c>
    </row>
    <row r="13" customHeight="1" spans="1:5">
      <c r="A13" s="143" t="s">
        <v>157</v>
      </c>
      <c r="B13" s="104" t="s">
        <v>1229</v>
      </c>
      <c r="C13" s="38"/>
      <c r="D13" s="38"/>
      <c r="E13" s="40">
        <v>0</v>
      </c>
    </row>
    <row r="14" customHeight="1" spans="1:5">
      <c r="A14" s="143" t="s">
        <v>157</v>
      </c>
      <c r="B14" s="104" t="s">
        <v>1230</v>
      </c>
      <c r="C14" s="38"/>
      <c r="D14" s="38"/>
      <c r="E14" s="40">
        <v>0</v>
      </c>
    </row>
    <row r="15" customHeight="1" spans="1:5">
      <c r="A15" s="143" t="s">
        <v>157</v>
      </c>
      <c r="B15" s="104" t="s">
        <v>1231</v>
      </c>
      <c r="C15" s="38"/>
      <c r="D15" s="38"/>
      <c r="E15" s="40">
        <v>0</v>
      </c>
    </row>
    <row r="16" customHeight="1" spans="1:5">
      <c r="A16" s="143" t="s">
        <v>157</v>
      </c>
      <c r="B16" s="104" t="s">
        <v>1232</v>
      </c>
      <c r="C16" s="38"/>
      <c r="D16" s="38"/>
      <c r="E16" s="40">
        <v>0</v>
      </c>
    </row>
    <row r="17" customHeight="1" spans="1:5">
      <c r="A17" s="143" t="s">
        <v>157</v>
      </c>
      <c r="B17" s="104" t="s">
        <v>1233</v>
      </c>
      <c r="C17" s="38"/>
      <c r="D17" s="38"/>
      <c r="E17" s="40">
        <v>0</v>
      </c>
    </row>
    <row r="18" customHeight="1" spans="1:5">
      <c r="A18" s="143" t="s">
        <v>157</v>
      </c>
      <c r="B18" s="104" t="s">
        <v>1234</v>
      </c>
      <c r="C18" s="38"/>
      <c r="D18" s="38"/>
      <c r="E18" s="40">
        <v>0</v>
      </c>
    </row>
    <row r="19" customHeight="1" spans="1:5">
      <c r="A19" s="143" t="s">
        <v>157</v>
      </c>
      <c r="B19" s="104" t="s">
        <v>1235</v>
      </c>
      <c r="C19" s="38"/>
      <c r="D19" s="38"/>
      <c r="E19" s="40">
        <v>0</v>
      </c>
    </row>
    <row r="20" customHeight="1" spans="1:5">
      <c r="A20" s="143" t="s">
        <v>157</v>
      </c>
      <c r="B20" s="104" t="s">
        <v>1236</v>
      </c>
      <c r="C20" s="38"/>
      <c r="D20" s="38"/>
      <c r="E20" s="40">
        <v>0</v>
      </c>
    </row>
    <row r="21" customHeight="1" spans="1:5">
      <c r="A21" s="143" t="s">
        <v>157</v>
      </c>
      <c r="B21" s="104" t="s">
        <v>1237</v>
      </c>
      <c r="C21" s="38"/>
      <c r="D21" s="38"/>
      <c r="E21" s="40">
        <v>0</v>
      </c>
    </row>
    <row r="22" customHeight="1" spans="1:5">
      <c r="A22" s="143" t="s">
        <v>157</v>
      </c>
      <c r="B22" s="104" t="s">
        <v>1238</v>
      </c>
      <c r="C22" s="38"/>
      <c r="D22" s="38"/>
      <c r="E22" s="40">
        <v>0</v>
      </c>
    </row>
    <row r="23" customHeight="1" spans="1:5">
      <c r="A23" s="143" t="s">
        <v>157</v>
      </c>
      <c r="B23" s="104" t="s">
        <v>1239</v>
      </c>
      <c r="C23" s="38"/>
      <c r="D23" s="38"/>
      <c r="E23" s="40">
        <v>0</v>
      </c>
    </row>
    <row r="24" customHeight="1" spans="1:5">
      <c r="A24" s="143" t="s">
        <v>157</v>
      </c>
      <c r="B24" s="104" t="s">
        <v>1240</v>
      </c>
      <c r="C24" s="38"/>
      <c r="D24" s="38"/>
      <c r="E24" s="40">
        <v>0</v>
      </c>
    </row>
    <row r="25" customHeight="1" spans="1:5">
      <c r="A25" s="143" t="s">
        <v>157</v>
      </c>
      <c r="B25" s="104" t="s">
        <v>1241</v>
      </c>
      <c r="C25" s="38"/>
      <c r="D25" s="38"/>
      <c r="E25" s="40">
        <v>0</v>
      </c>
    </row>
    <row r="26" customHeight="1" spans="1:5">
      <c r="A26" s="143" t="s">
        <v>157</v>
      </c>
      <c r="B26" s="104" t="s">
        <v>1242</v>
      </c>
      <c r="C26" s="38"/>
      <c r="D26" s="38"/>
      <c r="E26" s="40">
        <v>0</v>
      </c>
    </row>
    <row r="27" customHeight="1" spans="1:5">
      <c r="A27" s="143" t="s">
        <v>157</v>
      </c>
      <c r="B27" s="104" t="s">
        <v>1243</v>
      </c>
      <c r="C27" s="38"/>
      <c r="D27" s="38"/>
      <c r="E27" s="40">
        <v>0</v>
      </c>
    </row>
    <row r="28" customHeight="1" spans="1:5">
      <c r="A28" s="143" t="s">
        <v>157</v>
      </c>
      <c r="B28" s="104" t="s">
        <v>1244</v>
      </c>
      <c r="C28" s="38"/>
      <c r="D28" s="38"/>
      <c r="E28" s="40">
        <v>0</v>
      </c>
    </row>
    <row r="29" customHeight="1" spans="1:5">
      <c r="A29" s="143" t="s">
        <v>157</v>
      </c>
      <c r="B29" s="104" t="s">
        <v>1245</v>
      </c>
      <c r="C29" s="38"/>
      <c r="D29" s="38"/>
      <c r="E29" s="40">
        <v>0</v>
      </c>
    </row>
    <row r="30" customHeight="1" spans="1:5">
      <c r="A30" s="143" t="s">
        <v>157</v>
      </c>
      <c r="B30" s="104" t="s">
        <v>1246</v>
      </c>
      <c r="C30" s="38"/>
      <c r="D30" s="38"/>
      <c r="E30" s="40">
        <v>0</v>
      </c>
    </row>
    <row r="31" customHeight="1" spans="1:5">
      <c r="A31" s="143" t="s">
        <v>157</v>
      </c>
      <c r="B31" s="104" t="s">
        <v>1247</v>
      </c>
      <c r="C31" s="38"/>
      <c r="D31" s="38"/>
      <c r="E31" s="40">
        <v>0</v>
      </c>
    </row>
    <row r="32" customHeight="1" spans="1:5">
      <c r="A32" s="143" t="s">
        <v>157</v>
      </c>
      <c r="B32" s="104" t="s">
        <v>1248</v>
      </c>
      <c r="C32" s="38"/>
      <c r="D32" s="38"/>
      <c r="E32" s="40">
        <v>0</v>
      </c>
    </row>
    <row r="33" customHeight="1" spans="1:5">
      <c r="A33" s="143" t="s">
        <v>157</v>
      </c>
      <c r="B33" s="104" t="s">
        <v>1249</v>
      </c>
      <c r="C33" s="38"/>
      <c r="D33" s="38"/>
      <c r="E33" s="40">
        <v>0</v>
      </c>
    </row>
    <row r="34" customHeight="1" spans="1:5">
      <c r="A34" s="143" t="s">
        <v>157</v>
      </c>
      <c r="B34" s="104" t="s">
        <v>1250</v>
      </c>
      <c r="C34" s="38"/>
      <c r="D34" s="38"/>
      <c r="E34" s="40">
        <v>0</v>
      </c>
    </row>
    <row r="35" customHeight="1" spans="1:5">
      <c r="A35" s="143" t="s">
        <v>157</v>
      </c>
      <c r="B35" s="104" t="s">
        <v>1251</v>
      </c>
      <c r="C35" s="38"/>
      <c r="D35" s="38"/>
      <c r="E35" s="40">
        <v>0</v>
      </c>
    </row>
    <row r="36" customHeight="1" spans="1:5">
      <c r="A36" s="143" t="s">
        <v>157</v>
      </c>
      <c r="B36" s="104" t="s">
        <v>1252</v>
      </c>
      <c r="C36" s="38"/>
      <c r="D36" s="38"/>
      <c r="E36" s="40">
        <v>0</v>
      </c>
    </row>
    <row r="37" customHeight="1" spans="1:5">
      <c r="A37" s="143" t="s">
        <v>157</v>
      </c>
      <c r="B37" s="104" t="s">
        <v>1253</v>
      </c>
      <c r="C37" s="38"/>
      <c r="D37" s="38"/>
      <c r="E37" s="40">
        <v>0</v>
      </c>
    </row>
    <row r="38" customHeight="1" spans="1:5">
      <c r="A38" s="143" t="s">
        <v>157</v>
      </c>
      <c r="B38" s="104" t="s">
        <v>1254</v>
      </c>
      <c r="C38" s="38"/>
      <c r="D38" s="38"/>
      <c r="E38" s="40">
        <v>0</v>
      </c>
    </row>
    <row r="39" customHeight="1" spans="1:5">
      <c r="A39" s="143" t="s">
        <v>157</v>
      </c>
      <c r="B39" s="104" t="s">
        <v>1255</v>
      </c>
      <c r="C39" s="38"/>
      <c r="D39" s="38"/>
      <c r="E39" s="40">
        <v>0</v>
      </c>
    </row>
    <row r="40" customHeight="1" spans="1:5">
      <c r="A40" s="143" t="s">
        <v>157</v>
      </c>
      <c r="B40" s="104" t="s">
        <v>1256</v>
      </c>
      <c r="C40" s="38"/>
      <c r="D40" s="38"/>
      <c r="E40" s="40">
        <v>0</v>
      </c>
    </row>
    <row r="41" customHeight="1" spans="1:5">
      <c r="A41" s="143" t="s">
        <v>157</v>
      </c>
      <c r="B41" s="104" t="s">
        <v>1257</v>
      </c>
      <c r="C41" s="38"/>
      <c r="D41" s="38"/>
      <c r="E41" s="40">
        <v>0</v>
      </c>
    </row>
    <row r="42" customHeight="1" spans="1:5">
      <c r="A42" s="143" t="s">
        <v>157</v>
      </c>
      <c r="B42" s="104" t="s">
        <v>1258</v>
      </c>
      <c r="C42" s="38"/>
      <c r="D42" s="38"/>
      <c r="E42" s="40">
        <v>0</v>
      </c>
    </row>
    <row r="43" customHeight="1" spans="1:5">
      <c r="A43" s="143" t="s">
        <v>157</v>
      </c>
      <c r="B43" s="104" t="s">
        <v>1259</v>
      </c>
      <c r="C43" s="38"/>
      <c r="D43" s="38"/>
      <c r="E43" s="40">
        <v>0</v>
      </c>
    </row>
    <row r="44" customHeight="1" spans="1:5">
      <c r="A44" s="143" t="s">
        <v>157</v>
      </c>
      <c r="B44" s="104" t="s">
        <v>1260</v>
      </c>
      <c r="C44" s="38"/>
      <c r="D44" s="38"/>
      <c r="E44" s="40">
        <v>0</v>
      </c>
    </row>
    <row r="45" customHeight="1" spans="1:5">
      <c r="A45" s="143" t="s">
        <v>157</v>
      </c>
      <c r="B45" s="104" t="s">
        <v>1261</v>
      </c>
      <c r="C45" s="38"/>
      <c r="D45" s="38"/>
      <c r="E45" s="40">
        <v>0</v>
      </c>
    </row>
    <row r="46" customHeight="1" spans="1:5">
      <c r="A46" s="143" t="s">
        <v>157</v>
      </c>
      <c r="B46" s="104" t="s">
        <v>1262</v>
      </c>
      <c r="C46" s="38"/>
      <c r="D46" s="38"/>
      <c r="E46" s="40">
        <v>0</v>
      </c>
    </row>
    <row r="47" customHeight="1" spans="1:5">
      <c r="A47" s="143" t="s">
        <v>157</v>
      </c>
      <c r="B47" s="104" t="s">
        <v>1263</v>
      </c>
      <c r="C47" s="38"/>
      <c r="D47" s="38"/>
      <c r="E47" s="40">
        <v>0</v>
      </c>
    </row>
    <row r="48" customHeight="1" spans="1:5">
      <c r="A48" s="105" t="s">
        <v>338</v>
      </c>
      <c r="B48" s="76" t="s">
        <v>1264</v>
      </c>
      <c r="C48" s="144"/>
      <c r="D48" s="144"/>
      <c r="E48" s="40">
        <v>0</v>
      </c>
    </row>
    <row r="49" customHeight="1" spans="1:5">
      <c r="A49" s="143" t="s">
        <v>157</v>
      </c>
      <c r="B49" s="104" t="s">
        <v>1196</v>
      </c>
      <c r="C49" s="38"/>
      <c r="D49" s="38"/>
      <c r="E49" s="40">
        <v>0</v>
      </c>
    </row>
    <row r="50" customHeight="1" spans="1:5">
      <c r="A50" s="143" t="s">
        <v>157</v>
      </c>
      <c r="B50" s="104" t="s">
        <v>1197</v>
      </c>
      <c r="C50" s="38"/>
      <c r="D50" s="38"/>
      <c r="E50" s="40">
        <v>0</v>
      </c>
    </row>
    <row r="51" customHeight="1" spans="1:5">
      <c r="A51" s="142" t="s">
        <v>157</v>
      </c>
      <c r="B51" s="104" t="s">
        <v>1198</v>
      </c>
      <c r="C51" s="38"/>
      <c r="D51" s="38"/>
      <c r="E51" s="40">
        <v>0</v>
      </c>
    </row>
    <row r="52" customHeight="1" spans="1:5">
      <c r="A52" s="141" t="s">
        <v>157</v>
      </c>
      <c r="B52" s="104" t="s">
        <v>1199</v>
      </c>
      <c r="C52" s="38"/>
      <c r="D52" s="38"/>
      <c r="E52" s="40">
        <v>0</v>
      </c>
    </row>
    <row r="53" customHeight="1" spans="1:5">
      <c r="A53" s="143" t="s">
        <v>157</v>
      </c>
      <c r="B53" s="104" t="s">
        <v>1200</v>
      </c>
      <c r="C53" s="38"/>
      <c r="D53" s="38"/>
      <c r="E53" s="40">
        <v>0</v>
      </c>
    </row>
    <row r="54" customHeight="1" spans="1:5">
      <c r="A54" s="143" t="s">
        <v>157</v>
      </c>
      <c r="B54" s="104" t="s">
        <v>1201</v>
      </c>
      <c r="C54" s="38"/>
      <c r="D54" s="38"/>
      <c r="E54" s="40">
        <v>0</v>
      </c>
    </row>
    <row r="55" customHeight="1" spans="1:5">
      <c r="A55" s="143" t="s">
        <v>157</v>
      </c>
      <c r="B55" s="104" t="s">
        <v>1202</v>
      </c>
      <c r="C55" s="38"/>
      <c r="D55" s="38"/>
      <c r="E55" s="40">
        <v>0</v>
      </c>
    </row>
    <row r="56" customHeight="1" spans="1:5">
      <c r="A56" s="143" t="s">
        <v>157</v>
      </c>
      <c r="B56" s="104" t="s">
        <v>1203</v>
      </c>
      <c r="C56" s="38"/>
      <c r="D56" s="38"/>
      <c r="E56" s="40">
        <v>0</v>
      </c>
    </row>
    <row r="57" customHeight="1" spans="1:5">
      <c r="A57" s="143" t="s">
        <v>157</v>
      </c>
      <c r="B57" s="104" t="s">
        <v>1204</v>
      </c>
      <c r="C57" s="38"/>
      <c r="D57" s="38"/>
      <c r="E57" s="40">
        <v>0</v>
      </c>
    </row>
    <row r="58" customHeight="1" spans="1:5">
      <c r="A58" s="143" t="s">
        <v>157</v>
      </c>
      <c r="B58" s="104" t="s">
        <v>1205</v>
      </c>
      <c r="C58" s="38"/>
      <c r="D58" s="38"/>
      <c r="E58" s="40">
        <v>0</v>
      </c>
    </row>
    <row r="59" customHeight="1" spans="1:5">
      <c r="A59" s="143" t="s">
        <v>157</v>
      </c>
      <c r="B59" s="104" t="s">
        <v>1206</v>
      </c>
      <c r="C59" s="38"/>
      <c r="D59" s="38"/>
      <c r="E59" s="40">
        <v>0</v>
      </c>
    </row>
    <row r="60" customHeight="1" spans="1:5">
      <c r="A60" s="143" t="s">
        <v>157</v>
      </c>
      <c r="B60" s="104" t="s">
        <v>1207</v>
      </c>
      <c r="C60" s="38"/>
      <c r="D60" s="38"/>
      <c r="E60" s="40">
        <v>0</v>
      </c>
    </row>
    <row r="61" customHeight="1" spans="1:5">
      <c r="A61" s="143" t="s">
        <v>157</v>
      </c>
      <c r="B61" s="104" t="s">
        <v>1208</v>
      </c>
      <c r="C61" s="38"/>
      <c r="D61" s="38"/>
      <c r="E61" s="40">
        <v>0</v>
      </c>
    </row>
    <row r="62" customHeight="1" spans="1:5">
      <c r="A62" s="143" t="s">
        <v>157</v>
      </c>
      <c r="B62" s="104" t="s">
        <v>1209</v>
      </c>
      <c r="C62" s="38"/>
      <c r="D62" s="38"/>
      <c r="E62" s="40">
        <v>0</v>
      </c>
    </row>
    <row r="63" customHeight="1" spans="1:5">
      <c r="A63" s="143" t="s">
        <v>157</v>
      </c>
      <c r="B63" s="104" t="s">
        <v>1210</v>
      </c>
      <c r="C63" s="38"/>
      <c r="D63" s="38"/>
      <c r="E63" s="40">
        <v>0</v>
      </c>
    </row>
    <row r="64" customHeight="1" spans="1:5">
      <c r="A64" s="143" t="s">
        <v>157</v>
      </c>
      <c r="B64" s="104" t="s">
        <v>1211</v>
      </c>
      <c r="C64" s="38"/>
      <c r="D64" s="38"/>
      <c r="E64" s="40">
        <v>0</v>
      </c>
    </row>
    <row r="65" customHeight="1" spans="1:5">
      <c r="A65" s="143" t="s">
        <v>157</v>
      </c>
      <c r="B65" s="102" t="s">
        <v>1212</v>
      </c>
      <c r="C65" s="38"/>
      <c r="D65" s="38"/>
      <c r="E65" s="40">
        <v>0</v>
      </c>
    </row>
    <row r="66" customHeight="1" spans="1:5">
      <c r="A66" s="143" t="s">
        <v>157</v>
      </c>
      <c r="B66" s="104" t="s">
        <v>1213</v>
      </c>
      <c r="C66" s="38"/>
      <c r="D66" s="38"/>
      <c r="E66" s="40">
        <v>0</v>
      </c>
    </row>
    <row r="67" customHeight="1" spans="1:5">
      <c r="A67" s="143" t="s">
        <v>157</v>
      </c>
      <c r="B67" s="104" t="s">
        <v>1214</v>
      </c>
      <c r="C67" s="38"/>
      <c r="D67" s="38"/>
      <c r="E67" s="40">
        <v>0</v>
      </c>
    </row>
    <row r="68" customHeight="1" spans="1:5">
      <c r="A68" s="143" t="s">
        <v>157</v>
      </c>
      <c r="B68" s="104" t="s">
        <v>1215</v>
      </c>
      <c r="C68" s="38"/>
      <c r="D68" s="38"/>
      <c r="E68" s="40">
        <v>0</v>
      </c>
    </row>
    <row r="69" customHeight="1" spans="1:5">
      <c r="A69" s="143" t="s">
        <v>157</v>
      </c>
      <c r="B69" s="104" t="s">
        <v>1265</v>
      </c>
      <c r="C69" s="38"/>
      <c r="D69" s="38"/>
      <c r="E69" s="40">
        <v>0</v>
      </c>
    </row>
    <row r="70" customHeight="1" spans="1:5">
      <c r="A70" s="142" t="s">
        <v>339</v>
      </c>
      <c r="B70" s="76" t="s">
        <v>163</v>
      </c>
      <c r="C70" s="38"/>
      <c r="D70" s="38"/>
      <c r="E70" s="40">
        <v>0</v>
      </c>
    </row>
    <row r="71" customHeight="1" spans="1:5">
      <c r="A71" s="143" t="s">
        <v>157</v>
      </c>
      <c r="B71" s="104" t="s">
        <v>1266</v>
      </c>
      <c r="C71" s="38"/>
      <c r="D71" s="38"/>
      <c r="E71" s="40">
        <v>0</v>
      </c>
    </row>
    <row r="72" customHeight="1" spans="1:5">
      <c r="A72" s="143" t="s">
        <v>157</v>
      </c>
      <c r="B72" s="104" t="s">
        <v>1267</v>
      </c>
      <c r="C72" s="38"/>
      <c r="D72" s="38"/>
      <c r="E72" s="40">
        <v>0</v>
      </c>
    </row>
    <row r="73" customHeight="1" spans="1:5">
      <c r="A73" s="142" t="s">
        <v>373</v>
      </c>
      <c r="B73" s="145" t="s">
        <v>1268</v>
      </c>
      <c r="C73" s="38">
        <v>0</v>
      </c>
      <c r="D73" s="38">
        <v>0</v>
      </c>
      <c r="E73" s="40">
        <v>0</v>
      </c>
    </row>
    <row r="74" customHeight="1" spans="1:5">
      <c r="A74" s="146" t="s">
        <v>1269</v>
      </c>
      <c r="B74" s="146"/>
      <c r="C74" s="146"/>
      <c r="D74" s="146"/>
      <c r="E74" s="146"/>
    </row>
  </sheetData>
  <sheetProtection formatColumns="0" formatRows="0" insertRows="0" insertColumns="0" deleteColumns="0" deleteRows="0" autoFilter="0"/>
  <mergeCells count="3">
    <mergeCell ref="A1:E1"/>
    <mergeCell ref="A2:E2"/>
    <mergeCell ref="A74:E74"/>
  </mergeCells>
  <pageMargins left="0.75" right="0.75" top="1" bottom="1" header="0.5" footer="0.5"/>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2" master="" otherUserPermission="visible"/>
  <rangeList sheetStid="4" master="" otherUserPermission="visible"/>
  <rangeList sheetStid="5" master="" otherUserPermission="visible"/>
  <rangeList sheetStid="6" master="" otherUserPermission="visible"/>
  <rangeList sheetStid="7" master="" otherUserPermission="visible"/>
  <rangeList sheetStid="8" master="" otherUserPermission="visible"/>
  <rangeList sheetStid="9" master="" otherUserPermission="visible"/>
  <rangeList sheetStid="10" master="" otherUserPermission="visible"/>
  <rangeList sheetStid="11" master="" otherUserPermission="visible"/>
  <rangeList sheetStid="12" master="" otherUserPermission="visible"/>
  <rangeList sheetStid="13" master="" otherUserPermission="visible"/>
  <rangeList sheetStid="14" master="" otherUserPermission="visible"/>
  <rangeList sheetStid="16" master="" otherUserPermission="visible"/>
  <rangeList sheetStid="17" master="" otherUserPermission="visible"/>
  <rangeList sheetStid="18" master="" otherUserPermission="visible"/>
  <rangeList sheetStid="19" master="" otherUserPermission="visible"/>
  <rangeList sheetStid="20" master="" otherUserPermission="visible"/>
  <rangeList sheetStid="22" master="" otherUserPermission="visible"/>
  <rangeList sheetStid="23" master="" otherUserPermission="visible"/>
  <rangeList sheetStid="24" master="" otherUserPermission="visible"/>
  <rangeList sheetStid="25" master="" otherUserPermission="visible"/>
  <rangeList sheetStid="26" master="" otherUserPermission="visible"/>
  <rangeList sheetStid="27" master="" otherUserPermission="visible"/>
  <rangeList sheetStid="29" master="" otherUserPermission="visible"/>
  <rangeList sheetStid="30" master="" otherUserPermission="visible"/>
  <rangeList sheetStid="31" master="" otherUserPermission="visible"/>
  <rangeList sheetStid="32" master="" otherUserPermission="visible"/>
  <rangeList sheetStid="33" master="" otherUserPermission="visible"/>
  <rangeList sheetStid="34" master="" otherUserPermission="visible"/>
  <rangeList sheetStid="35" master="" otherUserPermission="visible"/>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30</vt:i4>
      </vt:variant>
    </vt:vector>
  </HeadingPairs>
  <TitlesOfParts>
    <vt:vector size="30" baseType="lpstr">
      <vt:lpstr>ML</vt:lpstr>
      <vt:lpstr>1-2024年昆明经济技术开发区一般公共预算收入决算表</vt:lpstr>
      <vt:lpstr>2-2024年昆明经济技术开发区一般公共预算支出决算表</vt:lpstr>
      <vt:lpstr>3-2024年昆明经济技术开发区一般公共预算支出决算明细表</vt:lpstr>
      <vt:lpstr>4-2024年昆明经济技术开发区税收返还和转移支付收入决算表</vt:lpstr>
      <vt:lpstr>5-2024年昆明经济技术开发区本级一般公共预算收入决算表</vt:lpstr>
      <vt:lpstr>6-2024年昆明经济技术开发区本级一般公共预算支出决算表</vt:lpstr>
      <vt:lpstr>7-2024年昆明经济技术开发区本级一般公共预算支出决算明细表</vt:lpstr>
      <vt:lpstr>8-2024年昆明经济技术开发区本级对下税收返还和转移支付支出</vt:lpstr>
      <vt:lpstr>9-2024年昆明经济技术开发区本级对下税收返还和转移支付分</vt:lpstr>
      <vt:lpstr>10-2024年昆明经济技术开发区本级对下专项转移支付分地区分</vt:lpstr>
      <vt:lpstr>11-2024年昆明经济技术开发区本级一般公共预算基本支出（经</vt:lpstr>
      <vt:lpstr>12-2024年昆明经济技术开发区政府性基金预算收入决算表</vt:lpstr>
      <vt:lpstr>13-2024年昆明经济技术开发区政府性基金预算支出决算表</vt:lpstr>
      <vt:lpstr>14-2024年昆明经济技术开发区本级政府性基金预算收入决算表</vt:lpstr>
      <vt:lpstr>15-2024年昆明经济技术开发区本级政府性基金预算支出决算表</vt:lpstr>
      <vt:lpstr>16-2024年昆明经济技术开发区本级政府性基金转移支付支出（</vt:lpstr>
      <vt:lpstr>17-2024年昆明经济技术开发区国有资本经营预算收入决算表</vt:lpstr>
      <vt:lpstr>18-2024年昆明经济技术开发区国有资本经营预算支出决算表</vt:lpstr>
      <vt:lpstr>19-2024年昆明经济技术开发区本级国有资本经营预算收入决算</vt:lpstr>
      <vt:lpstr>20-2024年昆明经济技术开发区本级国有资本经营预算支出决算</vt:lpstr>
      <vt:lpstr>21-2024年昆明经济技术开发区本级国有资本经营预算对下转移</vt:lpstr>
      <vt:lpstr>22-2024年昆明经济技术开发区本级国有资本经营预算对下转移</vt:lpstr>
      <vt:lpstr>23-2024年昆明经济技术开发区社会保险基金收入决算表</vt:lpstr>
      <vt:lpstr>24-2024年昆明经济技术开发区社会保险基金支出决算表</vt:lpstr>
      <vt:lpstr>25-2024年昆明经济技术开发区本级社会保险基金收入决算表</vt:lpstr>
      <vt:lpstr>26-2024年昆明经济技术开发区本级社会保险基金支出决算表</vt:lpstr>
      <vt:lpstr>27-2024年昆明经济技术开发区地方政府债务限额及余额决算情</vt:lpstr>
      <vt:lpstr>28-2024年昆明经济技术开发区地方政府债券使用表</vt:lpstr>
      <vt:lpstr>29-2024年昆明经济技术开发区地方政府债务发行及还本付息情</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zhlx</dc:creator>
  <cp:lastModifiedBy>ERROR999</cp:lastModifiedBy>
  <dcterms:created xsi:type="dcterms:W3CDTF">2023-05-12T11:15:00Z</dcterms:created>
  <dcterms:modified xsi:type="dcterms:W3CDTF">2025-12-02T01:48:20Z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2052-12.1.0.23542</vt:lpwstr>
  </property>
  <property fmtid="{D5CDD505-2E9C-101B-9397-08002B2CF9AE}" pid="3" name="ICV">
    <vt:lpwstr>6E1B7673715745F498C89FA911572034_12</vt:lpwstr>
  </property>
</Properties>
</file>